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aclaopr18.spring8.or.jp\common\運転状況集計\最新\SACLA\"/>
    </mc:Choice>
  </mc:AlternateContent>
  <xr:revisionPtr revIDLastSave="0" documentId="13_ncr:1_{95E920B8-035B-4C51-B3CF-1ECF16DDE06A}" xr6:coauthVersionLast="47" xr6:coauthVersionMax="47" xr10:uidLastSave="{00000000-0000-0000-0000-000000000000}"/>
  <bookViews>
    <workbookView xWindow="-120" yWindow="-120" windowWidth="29040" windowHeight="15720" tabRatio="652" firstSheet="1" activeTab="3" xr2:uid="{00000000-000D-0000-FFFF-FFFF00000000}"/>
  </bookViews>
  <sheets>
    <sheet name="数列計算用(編集不可)" sheetId="17" state="hidden" r:id="rId1"/>
    <sheet name="Fault集計" sheetId="266" r:id="rId2"/>
    <sheet name="まとめ " sheetId="267" r:id="rId3"/>
    <sheet name="24-10" sheetId="284" r:id="rId4"/>
    <sheet name="24-9" sheetId="283" r:id="rId5"/>
    <sheet name="24-8" sheetId="278" r:id="rId6"/>
    <sheet name="24-7" sheetId="276" r:id="rId7"/>
    <sheet name="24-6" sheetId="277" r:id="rId8"/>
    <sheet name="24-6(NG)" sheetId="275" r:id="rId9"/>
    <sheet name="24-5" sheetId="274" r:id="rId10"/>
    <sheet name="24-4" sheetId="273" r:id="rId11"/>
    <sheet name="24-3" sheetId="272" r:id="rId12"/>
    <sheet name="24-2" sheetId="271" r:id="rId13"/>
    <sheet name="24-1" sheetId="268" r:id="rId14"/>
  </sheets>
  <functionGroups builtInGroupCount="19"/>
  <externalReferences>
    <externalReference r:id="rId15"/>
    <externalReference r:id="rId16"/>
    <externalReference r:id="rId17"/>
    <externalReference r:id="rId18"/>
  </externalReferences>
  <definedNames>
    <definedName name="_xlnm._FilterDatabase" localSheetId="13" hidden="1">'24-1'!#REF!</definedName>
    <definedName name="_xlnm._FilterDatabase" localSheetId="3" hidden="1">'24-10'!#REF!</definedName>
    <definedName name="_xlnm._FilterDatabase" localSheetId="12" hidden="1">'24-2'!#REF!</definedName>
    <definedName name="_xlnm._FilterDatabase" localSheetId="11" hidden="1">'24-3'!#REF!</definedName>
    <definedName name="_xlnm._FilterDatabase" localSheetId="10" hidden="1">'24-4'!#REF!</definedName>
    <definedName name="_xlnm._FilterDatabase" localSheetId="9" hidden="1">'24-5'!#REF!</definedName>
    <definedName name="_xlnm._FilterDatabase" localSheetId="7" hidden="1">'24-6'!#REF!</definedName>
    <definedName name="_xlnm._FilterDatabase" localSheetId="8" hidden="1">'24-6(NG)'!#REF!</definedName>
    <definedName name="_xlnm._FilterDatabase" localSheetId="6" hidden="1">'24-7'!#REF!</definedName>
    <definedName name="_xlnm._FilterDatabase" localSheetId="5" hidden="1">'24-8'!#REF!</definedName>
    <definedName name="_xlnm._FilterDatabase" localSheetId="4" hidden="1">'24-9'!#REF!</definedName>
    <definedName name="_xlnm.Print_Area" localSheetId="13">'24-1'!$A$1:$N$48</definedName>
    <definedName name="_xlnm.Print_Area" localSheetId="3">'24-10'!$A$1:$N$57</definedName>
    <definedName name="_xlnm.Print_Area" localSheetId="12">'24-2'!$A$1:$N$61</definedName>
    <definedName name="_xlnm.Print_Area" localSheetId="11">'24-3'!$A$1:$N$54</definedName>
    <definedName name="_xlnm.Print_Area" localSheetId="10">'24-4'!$A$1:$N$73</definedName>
    <definedName name="_xlnm.Print_Area" localSheetId="9">'24-5'!$A$1:$N$83</definedName>
    <definedName name="_xlnm.Print_Area" localSheetId="7">'24-6'!$A$1:$N$82</definedName>
    <definedName name="_xlnm.Print_Area" localSheetId="8">'24-6(NG)'!$A$1:$N$81</definedName>
    <definedName name="_xlnm.Print_Area" localSheetId="6">'24-7'!$A$1:$N$62</definedName>
    <definedName name="_xlnm.Print_Area" localSheetId="5">'24-8'!$A$1:$N$83</definedName>
    <definedName name="_xlnm.Print_Area" localSheetId="4">'24-9'!$A$1:$N$41</definedName>
    <definedName name="_xlnm.Print_Area" localSheetId="2">'まとめ '!$A$1:$T$368</definedName>
    <definedName name="ユーザー判定_改" localSheetId="13">OFFSET('[1]利用時間(User)'!$C$9,0,0,COUNT('[1]利用時間(User)'!$C$9:$C$104),11)</definedName>
    <definedName name="ユーザー判定_改" localSheetId="3">OFFSET('[2]利用時間(User)'!$C$9,0,0,COUNT('[2]利用時間(User)'!$C$9:$C$104),11)</definedName>
    <definedName name="ユーザー判定_改" localSheetId="12">OFFSET('[1]利用時間(User)'!$C$9,0,0,COUNT('[1]利用時間(User)'!$C$9:$C$104),11)</definedName>
    <definedName name="ユーザー判定_改" localSheetId="11">OFFSET(#REF!,0,0,COUNT(#REF!),11)</definedName>
    <definedName name="ユーザー判定_改" localSheetId="10">OFFSET('[1]利用時間(User)'!$C$9,0,0,COUNT('[1]利用時間(User)'!$C$9:$C$104),11)</definedName>
    <definedName name="ユーザー判定_改" localSheetId="9">OFFSET('[1]利用時間(User)'!$C$9,0,0,COUNT('[1]利用時間(User)'!$C$9:$C$104),11)</definedName>
    <definedName name="ユーザー判定_改" localSheetId="7">OFFSET('[1]利用時間(User)'!$C$9,0,0,COUNT('[1]利用時間(User)'!$C$9:$C$104),11)</definedName>
    <definedName name="ユーザー判定_改" localSheetId="8">OFFSET('[2]利用時間(User)'!$C$9,0,0,COUNT('[2]利用時間(User)'!$C$9:$C$104),11)</definedName>
    <definedName name="ユーザー判定_改" localSheetId="6">OFFSET('[2]利用時間(User)'!$C$9,0,0,COUNT('[2]利用時間(User)'!$C$9:$C$104),11)</definedName>
    <definedName name="ユーザー判定_改" localSheetId="5">OFFSET('[2]利用時間(User)'!$C$9,0,0,COUNT('[2]利用時間(User)'!$C$9:$C$104),11)</definedName>
    <definedName name="ユーザー判定_改" localSheetId="4">OFFSET('[2]利用時間(User)'!$C$9,0,0,COUNT('[2]利用時間(User)'!$C$9:$C$104),11)</definedName>
    <definedName name="ユーザー判定_改" localSheetId="1">OFFSET('[3]利用時間(User)'!$C$9,0,0,COUNT('[3]利用時間(User)'!$C$9:$C$104),11)</definedName>
    <definedName name="ユーザー判定_改" localSheetId="2">OFFSET(#REF!,0,0,COUNT(#REF!),11)</definedName>
    <definedName name="ユーザー判定_改">OFFSET(#REF!,0,0,COUNT(#REF!),11)</definedName>
    <definedName name="ユニット_運転予定" localSheetId="13">OFFSET('[1]利用時間（期間）'!$C$4,0,0,COUNT('[1]利用時間（期間）'!$A:$A),1)</definedName>
    <definedName name="ユニット_運転予定" localSheetId="3">OFFSET('[2]利用時間（期間）'!$C$4,0,0,COUNT('[2]利用時間（期間）'!$A:$A),1)</definedName>
    <definedName name="ユニット_運転予定" localSheetId="12">OFFSET('[1]利用時間（期間）'!$C$4,0,0,COUNT('[1]利用時間（期間）'!$A:$A),1)</definedName>
    <definedName name="ユニット_運転予定" localSheetId="11">OFFSET(#REF!,0,0,COUNT(#REF!),1)</definedName>
    <definedName name="ユニット_運転予定" localSheetId="10">OFFSET('[1]利用時間（期間）'!$C$4,0,0,COUNT('[1]利用時間（期間）'!$A:$A),1)</definedName>
    <definedName name="ユニット_運転予定" localSheetId="9">OFFSET('[1]利用時間（期間）'!$C$4,0,0,COUNT('[1]利用時間（期間）'!$A:$A),1)</definedName>
    <definedName name="ユニット_運転予定" localSheetId="7">OFFSET('[1]利用時間（期間）'!$C$4,0,0,COUNT('[1]利用時間（期間）'!$A:$A),1)</definedName>
    <definedName name="ユニット_運転予定" localSheetId="8">OFFSET('[2]利用時間（期間）'!$C$4,0,0,COUNT('[2]利用時間（期間）'!$A:$A),1)</definedName>
    <definedName name="ユニット_運転予定" localSheetId="6">OFFSET('[2]利用時間（期間）'!$C$4,0,0,COUNT('[2]利用時間（期間）'!$A:$A),1)</definedName>
    <definedName name="ユニット_運転予定" localSheetId="5">OFFSET('[2]利用時間（期間）'!$C$4,0,0,COUNT('[2]利用時間（期間）'!$A:$A),1)</definedName>
    <definedName name="ユニット_運転予定" localSheetId="4">OFFSET('[2]利用時間（期間）'!$C$4,0,0,COUNT('[2]利用時間（期間）'!$A:$A),1)</definedName>
    <definedName name="ユニット_運転予定" localSheetId="1">OFFSET('[3]利用時間（期間）'!$C$4,0,0,COUNT('[3]利用時間（期間）'!$A:$A),1)</definedName>
    <definedName name="ユニット_運転予定" localSheetId="2">OFFSET(#REF!,0,0,COUNT(#REF!),1)</definedName>
    <definedName name="ユニット_運転予定">OFFSET(#REF!,0,0,COUNT(#REF!),1)</definedName>
    <definedName name="ユニット判定用" localSheetId="13">OFFSET('[1]利用時間（期間）'!$A$4,0,0,COUNT('[1]利用時間（期間）'!$A:$A),3)</definedName>
    <definedName name="ユニット判定用" localSheetId="3">OFFSET('[2]利用時間（期間）'!$A$4,0,0,COUNT('[2]利用時間（期間）'!$A:$A),3)</definedName>
    <definedName name="ユニット判定用" localSheetId="12">OFFSET('[1]利用時間（期間）'!$A$4,0,0,COUNT('[1]利用時間（期間）'!$A:$A),3)</definedName>
    <definedName name="ユニット判定用" localSheetId="11">OFFSET(#REF!,0,0,COUNT(#REF!),3)</definedName>
    <definedName name="ユニット判定用" localSheetId="10">OFFSET('[1]利用時間（期間）'!$A$4,0,0,COUNT('[1]利用時間（期間）'!$A:$A),3)</definedName>
    <definedName name="ユニット判定用" localSheetId="9">OFFSET('[1]利用時間（期間）'!$A$4,0,0,COUNT('[1]利用時間（期間）'!$A:$A),3)</definedName>
    <definedName name="ユニット判定用" localSheetId="7">OFFSET('[1]利用時間（期間）'!$A$4,0,0,COUNT('[1]利用時間（期間）'!$A:$A),3)</definedName>
    <definedName name="ユニット判定用" localSheetId="8">OFFSET('[2]利用時間（期間）'!$A$4,0,0,COUNT('[2]利用時間（期間）'!$A:$A),3)</definedName>
    <definedName name="ユニット判定用" localSheetId="6">OFFSET('[2]利用時間（期間）'!$A$4,0,0,COUNT('[2]利用時間（期間）'!$A:$A),3)</definedName>
    <definedName name="ユニット判定用" localSheetId="5">OFFSET('[2]利用時間（期間）'!$A$4,0,0,COUNT('[2]利用時間（期間）'!$A:$A),3)</definedName>
    <definedName name="ユニット判定用" localSheetId="4">OFFSET('[2]利用時間（期間）'!$A$4,0,0,COUNT('[2]利用時間（期間）'!$A:$A),3)</definedName>
    <definedName name="ユニット判定用" localSheetId="1">OFFSET('[3]利用時間（期間）'!$A$4,0,0,COUNT('[3]利用時間（期間）'!$A:$A),3)</definedName>
    <definedName name="ユニット判定用" localSheetId="2">OFFSET(#REF!,0,0,COUNT(#REF!),3)</definedName>
    <definedName name="ユニット判定用">OFFSET(#REF!,0,0,COUNT(#REF!),3)</definedName>
    <definedName name="運転条件判定" localSheetId="13">OFFSET('[1]利用時間(User)'!$C$9,0,0,COUNT('[1]利用時間(User)'!$C$9:$C$30000),21)</definedName>
    <definedName name="運転条件判定" localSheetId="3">OFFSET('[2]利用時間(User)'!$C$9,0,0,COUNT('[2]利用時間(User)'!$C$9:$C$30000),21)</definedName>
    <definedName name="運転条件判定" localSheetId="12">OFFSET('[1]利用時間(User)'!$C$9,0,0,COUNT('[1]利用時間(User)'!$C$9:$C$30000),21)</definedName>
    <definedName name="運転条件判定" localSheetId="11">OFFSET(#REF!,0,0,COUNT(#REF!),21)</definedName>
    <definedName name="運転条件判定" localSheetId="10">OFFSET('[1]利用時間(User)'!$C$9,0,0,COUNT('[1]利用時間(User)'!$C$9:$C$30000),21)</definedName>
    <definedName name="運転条件判定" localSheetId="9">OFFSET('[1]利用時間(User)'!$C$9,0,0,COUNT('[1]利用時間(User)'!$C$9:$C$30000),21)</definedName>
    <definedName name="運転条件判定" localSheetId="7">OFFSET('[1]利用時間(User)'!$C$9,0,0,COUNT('[1]利用時間(User)'!$C$9:$C$30000),21)</definedName>
    <definedName name="運転条件判定" localSheetId="8">OFFSET('[2]利用時間(User)'!$C$9,0,0,COUNT('[2]利用時間(User)'!$C$9:$C$30000),21)</definedName>
    <definedName name="運転条件判定" localSheetId="6">OFFSET('[2]利用時間(User)'!$C$9,0,0,COUNT('[2]利用時間(User)'!$C$9:$C$30000),21)</definedName>
    <definedName name="運転条件判定" localSheetId="5">OFFSET('[2]利用時間(User)'!$C$9,0,0,COUNT('[2]利用時間(User)'!$C$9:$C$30000),21)</definedName>
    <definedName name="運転条件判定" localSheetId="4">OFFSET('[2]利用時間(User)'!$C$9,0,0,COUNT('[2]利用時間(User)'!$C$9:$C$30000),21)</definedName>
    <definedName name="運転条件判定" localSheetId="1">OFFSET('[3]利用時間(User)'!$C$9,0,0,COUNT('[3]利用時間(User)'!$C$9:$C$30000),21)</definedName>
    <definedName name="運転条件判定">OFFSET('[4]利用時間(User)'!$C$9,0,0,COUNT('[4]利用時間(User)'!$C$9:$C$30000),21)</definedName>
    <definedName name="運転予定時間" localSheetId="13">[1]運転予定時間!$A$4:$M$1048576</definedName>
    <definedName name="運転予定時間" localSheetId="3">[2]運転予定時間!$A$4:$M$1048576</definedName>
    <definedName name="運転予定時間" localSheetId="12">[1]運転予定時間!$A$4:$M$1048576</definedName>
    <definedName name="運転予定時間" localSheetId="11">#REF!</definedName>
    <definedName name="運転予定時間" localSheetId="10">[1]運転予定時間!$A$4:$M$1048576</definedName>
    <definedName name="運転予定時間" localSheetId="9">[1]運転予定時間!$A$4:$M$1048576</definedName>
    <definedName name="運転予定時間" localSheetId="7">[1]運転予定時間!$A$4:$M$1048576</definedName>
    <definedName name="運転予定時間" localSheetId="8">[2]運転予定時間!$A$4:$M$1048576</definedName>
    <definedName name="運転予定時間" localSheetId="6">[2]運転予定時間!$A$4:$M$1048576</definedName>
    <definedName name="運転予定時間" localSheetId="5">[2]運転予定時間!$A$4:$M$1048576</definedName>
    <definedName name="運転予定時間" localSheetId="4">[2]運転予定時間!$A$4:$M$1048576</definedName>
    <definedName name="運転予定時間" localSheetId="1">[3]運転予定時間!$A$4:$M$1048576</definedName>
    <definedName name="運転予定時間">[4]運転予定時間!$A$4:$L$1048576</definedName>
    <definedName name="運転予定時間_運転種別" localSheetId="13">[1]運転予定時間!$B$4:$B$529</definedName>
    <definedName name="運転予定時間_運転種別" localSheetId="3">[2]運転予定時間!$B$4:$B$545</definedName>
    <definedName name="運転予定時間_運転種別" localSheetId="12">[1]運転予定時間!$B$4:$B$529</definedName>
    <definedName name="運転予定時間_運転種別" localSheetId="11">#REF!</definedName>
    <definedName name="運転予定時間_運転種別" localSheetId="10">[1]運転予定時間!$B$4:$B$529</definedName>
    <definedName name="運転予定時間_運転種別" localSheetId="9">[1]運転予定時間!$B$4:$B$529</definedName>
    <definedName name="運転予定時間_運転種別" localSheetId="7">[1]運転予定時間!$B$4:$B$529</definedName>
    <definedName name="運転予定時間_運転種別" localSheetId="8">[2]運転予定時間!$B$4:$B$545</definedName>
    <definedName name="運転予定時間_運転種別" localSheetId="6">[2]運転予定時間!$B$4:$B$545</definedName>
    <definedName name="運転予定時間_運転種別" localSheetId="5">[2]運転予定時間!$B$4:$B$545</definedName>
    <definedName name="運転予定時間_運転種別" localSheetId="4">[2]運転予定時間!$B$4:$B$545</definedName>
    <definedName name="運転予定時間_運転種別" localSheetId="1">[3]運転予定時間!$B$4:$B$774</definedName>
    <definedName name="運転予定時間_運転種別">[4]運転予定時間!$B$4:$B$857</definedName>
    <definedName name="施設運転・利用調整時間判定" localSheetId="13">OFFSET('[1]GUN HV OFF時間記録'!$K$6,0,0,COUNT('[1]GUN HV OFF時間記録'!$K$6:$K$112),11)</definedName>
    <definedName name="施設運転・利用調整時間判定" localSheetId="3">OFFSET('[2]GUN HV OFF時間記録'!$K$6,0,0,COUNT('[2]GUN HV OFF時間記録'!$K$6:$K$112),11)</definedName>
    <definedName name="施設運転・利用調整時間判定" localSheetId="12">OFFSET('[1]GUN HV OFF時間記録'!$K$6,0,0,COUNT('[1]GUN HV OFF時間記録'!$K$6:$K$112),11)</definedName>
    <definedName name="施設運転・利用調整時間判定" localSheetId="11">OFFSET(#REF!,0,0,COUNT(#REF!),11)</definedName>
    <definedName name="施設運転・利用調整時間判定" localSheetId="10">OFFSET('[1]GUN HV OFF時間記録'!$K$6,0,0,COUNT('[1]GUN HV OFF時間記録'!$K$6:$K$112),11)</definedName>
    <definedName name="施設運転・利用調整時間判定" localSheetId="9">OFFSET('[1]GUN HV OFF時間記録'!$K$6,0,0,COUNT('[1]GUN HV OFF時間記録'!$K$6:$K$112),11)</definedName>
    <definedName name="施設運転・利用調整時間判定" localSheetId="7">OFFSET('[1]GUN HV OFF時間記録'!$K$6,0,0,COUNT('[1]GUN HV OFF時間記録'!$K$6:$K$112),11)</definedName>
    <definedName name="施設運転・利用調整時間判定" localSheetId="8">OFFSET('[2]GUN HV OFF時間記録'!$K$6,0,0,COUNT('[2]GUN HV OFF時間記録'!$K$6:$K$112),11)</definedName>
    <definedName name="施設運転・利用調整時間判定" localSheetId="6">OFFSET('[2]GUN HV OFF時間記録'!$K$6,0,0,COUNT('[2]GUN HV OFF時間記録'!$K$6:$K$112),11)</definedName>
    <definedName name="施設運転・利用調整時間判定" localSheetId="5">OFFSET('[2]GUN HV OFF時間記録'!$K$6,0,0,COUNT('[2]GUN HV OFF時間記録'!$K$6:$K$112),11)</definedName>
    <definedName name="施設運転・利用調整時間判定" localSheetId="4">OFFSET('[2]GUN HV OFF時間記録'!$K$6,0,0,COUNT('[2]GUN HV OFF時間記録'!$K$6:$K$112),11)</definedName>
    <definedName name="施設運転・利用調整時間判定" localSheetId="1">OFFSET('[3]GUN HV OFF時間記録'!$K$6,0,0,COUNT('[3]GUN HV OFF時間記録'!$K$6:$K$113),11)</definedName>
    <definedName name="施設運転・利用調整時間判定">OFFSET('[4]GUN HV OFF時間記録'!$K$6,0,0,COUNT('[4]GUN HV OFF時間記録'!$K$6:$K$113),11)</definedName>
    <definedName name="集計記録" localSheetId="13">[1]集計記録!$A$9:$I$21158</definedName>
    <definedName name="集計記録" localSheetId="3">[2]集計記録!$A$9:$I$21994</definedName>
    <definedName name="集計記録" localSheetId="12">[1]集計記録!$A$9:$I$21158</definedName>
    <definedName name="集計記録" localSheetId="11">#REF!</definedName>
    <definedName name="集計記録" localSheetId="10">[1]集計記録!$A$9:$I$21158</definedName>
    <definedName name="集計記録" localSheetId="9">[1]集計記録!$A$9:$I$21158</definedName>
    <definedName name="集計記録" localSheetId="7">[1]集計記録!$A$9:$I$21491</definedName>
    <definedName name="集計記録" localSheetId="8">[2]集計記録!$A$9:$I$21998</definedName>
    <definedName name="集計記録" localSheetId="6">[2]集計記録!$A$9:$I$21998</definedName>
    <definedName name="集計記録" localSheetId="5">[2]集計記録!$A$9:$I$21998</definedName>
    <definedName name="集計記録" localSheetId="4">[2]集計記録!$A$9:$I$21998</definedName>
    <definedName name="集計記録" localSheetId="1">[3]集計記録!$A$9:$I$26556</definedName>
    <definedName name="集計記録">[4]集計記録!$A$9:$I$30000</definedName>
    <definedName name="調整理由" localSheetId="13">[1]リスト!$G$5:$G$10</definedName>
    <definedName name="調整理由" localSheetId="3">[2]リスト!$G$5:$G$10</definedName>
    <definedName name="調整理由" localSheetId="12">[1]リスト!$G$5:$G$10</definedName>
    <definedName name="調整理由" localSheetId="11">#REF!</definedName>
    <definedName name="調整理由" localSheetId="10">[1]リスト!$G$5:$G$10</definedName>
    <definedName name="調整理由" localSheetId="9">[1]リスト!$G$5:$G$10</definedName>
    <definedName name="調整理由" localSheetId="7">[1]リスト!$G$5:$G$10</definedName>
    <definedName name="調整理由" localSheetId="8">[2]リスト!$G$5:$G$10</definedName>
    <definedName name="調整理由" localSheetId="6">[2]リスト!$G$5:$G$10</definedName>
    <definedName name="調整理由" localSheetId="5">[2]リスト!$G$5:$G$10</definedName>
    <definedName name="調整理由" localSheetId="4">[2]リスト!$G$5:$G$10</definedName>
    <definedName name="調整理由" localSheetId="1">[3]リスト!$G$5:$G$10</definedName>
    <definedName name="調整理由">[4]リスト!$G$5:$G$9</definedName>
    <definedName name="利用時間_シフト" localSheetId="13">'[1]利用時間(シフト)'!$A$9:$N$29999</definedName>
    <definedName name="利用時間_シフト" localSheetId="3">'[2]利用時間(シフト)'!$A$9:$N$29999</definedName>
    <definedName name="利用時間_シフト" localSheetId="12">'[1]利用時間(シフト)'!$A$9:$N$29999</definedName>
    <definedName name="利用時間_シフト" localSheetId="11">#REF!</definedName>
    <definedName name="利用時間_シフト" localSheetId="10">'[1]利用時間(シフト)'!$A$9:$N$29999</definedName>
    <definedName name="利用時間_シフト" localSheetId="9">'[1]利用時間(シフト)'!$A$9:$N$29999</definedName>
    <definedName name="利用時間_シフト" localSheetId="7">'[1]利用時間(シフト)'!$A$9:$N$29999</definedName>
    <definedName name="利用時間_シフト" localSheetId="8">'[2]利用時間(シフト)'!$A$9:$N$29999</definedName>
    <definedName name="利用時間_シフト" localSheetId="6">'[2]利用時間(シフト)'!$A$9:$N$29999</definedName>
    <definedName name="利用時間_シフト" localSheetId="5">'[2]利用時間(シフト)'!$A$9:$N$29999</definedName>
    <definedName name="利用時間_シフト" localSheetId="4">'[2]利用時間(シフト)'!$A$9:$N$29999</definedName>
    <definedName name="利用時間_シフト" localSheetId="1">'[3]利用時間(シフト)'!$A$9:$N$29999</definedName>
    <definedName name="利用時間_シフト">'[4]利用時間(シフト)'!$A$9:$N$29999</definedName>
    <definedName name="利用時間_ユーザー" localSheetId="13">'[1]利用時間(User)'!$A$9:$U$30000</definedName>
    <definedName name="利用時間_ユーザー" localSheetId="3">'[2]利用時間(User)'!$A$9:$U$30000</definedName>
    <definedName name="利用時間_ユーザー" localSheetId="12">'[1]利用時間(User)'!$A$9:$U$30000</definedName>
    <definedName name="利用時間_ユーザー" localSheetId="11">#REF!</definedName>
    <definedName name="利用時間_ユーザー" localSheetId="10">'[1]利用時間(User)'!$A$9:$U$30000</definedName>
    <definedName name="利用時間_ユーザー" localSheetId="9">'[1]利用時間(User)'!$A$9:$U$30000</definedName>
    <definedName name="利用時間_ユーザー" localSheetId="7">'[1]利用時間(User)'!$A$9:$U$30000</definedName>
    <definedName name="利用時間_ユーザー" localSheetId="8">'[2]利用時間(User)'!$A$9:$U$30000</definedName>
    <definedName name="利用時間_ユーザー" localSheetId="6">'[2]利用時間(User)'!$A$9:$U$30000</definedName>
    <definedName name="利用時間_ユーザー" localSheetId="5">'[2]利用時間(User)'!$A$9:$U$30000</definedName>
    <definedName name="利用時間_ユーザー" localSheetId="4">'[2]利用時間(User)'!$A$9:$U$30000</definedName>
    <definedName name="利用時間_ユーザー" localSheetId="1">'[3]利用時間(User)'!$A$9:$U$30000</definedName>
    <definedName name="利用時間_ユーザー">'[4]利用時間(User)'!$A$9:$V$30000</definedName>
    <definedName name="利用時間_期間" localSheetId="13">'[1]利用時間（期間）'!$A$4:$K$100</definedName>
    <definedName name="利用時間_期間" localSheetId="3">'[2]利用時間（期間）'!$A$4:$K$100</definedName>
    <definedName name="利用時間_期間" localSheetId="12">'[1]利用時間（期間）'!$A$4:$K$100</definedName>
    <definedName name="利用時間_期間" localSheetId="11">#REF!</definedName>
    <definedName name="利用時間_期間" localSheetId="10">'[1]利用時間（期間）'!$A$4:$K$100</definedName>
    <definedName name="利用時間_期間" localSheetId="9">'[1]利用時間（期間）'!$A$4:$K$100</definedName>
    <definedName name="利用時間_期間" localSheetId="7">'[1]利用時間（期間）'!$A$4:$K$100</definedName>
    <definedName name="利用時間_期間" localSheetId="8">'[2]利用時間（期間）'!$A$4:$K$100</definedName>
    <definedName name="利用時間_期間" localSheetId="6">'[2]利用時間（期間）'!$A$4:$K$100</definedName>
    <definedName name="利用時間_期間" localSheetId="5">'[2]利用時間（期間）'!$A$4:$K$100</definedName>
    <definedName name="利用時間_期間" localSheetId="4">'[2]利用時間（期間）'!$A$4:$K$100</definedName>
    <definedName name="利用時間_期間" localSheetId="1">'[3]利用時間（期間）'!$A$4:$K$100</definedName>
    <definedName name="利用時間_期間">'[4]利用時間（期間）'!$A$4:$J$100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8" i="267" l="1"/>
  <c r="E27" i="267"/>
  <c r="I28" i="267"/>
  <c r="H284" i="266"/>
  <c r="B53" i="276"/>
  <c r="B18" i="276"/>
  <c r="B8" i="276"/>
  <c r="H27" i="274"/>
  <c r="F27" i="274"/>
  <c r="E27" i="274"/>
  <c r="H113" i="266" l="1"/>
  <c r="H303" i="267"/>
  <c r="G303" i="267"/>
  <c r="E303" i="267"/>
  <c r="L28" i="267"/>
  <c r="L27" i="267"/>
  <c r="K27" i="267"/>
  <c r="J27" i="267"/>
  <c r="J28" i="267"/>
  <c r="I27" i="267"/>
  <c r="E139" i="267"/>
  <c r="G139" i="267"/>
  <c r="H139" i="267"/>
  <c r="F376" i="267" l="1"/>
  <c r="F375" i="267"/>
  <c r="O374" i="267"/>
  <c r="O373" i="267"/>
  <c r="J376" i="267"/>
  <c r="I376" i="267"/>
  <c r="H376" i="267"/>
  <c r="G376" i="267"/>
  <c r="J375" i="267"/>
  <c r="I375" i="267"/>
  <c r="H375" i="267"/>
  <c r="G375" i="267"/>
  <c r="P374" i="267" l="1"/>
  <c r="P373" i="267"/>
  <c r="G27" i="267" l="1"/>
  <c r="E375" i="267" s="1"/>
  <c r="F27" i="267"/>
  <c r="D375" i="267" s="1"/>
  <c r="C375" i="267"/>
  <c r="H19" i="276"/>
  <c r="G19" i="276"/>
  <c r="E19" i="276"/>
  <c r="S373" i="267" l="1"/>
  <c r="S374" i="267"/>
  <c r="L376" i="267"/>
  <c r="L375" i="267"/>
  <c r="M375" i="267"/>
  <c r="M376" i="267"/>
</calcChain>
</file>

<file path=xl/sharedStrings.xml><?xml version="1.0" encoding="utf-8"?>
<sst xmlns="http://schemas.openxmlformats.org/spreadsheetml/2006/main" count="1397" uniqueCount="204">
  <si>
    <t>(a)運転時間　期間毎</t>
    <rPh sb="3" eb="5">
      <t>ウンテン</t>
    </rPh>
    <rPh sb="5" eb="7">
      <t>ジカン</t>
    </rPh>
    <rPh sb="8" eb="10">
      <t>キカン</t>
    </rPh>
    <rPh sb="10" eb="11">
      <t>ゴト</t>
    </rPh>
    <phoneticPr fontId="2"/>
  </si>
  <si>
    <t>単位：時間</t>
    <rPh sb="0" eb="2">
      <t>タンイ</t>
    </rPh>
    <rPh sb="3" eb="5">
      <t>ジカン</t>
    </rPh>
    <phoneticPr fontId="2"/>
  </si>
  <si>
    <t>施設調整運転</t>
    <rPh sb="0" eb="2">
      <t>シセツ</t>
    </rPh>
    <rPh sb="2" eb="4">
      <t>チョウセイ</t>
    </rPh>
    <rPh sb="4" eb="6">
      <t>ウンテン</t>
    </rPh>
    <phoneticPr fontId="2"/>
  </si>
  <si>
    <t>利用調整運転</t>
    <rPh sb="0" eb="2">
      <t>リヨウ</t>
    </rPh>
    <rPh sb="2" eb="4">
      <t>チョウセイ</t>
    </rPh>
    <rPh sb="4" eb="6">
      <t>ウンテン</t>
    </rPh>
    <phoneticPr fontId="2"/>
  </si>
  <si>
    <t>利用運転</t>
    <rPh sb="0" eb="2">
      <t>リヨウ</t>
    </rPh>
    <rPh sb="2" eb="4">
      <t>ウンテン</t>
    </rPh>
    <phoneticPr fontId="2"/>
  </si>
  <si>
    <t>備考</t>
    <rPh sb="0" eb="2">
      <t>ビコウ</t>
    </rPh>
    <phoneticPr fontId="2"/>
  </si>
  <si>
    <t>(b)運転時間　シフト毎</t>
    <rPh sb="3" eb="5">
      <t>ウンテン</t>
    </rPh>
    <rPh sb="5" eb="7">
      <t>ジカン</t>
    </rPh>
    <rPh sb="11" eb="12">
      <t>ゴト</t>
    </rPh>
    <phoneticPr fontId="2"/>
  </si>
  <si>
    <t>(c)運転条件</t>
    <rPh sb="3" eb="5">
      <t>ウンテン</t>
    </rPh>
    <rPh sb="5" eb="7">
      <t>ジョウケン</t>
    </rPh>
    <phoneticPr fontId="2"/>
  </si>
  <si>
    <t>繰り返し</t>
    <rPh sb="0" eb="1">
      <t>ク</t>
    </rPh>
    <rPh sb="2" eb="3">
      <t>カエ</t>
    </rPh>
    <phoneticPr fontId="2"/>
  </si>
  <si>
    <t>波長</t>
    <rPh sb="0" eb="2">
      <t>ハチョウ</t>
    </rPh>
    <phoneticPr fontId="2"/>
  </si>
  <si>
    <t>平均レーザー強度</t>
    <rPh sb="0" eb="2">
      <t>ヘイキン</t>
    </rPh>
    <rPh sb="6" eb="8">
      <t>キョウド</t>
    </rPh>
    <phoneticPr fontId="2"/>
  </si>
  <si>
    <t>総運転時間(計画）</t>
    <rPh sb="0" eb="1">
      <t>ソウ</t>
    </rPh>
    <rPh sb="1" eb="3">
      <t>ウンテン</t>
    </rPh>
    <rPh sb="3" eb="5">
      <t>ジカン</t>
    </rPh>
    <rPh sb="6" eb="8">
      <t>ケイカク</t>
    </rPh>
    <phoneticPr fontId="2"/>
  </si>
  <si>
    <t>SACLA運転状況（まとめ）</t>
    <rPh sb="5" eb="7">
      <t>ウンテン</t>
    </rPh>
    <rPh sb="7" eb="9">
      <t>ジョウキョウ</t>
    </rPh>
    <phoneticPr fontId="2"/>
  </si>
  <si>
    <t>ユニット</t>
    <phoneticPr fontId="2"/>
  </si>
  <si>
    <t>エネルギー</t>
    <phoneticPr fontId="2"/>
  </si>
  <si>
    <t>(GeV)</t>
    <phoneticPr fontId="2"/>
  </si>
  <si>
    <t>(pps)</t>
    <phoneticPr fontId="2"/>
  </si>
  <si>
    <t>(μJ)</t>
    <phoneticPr fontId="2"/>
  </si>
  <si>
    <t>ダウンタイム</t>
  </si>
  <si>
    <t>期間</t>
    <rPh sb="0" eb="2">
      <t>キカン</t>
    </rPh>
    <phoneticPr fontId="2"/>
  </si>
  <si>
    <t>BL</t>
    <phoneticPr fontId="2"/>
  </si>
  <si>
    <t>計画</t>
    <rPh sb="0" eb="2">
      <t>ケイカク</t>
    </rPh>
    <phoneticPr fontId="2"/>
  </si>
  <si>
    <t>ダウンタイム</t>
    <phoneticPr fontId="2"/>
  </si>
  <si>
    <t>BL2 total</t>
    <phoneticPr fontId="2"/>
  </si>
  <si>
    <t>BL3 total</t>
    <phoneticPr fontId="2"/>
  </si>
  <si>
    <t>(b-1)BL2</t>
    <phoneticPr fontId="2"/>
  </si>
  <si>
    <t>(c-1)BL2</t>
    <phoneticPr fontId="2"/>
  </si>
  <si>
    <t>計画合計</t>
    <rPh sb="0" eb="2">
      <t>ケイカク</t>
    </rPh>
    <rPh sb="2" eb="4">
      <t>ゴウケイ</t>
    </rPh>
    <phoneticPr fontId="1"/>
  </si>
  <si>
    <t>ダウンタイム合計</t>
    <rPh sb="6" eb="8">
      <t>ゴウケイ</t>
    </rPh>
    <phoneticPr fontId="1"/>
  </si>
  <si>
    <t>計画</t>
    <rPh sb="0" eb="2">
      <t>ケイカク</t>
    </rPh>
    <phoneticPr fontId="1"/>
  </si>
  <si>
    <t>ダウンタイム</t>
    <phoneticPr fontId="1"/>
  </si>
  <si>
    <t>以前の計算</t>
    <rPh sb="0" eb="2">
      <t>イゼン</t>
    </rPh>
    <rPh sb="3" eb="5">
      <t>ケイサン</t>
    </rPh>
    <phoneticPr fontId="1"/>
  </si>
  <si>
    <t>備考</t>
    <rPh sb="0" eb="2">
      <t>ビコウ</t>
    </rPh>
    <phoneticPr fontId="1"/>
  </si>
  <si>
    <t>（時間）</t>
  </si>
  <si>
    <t>GeV</t>
  </si>
  <si>
    <t>ユーザーグループ</t>
  </si>
  <si>
    <t>Fault回数</t>
  </si>
  <si>
    <t>Fault間隔</t>
  </si>
  <si>
    <t>波長</t>
  </si>
  <si>
    <t>エネルギー</t>
  </si>
  <si>
    <t>シフト時間</t>
  </si>
  <si>
    <t>ユニット</t>
  </si>
  <si>
    <t>備考</t>
  </si>
  <si>
    <t>ビーム調整時間</t>
  </si>
  <si>
    <t>利用率</t>
  </si>
  <si>
    <t>(c-2)BL3</t>
    <phoneticPr fontId="2"/>
  </si>
  <si>
    <t>(b-2)BL3</t>
    <phoneticPr fontId="2"/>
  </si>
  <si>
    <t>SACLA Fault間隔(BL2)</t>
    <phoneticPr fontId="1"/>
  </si>
  <si>
    <t>SACLA Fault間隔(BL3)</t>
    <phoneticPr fontId="1"/>
  </si>
  <si>
    <t>(keV)</t>
    <phoneticPr fontId="2"/>
  </si>
  <si>
    <t>keV</t>
    <phoneticPr fontId="1"/>
  </si>
  <si>
    <t>GedikG</t>
  </si>
  <si>
    <t>米倉G</t>
  </si>
  <si>
    <t>24-1</t>
  </si>
  <si>
    <t>(μJ)</t>
  </si>
  <si>
    <t>(keV)</t>
  </si>
  <si>
    <t>(pps)</t>
  </si>
  <si>
    <t>(GeV)</t>
  </si>
  <si>
    <t>平均レーザー強度</t>
  </si>
  <si>
    <t>繰り返し</t>
  </si>
  <si>
    <t>(c-2)BL3</t>
  </si>
  <si>
    <t>(c)運転条件</t>
  </si>
  <si>
    <t>total</t>
  </si>
  <si>
    <t>レーザー強度の調整 , RFユニットの入替え</t>
  </si>
  <si>
    <t>(b-2)BL3</t>
  </si>
  <si>
    <t>(b)運転時間　シフト毎</t>
  </si>
  <si>
    <t>BL3</t>
  </si>
  <si>
    <t>BL2</t>
  </si>
  <si>
    <t>2024/04/01 10:00 - 2024/04/15 10:00</t>
  </si>
  <si>
    <t>計画</t>
  </si>
  <si>
    <t>利用運転</t>
  </si>
  <si>
    <t>利用調整運転</t>
  </si>
  <si>
    <t>BL</t>
  </si>
  <si>
    <t>施設調整運転</t>
  </si>
  <si>
    <t>総運転時間(計画）</t>
  </si>
  <si>
    <t>期間</t>
  </si>
  <si>
    <t>単位：時間</t>
  </si>
  <si>
    <t>(a)運転時間　期間毎</t>
  </si>
  <si>
    <t>SACLA運転状況（期間毎）</t>
  </si>
  <si>
    <t>(b-1)BL2</t>
  </si>
  <si>
    <t>(c-1)BL2</t>
  </si>
  <si>
    <t>24-1</t>
    <phoneticPr fontId="1"/>
  </si>
  <si>
    <t>ユーザー運転無し</t>
    <rPh sb="4" eb="6">
      <t>ウンテン</t>
    </rPh>
    <rPh sb="6" eb="7">
      <t>ナ</t>
    </rPh>
    <phoneticPr fontId="1"/>
  </si>
  <si>
    <t>ユーザー運転無し</t>
    <rPh sb="4" eb="7">
      <t>ウンテンナ</t>
    </rPh>
    <phoneticPr fontId="1"/>
  </si>
  <si>
    <t>24-1</t>
    <phoneticPr fontId="1"/>
  </si>
  <si>
    <t>ユーザー運転無し</t>
    <rPh sb="4" eb="7">
      <t>ウンテンナ</t>
    </rPh>
    <phoneticPr fontId="1"/>
  </si>
  <si>
    <t>24-2</t>
  </si>
  <si>
    <t>2024/04/15 10:00 - 2024/04/25 10:00</t>
  </si>
  <si>
    <t>SR入射</t>
  </si>
  <si>
    <t>HohmanG</t>
  </si>
  <si>
    <t>姜G</t>
  </si>
  <si>
    <t>レーザー強度の調整</t>
  </si>
  <si>
    <t>片桐G</t>
  </si>
  <si>
    <t>Dresshaus-MaraisG</t>
  </si>
  <si>
    <t>試験利用_JuodkazisG</t>
  </si>
  <si>
    <t>24-3</t>
  </si>
  <si>
    <t>2024/05/07 10:00 - 2024/05/20 10:00</t>
  </si>
  <si>
    <t>Gun放電に伴うエミッション電流の低下</t>
  </si>
  <si>
    <t>稲見G</t>
  </si>
  <si>
    <t>村川G</t>
  </si>
  <si>
    <t>6.4,7.2</t>
  </si>
  <si>
    <t>伊藤G</t>
  </si>
  <si>
    <t>w</t>
    <phoneticPr fontId="1"/>
  </si>
  <si>
    <t>24-4</t>
  </si>
  <si>
    <t>2024/05/20 10:00 - 2024/06/03 10:00</t>
  </si>
  <si>
    <t>玉作G</t>
  </si>
  <si>
    <t>HartleyG</t>
  </si>
  <si>
    <t>RFユニットの入替え</t>
  </si>
  <si>
    <t>波長変更</t>
  </si>
  <si>
    <t>BergmannG</t>
  </si>
  <si>
    <t>9.1, 8.05</t>
  </si>
  <si>
    <t>岩田G</t>
  </si>
  <si>
    <t>水野G</t>
  </si>
  <si>
    <t>藤原G</t>
  </si>
  <si>
    <t>10,13.8</t>
  </si>
  <si>
    <t>川上G</t>
  </si>
  <si>
    <t>10, 13.8</t>
    <phoneticPr fontId="1"/>
  </si>
  <si>
    <t>400, 250</t>
    <phoneticPr fontId="1"/>
  </si>
  <si>
    <t>HartleyG　Seed実験</t>
    <rPh sb="13" eb="15">
      <t>ジッケン</t>
    </rPh>
    <phoneticPr fontId="1"/>
  </si>
  <si>
    <t>24-5</t>
  </si>
  <si>
    <t>2024/06/03 10:00 - 2024/06/17 10:00</t>
  </si>
  <si>
    <t>池田G</t>
  </si>
  <si>
    <t>厳G</t>
  </si>
  <si>
    <t>片山G</t>
  </si>
  <si>
    <t>Youngmin KimG</t>
  </si>
  <si>
    <t>6,10.367</t>
  </si>
  <si>
    <t>重森G</t>
    <phoneticPr fontId="1"/>
  </si>
  <si>
    <t>山元G</t>
  </si>
  <si>
    <t>8.05-9.17</t>
  </si>
  <si>
    <t>重森G</t>
  </si>
  <si>
    <t>7.12,11</t>
  </si>
  <si>
    <t>厳G　Seed実験</t>
    <phoneticPr fontId="1"/>
  </si>
  <si>
    <t>池田G　Seed実験</t>
    <rPh sb="8" eb="10">
      <t>ジッケン</t>
    </rPh>
    <phoneticPr fontId="1"/>
  </si>
  <si>
    <t>210,60@BM2</t>
    <phoneticPr fontId="1"/>
  </si>
  <si>
    <t>9.1, 8.05</t>
    <phoneticPr fontId="1"/>
  </si>
  <si>
    <t>6, 10.367</t>
    <phoneticPr fontId="1"/>
  </si>
  <si>
    <t>24-6</t>
  </si>
  <si>
    <t>2024/06/17 10:00 - 2024/07/01 10:00</t>
  </si>
  <si>
    <t>西野G</t>
  </si>
  <si>
    <t>SR入射 , 波長変更</t>
  </si>
  <si>
    <t>島田G</t>
  </si>
  <si>
    <t>7.4,9.5</t>
  </si>
  <si>
    <t>鈴木基G</t>
  </si>
  <si>
    <t>山田貴G</t>
  </si>
  <si>
    <t>AmourettiG</t>
  </si>
  <si>
    <t>チョッパーパルサー交換</t>
  </si>
  <si>
    <t>尾崎G</t>
  </si>
  <si>
    <t>試験利用_Donghoon KimG</t>
  </si>
  <si>
    <t>鈴木基G seed実験</t>
    <rPh sb="9" eb="11">
      <t>ジッケン</t>
    </rPh>
    <phoneticPr fontId="1"/>
  </si>
  <si>
    <t>11.55,13.27</t>
  </si>
  <si>
    <t>SACLA運転状況（期間毎）</t>
    <rPh sb="5" eb="7">
      <t>ウンテン</t>
    </rPh>
    <rPh sb="7" eb="9">
      <t>ジョウキョウ</t>
    </rPh>
    <rPh sb="10" eb="12">
      <t>キカン</t>
    </rPh>
    <rPh sb="12" eb="13">
      <t>ゴト</t>
    </rPh>
    <phoneticPr fontId="2"/>
  </si>
  <si>
    <t>BL2</t>
    <phoneticPr fontId="2"/>
  </si>
  <si>
    <t>BL3</t>
    <phoneticPr fontId="2"/>
  </si>
  <si>
    <t>(b-1)BL2</t>
    <phoneticPr fontId="1"/>
  </si>
  <si>
    <t>ユニット</t>
    <phoneticPr fontId="1"/>
  </si>
  <si>
    <t>シフト時間</t>
    <rPh sb="3" eb="5">
      <t>ジカン</t>
    </rPh>
    <phoneticPr fontId="2"/>
  </si>
  <si>
    <t>利用率</t>
    <phoneticPr fontId="2"/>
  </si>
  <si>
    <t>ビーム調整時間</t>
    <phoneticPr fontId="2"/>
  </si>
  <si>
    <t>24-7</t>
  </si>
  <si>
    <t>KubicekG</t>
  </si>
  <si>
    <t>Feng WangG</t>
  </si>
  <si>
    <t>Gun放電に伴う機器保護インターロックGV全閉鎖</t>
  </si>
  <si>
    <t>KarrasG</t>
  </si>
  <si>
    <t>鈴木剛G</t>
  </si>
  <si>
    <t>(c-1)BL2</t>
    <phoneticPr fontId="1"/>
  </si>
  <si>
    <t>30-&gt;60</t>
  </si>
  <si>
    <t>2024/07/01 10:00 - 2024/07/15 10:00</t>
  </si>
  <si>
    <t>24-7</t>
    <phoneticPr fontId="1"/>
  </si>
  <si>
    <t>試験利用_
Donghoon KimG</t>
    <phoneticPr fontId="1"/>
  </si>
  <si>
    <t>11.55,
13.27</t>
    <phoneticPr fontId="1"/>
  </si>
  <si>
    <t>24-8</t>
  </si>
  <si>
    <t>2024/07/15 10:00 - 2024/08/01 10:00</t>
  </si>
  <si>
    <t>FCBT</t>
  </si>
  <si>
    <t>永野G</t>
  </si>
  <si>
    <t>WestenhoffG</t>
  </si>
  <si>
    <t>SR入射 , SR安全インタロック、電子銃停止</t>
  </si>
  <si>
    <t>溝端G</t>
  </si>
  <si>
    <t>レーザー強度の調整 , LNPS交換</t>
  </si>
  <si>
    <t>BenediktovitchG</t>
  </si>
  <si>
    <t>RohringerG</t>
  </si>
  <si>
    <t>井上G</t>
  </si>
  <si>
    <t>深谷G</t>
  </si>
  <si>
    <t>8.048,8.053,8.068+9.1</t>
  </si>
  <si>
    <t>BenediktovitchG 単色、2色実験（seed+SASE）</t>
  </si>
  <si>
    <t>RohringerG 単色、2色実験（seed+SASE）</t>
  </si>
  <si>
    <t>7.98,7.06</t>
  </si>
  <si>
    <t>井上G 単色、seed実験</t>
    <rPh sb="4" eb="6">
      <t>タンショク</t>
    </rPh>
    <rPh sb="11" eb="13">
      <t>ジッケン</t>
    </rPh>
    <phoneticPr fontId="1"/>
  </si>
  <si>
    <t>深谷G seed実験</t>
    <rPh sb="8" eb="10">
      <t>ジッケン</t>
    </rPh>
    <phoneticPr fontId="1"/>
  </si>
  <si>
    <t>8.048,8.053,8.068+9.1</t>
    <phoneticPr fontId="1"/>
  </si>
  <si>
    <t>8.048,8.98,8.0-8.12</t>
    <phoneticPr fontId="1"/>
  </si>
  <si>
    <t>8.048,
8.053,
8.068+9.1</t>
    <phoneticPr fontId="1"/>
  </si>
  <si>
    <t>7.98,
7.06</t>
    <phoneticPr fontId="1"/>
  </si>
  <si>
    <t>8.048,8.988.0-8.12</t>
    <phoneticPr fontId="1"/>
  </si>
  <si>
    <t>24-9</t>
  </si>
  <si>
    <t>11.4,11</t>
  </si>
  <si>
    <t>ZhouG</t>
  </si>
  <si>
    <t>2024/09/17 10:00 - 2024/09/30 10:00</t>
  </si>
  <si>
    <t>24-9</t>
    <phoneticPr fontId="1"/>
  </si>
  <si>
    <t>24-10</t>
  </si>
  <si>
    <t>2024/09/30 10:00 - 2024/10/14 10:00</t>
  </si>
  <si>
    <t>上野G</t>
  </si>
  <si>
    <t>試験利用_南後G</t>
  </si>
  <si>
    <t>沈G</t>
  </si>
  <si>
    <t>BouffetierG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</si>
</sst>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[h]:mm"/>
    <numFmt numFmtId="177" formatCode="0.0%"/>
    <numFmt numFmtId="178" formatCode="0_);[Red]\(0\)"/>
    <numFmt numFmtId="179" formatCode="yyyy/mm/dd\ hh:mm"/>
    <numFmt numFmtId="180" formatCode="0_ "/>
    <numFmt numFmtId="181" formatCode="0.0_ "/>
    <numFmt numFmtId="182" formatCode="0.00_ "/>
    <numFmt numFmtId="183" formatCode="h:mm;@"/>
    <numFmt numFmtId="184" formatCode="0.0_);[Red]\(0.0\)"/>
    <numFmt numFmtId="185" formatCode="0.00_);[Red]\(0.00\)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u/>
      <sz val="12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b/>
      <u/>
      <sz val="16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gray0625">
        <bgColor theme="0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ck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8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177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76" fontId="0" fillId="3" borderId="4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4" fillId="0" borderId="0" xfId="1" applyNumberFormat="1">
      <alignment vertical="center"/>
    </xf>
    <xf numFmtId="179" fontId="0" fillId="0" borderId="11" xfId="0" applyNumberFormat="1" applyBorder="1" applyAlignment="1">
      <alignment horizontal="center" vertical="center"/>
    </xf>
    <xf numFmtId="0" fontId="7" fillId="0" borderId="12" xfId="0" applyFont="1" applyBorder="1" applyAlignment="1">
      <alignment horizontal="center" vertical="center" wrapText="1"/>
    </xf>
    <xf numFmtId="176" fontId="0" fillId="4" borderId="4" xfId="0" applyNumberFormat="1" applyFill="1" applyBorder="1" applyAlignment="1">
      <alignment horizontal="center" vertical="center"/>
    </xf>
    <xf numFmtId="176" fontId="0" fillId="4" borderId="19" xfId="0" applyNumberFormat="1" applyFill="1" applyBorder="1" applyAlignment="1">
      <alignment horizontal="center" vertical="center"/>
    </xf>
    <xf numFmtId="176" fontId="0" fillId="4" borderId="13" xfId="0" applyNumberFormat="1" applyFill="1" applyBorder="1" applyAlignment="1">
      <alignment horizontal="center" vertical="center"/>
    </xf>
    <xf numFmtId="176" fontId="0" fillId="4" borderId="14" xfId="0" applyNumberFormat="1" applyFill="1" applyBorder="1" applyAlignment="1">
      <alignment horizontal="center" vertical="center"/>
    </xf>
    <xf numFmtId="176" fontId="0" fillId="4" borderId="15" xfId="0" applyNumberFormat="1" applyFill="1" applyBorder="1" applyAlignment="1">
      <alignment horizontal="center" vertical="center"/>
    </xf>
    <xf numFmtId="176" fontId="0" fillId="4" borderId="16" xfId="0" applyNumberFormat="1" applyFill="1" applyBorder="1" applyAlignment="1">
      <alignment horizontal="center" vertical="center"/>
    </xf>
    <xf numFmtId="176" fontId="0" fillId="4" borderId="17" xfId="0" applyNumberFormat="1" applyFill="1" applyBorder="1" applyAlignment="1">
      <alignment horizontal="center" vertical="center"/>
    </xf>
    <xf numFmtId="176" fontId="0" fillId="4" borderId="18" xfId="0" applyNumberFormat="1" applyFill="1" applyBorder="1" applyAlignment="1">
      <alignment horizontal="center" vertical="center"/>
    </xf>
    <xf numFmtId="0" fontId="0" fillId="0" borderId="12" xfId="0" applyBorder="1">
      <alignment vertical="center"/>
    </xf>
    <xf numFmtId="182" fontId="0" fillId="0" borderId="11" xfId="0" applyNumberFormat="1" applyBorder="1" applyAlignment="1">
      <alignment horizontal="center" vertical="center"/>
    </xf>
    <xf numFmtId="180" fontId="0" fillId="0" borderId="11" xfId="0" applyNumberFormat="1" applyBorder="1" applyAlignment="1">
      <alignment horizontal="center" vertical="center"/>
    </xf>
    <xf numFmtId="181" fontId="0" fillId="0" borderId="11" xfId="0" applyNumberFormat="1" applyBorder="1" applyAlignment="1">
      <alignment horizontal="center" vertical="center"/>
    </xf>
    <xf numFmtId="179" fontId="0" fillId="0" borderId="20" xfId="0" applyNumberFormat="1" applyBorder="1">
      <alignment vertical="center"/>
    </xf>
    <xf numFmtId="0" fontId="0" fillId="0" borderId="20" xfId="0" applyBorder="1">
      <alignment vertical="center"/>
    </xf>
    <xf numFmtId="180" fontId="0" fillId="0" borderId="20" xfId="0" applyNumberFormat="1" applyBorder="1">
      <alignment vertical="center"/>
    </xf>
    <xf numFmtId="176" fontId="0" fillId="0" borderId="11" xfId="0" applyNumberFormat="1" applyBorder="1" applyAlignment="1">
      <alignment horizontal="center" vertical="center"/>
    </xf>
    <xf numFmtId="176" fontId="0" fillId="0" borderId="12" xfId="0" applyNumberFormat="1" applyBorder="1">
      <alignment vertical="center"/>
    </xf>
    <xf numFmtId="20" fontId="0" fillId="0" borderId="0" xfId="0" applyNumberFormat="1">
      <alignment vertical="center"/>
    </xf>
    <xf numFmtId="179" fontId="8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5" fontId="0" fillId="0" borderId="2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3" fontId="0" fillId="0" borderId="22" xfId="0" applyNumberFormat="1" applyBorder="1" applyAlignment="1">
      <alignment horizontal="center" vertical="center"/>
    </xf>
    <xf numFmtId="184" fontId="0" fillId="0" borderId="22" xfId="0" applyNumberFormat="1" applyBorder="1" applyAlignment="1">
      <alignment horizontal="center" vertical="center"/>
    </xf>
    <xf numFmtId="185" fontId="0" fillId="0" borderId="22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21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8" fillId="0" borderId="0" xfId="0" applyNumberFormat="1" applyFont="1" applyAlignment="1">
      <alignment horizontal="left" vertical="center"/>
    </xf>
    <xf numFmtId="0" fontId="9" fillId="5" borderId="4" xfId="0" applyFont="1" applyFill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>
      <alignment vertical="center"/>
    </xf>
    <xf numFmtId="179" fontId="0" fillId="0" borderId="11" xfId="0" applyNumberFormat="1" applyBorder="1">
      <alignment vertical="center"/>
    </xf>
    <xf numFmtId="0" fontId="10" fillId="0" borderId="0" xfId="0" applyFont="1">
      <alignment vertical="center"/>
    </xf>
    <xf numFmtId="180" fontId="0" fillId="0" borderId="26" xfId="0" applyNumberFormat="1" applyBorder="1" applyAlignment="1">
      <alignment horizontal="center" vertical="center"/>
    </xf>
    <xf numFmtId="181" fontId="0" fillId="0" borderId="26" xfId="0" applyNumberFormat="1" applyBorder="1" applyAlignment="1">
      <alignment horizontal="center" vertical="center"/>
    </xf>
    <xf numFmtId="182" fontId="0" fillId="0" borderId="26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80" fontId="0" fillId="0" borderId="27" xfId="0" applyNumberFormat="1" applyBorder="1" applyAlignment="1">
      <alignment horizontal="center" vertical="center"/>
    </xf>
    <xf numFmtId="181" fontId="0" fillId="0" borderId="28" xfId="0" applyNumberFormat="1" applyBorder="1" applyAlignment="1">
      <alignment horizontal="center" vertical="center"/>
    </xf>
    <xf numFmtId="180" fontId="0" fillId="0" borderId="28" xfId="0" applyNumberFormat="1" applyBorder="1" applyAlignment="1">
      <alignment horizontal="center" vertical="center"/>
    </xf>
    <xf numFmtId="182" fontId="0" fillId="0" borderId="28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0" xfId="0" applyNumberFormat="1" applyAlignment="1">
      <alignment horizontal="left" vertical="center"/>
    </xf>
    <xf numFmtId="176" fontId="0" fillId="3" borderId="23" xfId="0" applyNumberFormat="1" applyFill="1" applyBorder="1" applyAlignment="1">
      <alignment horizontal="center" vertical="center"/>
    </xf>
    <xf numFmtId="177" fontId="0" fillId="3" borderId="23" xfId="0" applyNumberFormat="1" applyFill="1" applyBorder="1" applyAlignment="1">
      <alignment horizontal="center" vertical="center"/>
    </xf>
    <xf numFmtId="46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46" fontId="0" fillId="6" borderId="0" xfId="0" applyNumberFormat="1" applyFill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176" fontId="0" fillId="0" borderId="32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77" fontId="0" fillId="0" borderId="32" xfId="0" applyNumberFormat="1" applyBorder="1" applyAlignment="1">
      <alignment horizontal="center" vertical="center"/>
    </xf>
    <xf numFmtId="179" fontId="0" fillId="0" borderId="33" xfId="0" applyNumberFormat="1" applyBorder="1" applyAlignment="1">
      <alignment horizontal="center"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0" fillId="0" borderId="27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7" fontId="0" fillId="0" borderId="28" xfId="0" applyNumberFormat="1" applyBorder="1" applyAlignment="1">
      <alignment horizontal="center" vertical="center"/>
    </xf>
    <xf numFmtId="176" fontId="0" fillId="0" borderId="23" xfId="0" applyNumberFormat="1" applyBorder="1" applyAlignment="1">
      <alignment horizontal="center" vertical="center"/>
    </xf>
    <xf numFmtId="0" fontId="7" fillId="0" borderId="23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36" xfId="0" applyNumberFormat="1" applyBorder="1" applyAlignment="1">
      <alignment horizontal="center" vertical="center"/>
    </xf>
    <xf numFmtId="181" fontId="0" fillId="0" borderId="36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83" fontId="0" fillId="6" borderId="28" xfId="0" applyNumberFormat="1" applyFill="1" applyBorder="1">
      <alignment vertical="center"/>
    </xf>
    <xf numFmtId="178" fontId="0" fillId="6" borderId="28" xfId="0" applyNumberFormat="1" applyFill="1" applyBorder="1">
      <alignment vertical="center"/>
    </xf>
    <xf numFmtId="179" fontId="0" fillId="0" borderId="32" xfId="0" applyNumberFormat="1" applyBorder="1" applyAlignment="1">
      <alignment horizontal="center" vertical="center"/>
    </xf>
    <xf numFmtId="183" fontId="0" fillId="6" borderId="32" xfId="0" applyNumberFormat="1" applyFill="1" applyBorder="1">
      <alignment vertical="center"/>
    </xf>
    <xf numFmtId="178" fontId="0" fillId="6" borderId="32" xfId="0" applyNumberFormat="1" applyFill="1" applyBorder="1">
      <alignment vertical="center"/>
    </xf>
    <xf numFmtId="183" fontId="9" fillId="7" borderId="42" xfId="0" applyNumberFormat="1" applyFont="1" applyFill="1" applyBorder="1">
      <alignment vertical="center"/>
    </xf>
    <xf numFmtId="178" fontId="9" fillId="7" borderId="43" xfId="0" applyNumberFormat="1" applyFont="1" applyFill="1" applyBorder="1">
      <alignment vertical="center"/>
    </xf>
    <xf numFmtId="185" fontId="0" fillId="0" borderId="36" xfId="0" applyNumberFormat="1" applyBorder="1" applyAlignment="1">
      <alignment horizontal="center" vertical="center"/>
    </xf>
    <xf numFmtId="184" fontId="0" fillId="0" borderId="36" xfId="0" applyNumberFormat="1" applyBorder="1" applyAlignment="1">
      <alignment horizontal="center" vertical="center"/>
    </xf>
    <xf numFmtId="183" fontId="0" fillId="6" borderId="36" xfId="0" applyNumberFormat="1" applyFill="1" applyBorder="1">
      <alignment vertical="center"/>
    </xf>
    <xf numFmtId="178" fontId="0" fillId="6" borderId="36" xfId="0" applyNumberFormat="1" applyFill="1" applyBorder="1">
      <alignment vertical="center"/>
    </xf>
    <xf numFmtId="0" fontId="6" fillId="0" borderId="26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 wrapText="1"/>
    </xf>
    <xf numFmtId="176" fontId="0" fillId="0" borderId="26" xfId="0" applyNumberFormat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7" fontId="0" fillId="3" borderId="26" xfId="0" applyNumberFormat="1" applyFill="1" applyBorder="1" applyAlignment="1">
      <alignment horizontal="center" vertical="center"/>
    </xf>
    <xf numFmtId="182" fontId="0" fillId="0" borderId="44" xfId="0" applyNumberFormat="1" applyBorder="1" applyAlignment="1">
      <alignment horizontal="center" vertical="center"/>
    </xf>
    <xf numFmtId="180" fontId="0" fillId="0" borderId="44" xfId="0" applyNumberFormat="1" applyBorder="1" applyAlignment="1">
      <alignment horizontal="center" vertical="center"/>
    </xf>
    <xf numFmtId="181" fontId="0" fillId="0" borderId="44" xfId="0" applyNumberFormat="1" applyBorder="1" applyAlignment="1">
      <alignment horizontal="center" vertical="center"/>
    </xf>
    <xf numFmtId="185" fontId="0" fillId="0" borderId="32" xfId="0" applyNumberFormat="1" applyBorder="1" applyAlignment="1">
      <alignment horizontal="center" vertical="center"/>
    </xf>
    <xf numFmtId="184" fontId="0" fillId="0" borderId="32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 wrapText="1"/>
    </xf>
    <xf numFmtId="176" fontId="0" fillId="0" borderId="44" xfId="0" applyNumberFormat="1" applyBorder="1" applyAlignment="1">
      <alignment horizontal="center" vertical="center"/>
    </xf>
    <xf numFmtId="176" fontId="0" fillId="3" borderId="44" xfId="0" applyNumberFormat="1" applyFill="1" applyBorder="1" applyAlignment="1">
      <alignment horizontal="center" vertical="center"/>
    </xf>
    <xf numFmtId="177" fontId="0" fillId="3" borderId="44" xfId="0" applyNumberFormat="1" applyFill="1" applyBorder="1" applyAlignment="1">
      <alignment horizontal="center" vertical="center"/>
    </xf>
    <xf numFmtId="182" fontId="0" fillId="0" borderId="45" xfId="0" applyNumberFormat="1" applyBorder="1" applyAlignment="1">
      <alignment horizontal="center" vertical="center"/>
    </xf>
    <xf numFmtId="180" fontId="0" fillId="0" borderId="45" xfId="0" applyNumberFormat="1" applyBorder="1" applyAlignment="1">
      <alignment horizontal="center" vertical="center"/>
    </xf>
    <xf numFmtId="181" fontId="0" fillId="0" borderId="45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 wrapText="1"/>
    </xf>
    <xf numFmtId="176" fontId="0" fillId="0" borderId="45" xfId="0" applyNumberFormat="1" applyBorder="1" applyAlignment="1">
      <alignment horizontal="center" vertical="center"/>
    </xf>
    <xf numFmtId="176" fontId="0" fillId="3" borderId="45" xfId="0" applyNumberFormat="1" applyFill="1" applyBorder="1" applyAlignment="1">
      <alignment horizontal="center" vertical="center"/>
    </xf>
    <xf numFmtId="177" fontId="0" fillId="3" borderId="45" xfId="0" applyNumberFormat="1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82" fontId="0" fillId="0" borderId="46" xfId="0" applyNumberFormat="1" applyBorder="1" applyAlignment="1">
      <alignment horizontal="center" vertical="center"/>
    </xf>
    <xf numFmtId="180" fontId="0" fillId="0" borderId="46" xfId="0" applyNumberFormat="1" applyBorder="1" applyAlignment="1">
      <alignment horizontal="center" vertical="center"/>
    </xf>
    <xf numFmtId="181" fontId="0" fillId="0" borderId="46" xfId="0" applyNumberFormat="1" applyBorder="1" applyAlignment="1">
      <alignment horizontal="center" vertical="center"/>
    </xf>
    <xf numFmtId="176" fontId="0" fillId="3" borderId="46" xfId="0" applyNumberFormat="1" applyFill="1" applyBorder="1" applyAlignment="1">
      <alignment horizontal="center" vertical="center"/>
    </xf>
    <xf numFmtId="177" fontId="0" fillId="3" borderId="46" xfId="0" applyNumberFormat="1" applyFill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176" fontId="0" fillId="0" borderId="46" xfId="0" applyNumberFormat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6" fontId="0" fillId="0" borderId="47" xfId="0" applyNumberFormat="1" applyBorder="1" applyAlignment="1">
      <alignment horizontal="center" vertical="center"/>
    </xf>
    <xf numFmtId="177" fontId="0" fillId="0" borderId="4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56" fontId="0" fillId="0" borderId="46" xfId="0" applyNumberFormat="1" applyBorder="1" applyAlignment="1">
      <alignment horizontal="center" vertical="center"/>
    </xf>
    <xf numFmtId="182" fontId="0" fillId="0" borderId="49" xfId="0" applyNumberFormat="1" applyBorder="1" applyAlignment="1">
      <alignment horizontal="center" vertical="center"/>
    </xf>
    <xf numFmtId="180" fontId="0" fillId="0" borderId="49" xfId="0" applyNumberFormat="1" applyBorder="1" applyAlignment="1">
      <alignment horizontal="center" vertical="center"/>
    </xf>
    <xf numFmtId="181" fontId="0" fillId="0" borderId="49" xfId="0" applyNumberFormat="1" applyBorder="1" applyAlignment="1">
      <alignment horizontal="center" vertical="center"/>
    </xf>
    <xf numFmtId="3" fontId="0" fillId="0" borderId="49" xfId="0" applyNumberFormat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 wrapText="1"/>
    </xf>
    <xf numFmtId="176" fontId="0" fillId="0" borderId="49" xfId="0" applyNumberFormat="1" applyBorder="1" applyAlignment="1">
      <alignment horizontal="center" vertical="center"/>
    </xf>
    <xf numFmtId="176" fontId="0" fillId="3" borderId="49" xfId="0" applyNumberFormat="1" applyFill="1" applyBorder="1" applyAlignment="1">
      <alignment horizontal="center" vertical="center"/>
    </xf>
    <xf numFmtId="177" fontId="0" fillId="3" borderId="49" xfId="0" applyNumberFormat="1" applyFill="1" applyBorder="1" applyAlignment="1">
      <alignment horizontal="center" vertical="center"/>
    </xf>
    <xf numFmtId="182" fontId="0" fillId="0" borderId="50" xfId="0" applyNumberFormat="1" applyBorder="1" applyAlignment="1">
      <alignment horizontal="center" vertical="center"/>
    </xf>
    <xf numFmtId="180" fontId="0" fillId="0" borderId="50" xfId="0" applyNumberFormat="1" applyBorder="1" applyAlignment="1">
      <alignment horizontal="center" vertical="center"/>
    </xf>
    <xf numFmtId="181" fontId="0" fillId="0" borderId="50" xfId="0" applyNumberForma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 vertical="center" wrapText="1"/>
    </xf>
    <xf numFmtId="176" fontId="0" fillId="3" borderId="50" xfId="0" applyNumberFormat="1" applyFill="1" applyBorder="1" applyAlignment="1">
      <alignment horizontal="center" vertical="center"/>
    </xf>
    <xf numFmtId="177" fontId="0" fillId="3" borderId="50" xfId="0" applyNumberForma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82" fontId="0" fillId="0" borderId="51" xfId="0" applyNumberFormat="1" applyBorder="1" applyAlignment="1">
      <alignment horizontal="center" vertical="center"/>
    </xf>
    <xf numFmtId="180" fontId="0" fillId="0" borderId="51" xfId="0" applyNumberFormat="1" applyBorder="1" applyAlignment="1">
      <alignment horizontal="center" vertical="center"/>
    </xf>
    <xf numFmtId="181" fontId="0" fillId="0" borderId="51" xfId="0" applyNumberFormat="1" applyBorder="1" applyAlignment="1">
      <alignment horizontal="center" vertical="center"/>
    </xf>
    <xf numFmtId="176" fontId="0" fillId="0" borderId="51" xfId="0" applyNumberForma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 wrapText="1"/>
    </xf>
    <xf numFmtId="176" fontId="0" fillId="3" borderId="51" xfId="0" applyNumberFormat="1" applyFill="1" applyBorder="1" applyAlignment="1">
      <alignment horizontal="center" vertical="center"/>
    </xf>
    <xf numFmtId="177" fontId="0" fillId="3" borderId="51" xfId="0" applyNumberFormat="1" applyFill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82" fontId="0" fillId="0" borderId="52" xfId="0" applyNumberFormat="1" applyBorder="1" applyAlignment="1">
      <alignment horizontal="center" vertical="center"/>
    </xf>
    <xf numFmtId="180" fontId="0" fillId="0" borderId="52" xfId="0" applyNumberFormat="1" applyBorder="1" applyAlignment="1">
      <alignment horizontal="center" vertical="center"/>
    </xf>
    <xf numFmtId="181" fontId="0" fillId="0" borderId="52" xfId="0" applyNumberFormat="1" applyBorder="1" applyAlignment="1">
      <alignment horizontal="center" vertical="center"/>
    </xf>
    <xf numFmtId="176" fontId="0" fillId="0" borderId="52" xfId="0" applyNumberFormat="1" applyBorder="1" applyAlignment="1">
      <alignment horizontal="center" vertical="center"/>
    </xf>
    <xf numFmtId="176" fontId="0" fillId="3" borderId="52" xfId="0" applyNumberFormat="1" applyFill="1" applyBorder="1" applyAlignment="1">
      <alignment horizontal="center" vertical="center"/>
    </xf>
    <xf numFmtId="177" fontId="0" fillId="3" borderId="52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5" fontId="0" fillId="0" borderId="2" xfId="0" applyNumberFormat="1" applyBorder="1" applyAlignment="1">
      <alignment horizontal="center" vertical="center"/>
    </xf>
    <xf numFmtId="185" fontId="0" fillId="0" borderId="37" xfId="0" applyNumberFormat="1" applyBorder="1" applyAlignment="1">
      <alignment horizontal="center" vertical="center"/>
    </xf>
    <xf numFmtId="185" fontId="0" fillId="0" borderId="1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/>
    </xf>
    <xf numFmtId="184" fontId="0" fillId="0" borderId="37" xfId="0" applyNumberFormat="1" applyBorder="1" applyAlignment="1">
      <alignment horizontal="center" vertical="center"/>
    </xf>
    <xf numFmtId="184" fontId="0" fillId="0" borderId="1" xfId="0" applyNumberFormat="1" applyBorder="1" applyAlignment="1">
      <alignment horizontal="center" vertical="center"/>
    </xf>
    <xf numFmtId="183" fontId="0" fillId="6" borderId="5" xfId="0" applyNumberFormat="1" applyFill="1" applyBorder="1" applyAlignment="1">
      <alignment horizontal="center" vertical="center"/>
    </xf>
    <xf numFmtId="183" fontId="0" fillId="6" borderId="38" xfId="0" applyNumberFormat="1" applyFill="1" applyBorder="1" applyAlignment="1">
      <alignment horizontal="center" vertical="center"/>
    </xf>
    <xf numFmtId="183" fontId="0" fillId="6" borderId="10" xfId="0" applyNumberFormat="1" applyFill="1" applyBorder="1" applyAlignment="1">
      <alignment horizontal="center" vertical="center"/>
    </xf>
    <xf numFmtId="179" fontId="0" fillId="0" borderId="39" xfId="0" applyNumberFormat="1" applyBorder="1" applyAlignment="1">
      <alignment horizontal="center" vertical="center"/>
    </xf>
    <xf numFmtId="179" fontId="0" fillId="0" borderId="40" xfId="0" applyNumberFormat="1" applyBorder="1" applyAlignment="1">
      <alignment horizontal="center" vertical="center"/>
    </xf>
    <xf numFmtId="179" fontId="0" fillId="0" borderId="41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 wrapText="1"/>
    </xf>
    <xf numFmtId="185" fontId="0" fillId="0" borderId="2" xfId="0" applyNumberFormat="1" applyBorder="1" applyAlignment="1">
      <alignment horizontal="center" vertical="center" wrapText="1"/>
    </xf>
    <xf numFmtId="183" fontId="0" fillId="6" borderId="5" xfId="0" applyNumberFormat="1" applyFill="1" applyBorder="1" applyAlignment="1">
      <alignment horizontal="center" vertical="center" wrapText="1"/>
    </xf>
    <xf numFmtId="49" fontId="0" fillId="0" borderId="22" xfId="0" applyNumberFormat="1" applyBorder="1" applyAlignment="1">
      <alignment horizontal="center" vertical="center"/>
    </xf>
    <xf numFmtId="179" fontId="0" fillId="0" borderId="22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3" fontId="5" fillId="6" borderId="5" xfId="0" applyNumberFormat="1" applyFont="1" applyFill="1" applyBorder="1" applyAlignment="1">
      <alignment horizontal="center" vertical="center"/>
    </xf>
    <xf numFmtId="183" fontId="6" fillId="6" borderId="10" xfId="0" applyNumberFormat="1" applyFont="1" applyFill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179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2" xfId="0" applyBorder="1" applyAlignment="1">
      <alignment horizontal="left" vertical="center"/>
    </xf>
    <xf numFmtId="22" fontId="0" fillId="3" borderId="52" xfId="0" applyNumberFormat="1" applyFill="1" applyBorder="1" applyAlignment="1">
      <alignment horizontal="center" vertical="center"/>
    </xf>
    <xf numFmtId="0" fontId="0" fillId="3" borderId="52" xfId="0" applyFill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9" xfId="0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22" fontId="0" fillId="3" borderId="24" xfId="0" applyNumberFormat="1" applyFill="1" applyBorder="1" applyAlignment="1">
      <alignment horizontal="center" vertical="center"/>
    </xf>
    <xf numFmtId="22" fontId="0" fillId="3" borderId="25" xfId="0" applyNumberFormat="1" applyFill="1" applyBorder="1" applyAlignment="1">
      <alignment horizontal="center" vertical="center"/>
    </xf>
    <xf numFmtId="0" fontId="0" fillId="3" borderId="24" xfId="0" applyFill="1" applyBorder="1" applyAlignment="1">
      <alignment horizontal="left" vertical="center"/>
    </xf>
    <xf numFmtId="0" fontId="0" fillId="3" borderId="7" xfId="0" applyFill="1" applyBorder="1" applyAlignment="1">
      <alignment horizontal="left" vertical="center"/>
    </xf>
    <xf numFmtId="0" fontId="0" fillId="3" borderId="25" xfId="0" applyFill="1" applyBorder="1" applyAlignment="1">
      <alignment horizontal="left" vertical="center"/>
    </xf>
    <xf numFmtId="0" fontId="0" fillId="0" borderId="49" xfId="0" applyBorder="1" applyAlignment="1">
      <alignment horizontal="center" vertical="center"/>
    </xf>
    <xf numFmtId="22" fontId="0" fillId="3" borderId="49" xfId="0" applyNumberFormat="1" applyFill="1" applyBorder="1" applyAlignment="1">
      <alignment horizontal="center" vertical="center"/>
    </xf>
    <xf numFmtId="0" fontId="0" fillId="3" borderId="49" xfId="0" applyFill="1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44" xfId="0" applyBorder="1" applyAlignment="1">
      <alignment horizontal="center" vertical="center"/>
    </xf>
    <xf numFmtId="0" fontId="0" fillId="0" borderId="26" xfId="0" applyBorder="1" applyAlignment="1">
      <alignment horizontal="left" vertical="center"/>
    </xf>
    <xf numFmtId="22" fontId="0" fillId="3" borderId="45" xfId="0" applyNumberFormat="1" applyFill="1" applyBorder="1" applyAlignment="1">
      <alignment horizontal="center" vertical="center"/>
    </xf>
    <xf numFmtId="0" fontId="0" fillId="3" borderId="44" xfId="0" applyFill="1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46" xfId="0" applyBorder="1" applyAlignment="1">
      <alignment horizontal="center" vertical="center"/>
    </xf>
    <xf numFmtId="0" fontId="0" fillId="0" borderId="45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left" vertical="center"/>
    </xf>
    <xf numFmtId="22" fontId="0" fillId="3" borderId="44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22" fontId="0" fillId="3" borderId="46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22" fontId="0" fillId="3" borderId="26" xfId="0" applyNumberForma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22" fontId="0" fillId="3" borderId="23" xfId="0" applyNumberFormat="1" applyFill="1" applyBorder="1" applyAlignment="1">
      <alignment horizontal="center" vertical="center"/>
    </xf>
    <xf numFmtId="0" fontId="0" fillId="3" borderId="23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22" fontId="0" fillId="3" borderId="50" xfId="0" applyNumberFormat="1" applyFill="1" applyBorder="1" applyAlignment="1">
      <alignment horizontal="center" vertical="center"/>
    </xf>
    <xf numFmtId="0" fontId="0" fillId="3" borderId="50" xfId="0" applyFill="1" applyBorder="1" applyAlignment="1">
      <alignment horizontal="left" vertical="center"/>
    </xf>
    <xf numFmtId="0" fontId="0" fillId="0" borderId="51" xfId="0" applyBorder="1" applyAlignment="1">
      <alignment horizontal="center" vertical="center"/>
    </xf>
    <xf numFmtId="22" fontId="0" fillId="3" borderId="51" xfId="0" applyNumberFormat="1" applyFill="1" applyBorder="1" applyAlignment="1">
      <alignment horizontal="center" vertical="center"/>
    </xf>
    <xf numFmtId="0" fontId="0" fillId="3" borderId="51" xfId="0" applyFill="1" applyBorder="1" applyAlignment="1">
      <alignment horizontal="left" vertical="center"/>
    </xf>
    <xf numFmtId="0" fontId="0" fillId="3" borderId="26" xfId="0" applyFill="1" applyBorder="1" applyAlignment="1">
      <alignment horizontal="left" vertical="center"/>
    </xf>
    <xf numFmtId="0" fontId="0" fillId="3" borderId="46" xfId="0" applyFill="1" applyBorder="1" applyAlignment="1">
      <alignment horizontal="left" vertical="center"/>
    </xf>
    <xf numFmtId="0" fontId="0" fillId="3" borderId="45" xfId="0" applyFill="1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179" fontId="0" fillId="0" borderId="2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</cellXfs>
  <cellStyles count="2">
    <cellStyle name="警告文" xfId="1" builtinId="11"/>
    <cellStyle name="標準" xfId="0" builtinId="0"/>
  </cellStyles>
  <dxfs count="30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2DCDB"/>
      <color rgb="FFFFCCFF"/>
      <color rgb="FFCCFFFF"/>
      <color rgb="FF66CCFF"/>
      <color rgb="FFFF99FF"/>
      <color rgb="FFFF99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SACLA&#36939;&#36578;&#29366;&#27841;&#38598;&#35336;BL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2.xlsm" TargetMode="External"/><Relationship Id="rId1" Type="http://schemas.openxmlformats.org/officeDocument/2006/relationships/externalLinkPath" Target="SACLA&#36939;&#36578;&#29366;&#27841;&#38598;&#35336;BL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36939;&#36578;&#29366;&#27841;&#38598;&#35336;/2017&#24180;&#24230;/SACLA/17-17/2017&#24180;&#24230;SACLA&#36939;&#36578;&#29366;&#27841;&#38598;&#35336;BL2_17-17_&#12510;&#12463;&#12525;&#36861;&#21152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clalog1/Desktop/&#36939;&#36578;&#29366;&#27841;&#38598;&#35336;/2016&#24180;&#24230;/16-6/2016&#24180;&#24230;&#36939;&#36578;&#29366;&#27841;&#38598;&#35336;_16-6&#12414;&#1239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集計記録"/>
      <sheetName val="運転予定時間"/>
      <sheetName val="GUN HV OFF時間記録"/>
      <sheetName val="利用時間(シフト)"/>
      <sheetName val="利用時間（期間）"/>
      <sheetName val="利用時間(User)"/>
      <sheetName val="Fault間隔(ユニット) "/>
      <sheetName val="行数"/>
      <sheetName val="Fault集計(BL3)"/>
      <sheetName val="運転状況(対象ユニット)"/>
      <sheetName val="24-10(BL3)"/>
      <sheetName val="24-2(BL3)"/>
      <sheetName val="24-1(BL3)"/>
      <sheetName val="リスト"/>
      <sheetName val="配列"/>
    </sheetNames>
    <sheetDataSet>
      <sheetData sheetId="0">
        <row r="9">
          <cell r="C9">
            <v>45391.917962962965</v>
          </cell>
          <cell r="D9">
            <v>45391.918240740742</v>
          </cell>
          <cell r="E9" t="str">
            <v>RF</v>
          </cell>
          <cell r="G9">
            <v>2.7777777722803876E-4</v>
          </cell>
          <cell r="H9" t="str">
            <v/>
          </cell>
          <cell r="I9" t="str">
            <v/>
          </cell>
        </row>
        <row r="10">
          <cell r="C10">
            <v>45392.094942129632</v>
          </cell>
          <cell r="D10">
            <v>45392.095196759263</v>
          </cell>
          <cell r="E10" t="str">
            <v>RF</v>
          </cell>
          <cell r="G10">
            <v>2.546296309446916E-4</v>
          </cell>
          <cell r="H10" t="str">
            <v/>
          </cell>
          <cell r="I10" t="str">
            <v/>
          </cell>
        </row>
        <row r="11">
          <cell r="C11">
            <v>45392.09746527778</v>
          </cell>
          <cell r="D11">
            <v>45392.097696759258</v>
          </cell>
          <cell r="E11" t="str">
            <v>RF</v>
          </cell>
          <cell r="G11">
            <v>2.3148147738538682E-4</v>
          </cell>
          <cell r="H11" t="str">
            <v/>
          </cell>
          <cell r="I11" t="str">
            <v/>
          </cell>
        </row>
        <row r="12">
          <cell r="C12">
            <v>45392.282835648148</v>
          </cell>
          <cell r="D12">
            <v>45392.283113425925</v>
          </cell>
          <cell r="E12" t="str">
            <v>RF</v>
          </cell>
          <cell r="G12">
            <v>2.7777777722803876E-4</v>
          </cell>
          <cell r="H12" t="str">
            <v/>
          </cell>
          <cell r="I12" t="str">
            <v/>
          </cell>
        </row>
        <row r="13">
          <cell r="C13">
            <v>45392.327164351853</v>
          </cell>
          <cell r="D13">
            <v>45392.327766203707</v>
          </cell>
          <cell r="E13" t="str">
            <v>RF</v>
          </cell>
          <cell r="G13">
            <v>6.0185185429872945E-4</v>
          </cell>
          <cell r="H13" t="str">
            <v/>
          </cell>
          <cell r="I13" t="str">
            <v/>
          </cell>
        </row>
        <row r="14">
          <cell r="C14">
            <v>45392.345011574071</v>
          </cell>
          <cell r="D14">
            <v>45392.347245370373</v>
          </cell>
          <cell r="E14" t="str">
            <v>RF</v>
          </cell>
          <cell r="G14">
            <v>2.2337963018799201E-3</v>
          </cell>
          <cell r="H14" t="str">
            <v/>
          </cell>
          <cell r="I14" t="str">
            <v/>
          </cell>
        </row>
        <row r="15">
          <cell r="B15" t="str">
            <v>ユーザー運転</v>
          </cell>
          <cell r="C15">
            <v>45391.916666666664</v>
          </cell>
          <cell r="D15">
            <v>45392.416666666664</v>
          </cell>
          <cell r="E15">
            <v>6</v>
          </cell>
          <cell r="G15">
            <v>3.8773148189648055E-3</v>
          </cell>
          <cell r="H15">
            <v>0</v>
          </cell>
          <cell r="I15">
            <v>1</v>
          </cell>
        </row>
        <row r="16">
          <cell r="C16">
            <v>45392.841631944444</v>
          </cell>
          <cell r="D16">
            <v>45392.841932870368</v>
          </cell>
          <cell r="E16" t="str">
            <v>RF</v>
          </cell>
          <cell r="G16">
            <v>3.0092592351138592E-4</v>
          </cell>
          <cell r="H16" t="str">
            <v/>
          </cell>
          <cell r="I16" t="str">
            <v/>
          </cell>
        </row>
        <row r="17">
          <cell r="C17">
            <v>45392.850613425922</v>
          </cell>
          <cell r="D17">
            <v>45392.850891203707</v>
          </cell>
          <cell r="E17" t="str">
            <v>RF</v>
          </cell>
          <cell r="G17">
            <v>2.7777778450399637E-4</v>
          </cell>
          <cell r="H17" t="str">
            <v/>
          </cell>
          <cell r="I17" t="str">
            <v/>
          </cell>
        </row>
        <row r="18">
          <cell r="C18">
            <v>45392.861979166664</v>
          </cell>
          <cell r="D18">
            <v>45392.862430555557</v>
          </cell>
          <cell r="E18" t="str">
            <v>RF</v>
          </cell>
          <cell r="G18">
            <v>4.5138889254303649E-4</v>
          </cell>
          <cell r="H18" t="str">
            <v/>
          </cell>
          <cell r="I18" t="str">
            <v/>
          </cell>
        </row>
        <row r="19">
          <cell r="C19">
            <v>45392.891238425924</v>
          </cell>
          <cell r="D19">
            <v>45392.891493055555</v>
          </cell>
          <cell r="E19" t="str">
            <v>RF</v>
          </cell>
          <cell r="G19">
            <v>2.546296309446916E-4</v>
          </cell>
          <cell r="H19" t="str">
            <v/>
          </cell>
          <cell r="I19" t="str">
            <v/>
          </cell>
        </row>
        <row r="20">
          <cell r="C20">
            <v>45392.89403935185</v>
          </cell>
          <cell r="D20">
            <v>45392.894456018519</v>
          </cell>
          <cell r="E20" t="str">
            <v>RF</v>
          </cell>
          <cell r="G20">
            <v>4.1666666948003694E-4</v>
          </cell>
          <cell r="H20" t="str">
            <v/>
          </cell>
          <cell r="I20" t="str">
            <v/>
          </cell>
        </row>
        <row r="21">
          <cell r="B21" t="str">
            <v>ユーザー運転</v>
          </cell>
          <cell r="C21">
            <v>45392.416666666664</v>
          </cell>
          <cell r="D21">
            <v>45392.916666666664</v>
          </cell>
          <cell r="E21">
            <v>5</v>
          </cell>
          <cell r="G21">
            <v>1.7013889009831473E-3</v>
          </cell>
          <cell r="H21">
            <v>0</v>
          </cell>
          <cell r="I21">
            <v>2</v>
          </cell>
        </row>
        <row r="22">
          <cell r="C22">
            <v>45392.937013888892</v>
          </cell>
          <cell r="D22">
            <v>45392.937291666669</v>
          </cell>
          <cell r="E22" t="str">
            <v>RF</v>
          </cell>
          <cell r="G22">
            <v>2.7777777722803876E-4</v>
          </cell>
          <cell r="H22" t="str">
            <v/>
          </cell>
          <cell r="I22" t="str">
            <v/>
          </cell>
        </row>
        <row r="23">
          <cell r="C23">
            <v>45392.98978009259</v>
          </cell>
          <cell r="D23">
            <v>45392.992245370369</v>
          </cell>
          <cell r="E23" t="str">
            <v>RF</v>
          </cell>
          <cell r="G23">
            <v>2.4652777792653069E-3</v>
          </cell>
          <cell r="H23" t="str">
            <v/>
          </cell>
          <cell r="I23" t="str">
            <v/>
          </cell>
        </row>
        <row r="24">
          <cell r="C24">
            <v>45392.992997685185</v>
          </cell>
          <cell r="D24">
            <v>45392.993252314816</v>
          </cell>
          <cell r="E24" t="str">
            <v>RF</v>
          </cell>
          <cell r="G24">
            <v>2.546296309446916E-4</v>
          </cell>
          <cell r="H24" t="str">
            <v/>
          </cell>
          <cell r="I24" t="str">
            <v/>
          </cell>
        </row>
        <row r="25">
          <cell r="C25">
            <v>45393.005381944444</v>
          </cell>
          <cell r="D25">
            <v>45393.005682870367</v>
          </cell>
          <cell r="E25" t="str">
            <v>RF</v>
          </cell>
          <cell r="G25">
            <v>3.0092592351138592E-4</v>
          </cell>
          <cell r="H25" t="str">
            <v/>
          </cell>
          <cell r="I25" t="str">
            <v/>
          </cell>
        </row>
        <row r="26">
          <cell r="C26">
            <v>45393.10864583333</v>
          </cell>
          <cell r="D26">
            <v>45393.108923611115</v>
          </cell>
          <cell r="E26" t="str">
            <v>RF</v>
          </cell>
          <cell r="G26">
            <v>2.7777778450399637E-4</v>
          </cell>
          <cell r="H26" t="str">
            <v/>
          </cell>
          <cell r="I26" t="str">
            <v/>
          </cell>
        </row>
        <row r="27">
          <cell r="C27">
            <v>45393.147326388891</v>
          </cell>
          <cell r="D27">
            <v>45393.147604166668</v>
          </cell>
          <cell r="E27" t="str">
            <v>RF</v>
          </cell>
          <cell r="G27">
            <v>2.7777777722803876E-4</v>
          </cell>
          <cell r="H27" t="str">
            <v/>
          </cell>
          <cell r="I27" t="str">
            <v/>
          </cell>
        </row>
        <row r="28">
          <cell r="C28">
            <v>45393.164479166669</v>
          </cell>
          <cell r="D28">
            <v>45393.165081018517</v>
          </cell>
          <cell r="E28" t="str">
            <v>RF</v>
          </cell>
          <cell r="G28">
            <v>6.0185184702277184E-4</v>
          </cell>
          <cell r="H28" t="str">
            <v/>
          </cell>
          <cell r="I28" t="str">
            <v/>
          </cell>
        </row>
        <row r="29">
          <cell r="C29">
            <v>45393.193645833337</v>
          </cell>
          <cell r="D29">
            <v>45393.19394675926</v>
          </cell>
          <cell r="E29" t="str">
            <v>RF</v>
          </cell>
          <cell r="G29">
            <v>3.0092592351138592E-4</v>
          </cell>
          <cell r="H29" t="str">
            <v/>
          </cell>
          <cell r="I29" t="str">
            <v/>
          </cell>
        </row>
        <row r="30">
          <cell r="C30">
            <v>45393.290254629632</v>
          </cell>
          <cell r="D30">
            <v>45393.290509259263</v>
          </cell>
          <cell r="E30" t="str">
            <v>RF</v>
          </cell>
          <cell r="G30">
            <v>2.546296309446916E-4</v>
          </cell>
          <cell r="H30" t="str">
            <v/>
          </cell>
          <cell r="I30" t="str">
            <v/>
          </cell>
        </row>
        <row r="31">
          <cell r="C31">
            <v>45393.305960648147</v>
          </cell>
          <cell r="D31">
            <v>45393.306469907409</v>
          </cell>
          <cell r="E31" t="str">
            <v>RF</v>
          </cell>
          <cell r="G31">
            <v>5.092592618893832E-4</v>
          </cell>
          <cell r="H31" t="str">
            <v/>
          </cell>
          <cell r="I31" t="str">
            <v/>
          </cell>
        </row>
        <row r="32">
          <cell r="C32">
            <v>45393.325856481482</v>
          </cell>
          <cell r="D32">
            <v>45393.326157407406</v>
          </cell>
          <cell r="E32" t="str">
            <v>RF</v>
          </cell>
          <cell r="G32">
            <v>3.0092592351138592E-4</v>
          </cell>
          <cell r="H32" t="str">
            <v/>
          </cell>
          <cell r="I32" t="str">
            <v/>
          </cell>
        </row>
        <row r="33">
          <cell r="C33">
            <v>45393.334097222221</v>
          </cell>
          <cell r="D33">
            <v>45393.334467592591</v>
          </cell>
          <cell r="E33" t="str">
            <v>RF</v>
          </cell>
          <cell r="G33">
            <v>3.7037036963738501E-4</v>
          </cell>
          <cell r="H33" t="str">
            <v/>
          </cell>
          <cell r="I33" t="str">
            <v/>
          </cell>
        </row>
        <row r="34">
          <cell r="C34">
            <v>45393.336365740739</v>
          </cell>
          <cell r="D34">
            <v>45393.33662037037</v>
          </cell>
          <cell r="E34" t="str">
            <v>RF</v>
          </cell>
          <cell r="G34">
            <v>2.546296309446916E-4</v>
          </cell>
          <cell r="H34" t="str">
            <v/>
          </cell>
          <cell r="I34" t="str">
            <v/>
          </cell>
        </row>
        <row r="35">
          <cell r="C35">
            <v>45393.368900462963</v>
          </cell>
          <cell r="D35">
            <v>45393.369201388887</v>
          </cell>
          <cell r="E35" t="str">
            <v>RF</v>
          </cell>
          <cell r="G35">
            <v>3.0092592351138592E-4</v>
          </cell>
          <cell r="H35" t="str">
            <v/>
          </cell>
          <cell r="I35" t="str">
            <v/>
          </cell>
        </row>
        <row r="36">
          <cell r="B36" t="str">
            <v>ユーザー運転</v>
          </cell>
          <cell r="C36">
            <v>45392.916666666664</v>
          </cell>
          <cell r="D36">
            <v>45393.416666666664</v>
          </cell>
          <cell r="E36">
            <v>14</v>
          </cell>
          <cell r="G36">
            <v>6.7476851836545393E-3</v>
          </cell>
          <cell r="H36">
            <v>0</v>
          </cell>
          <cell r="I36">
            <v>3</v>
          </cell>
        </row>
        <row r="37">
          <cell r="C37">
            <v>45393.444699074076</v>
          </cell>
          <cell r="D37">
            <v>45393.445185185185</v>
          </cell>
          <cell r="E37" t="str">
            <v>RF</v>
          </cell>
          <cell r="G37">
            <v>4.8611110833007842E-4</v>
          </cell>
          <cell r="H37" t="str">
            <v/>
          </cell>
          <cell r="I37" t="str">
            <v/>
          </cell>
        </row>
        <row r="38">
          <cell r="C38">
            <v>45393.451956018522</v>
          </cell>
          <cell r="D38">
            <v>45393.452233796299</v>
          </cell>
          <cell r="E38" t="str">
            <v>RF</v>
          </cell>
          <cell r="G38">
            <v>2.7777777722803876E-4</v>
          </cell>
          <cell r="H38" t="str">
            <v/>
          </cell>
          <cell r="I38" t="str">
            <v/>
          </cell>
        </row>
        <row r="39">
          <cell r="C39">
            <v>45393.497800925928</v>
          </cell>
          <cell r="D39">
            <v>45393.498032407406</v>
          </cell>
          <cell r="E39" t="str">
            <v>RF</v>
          </cell>
          <cell r="G39">
            <v>2.3148147738538682E-4</v>
          </cell>
          <cell r="H39" t="str">
            <v/>
          </cell>
          <cell r="I39" t="str">
            <v/>
          </cell>
        </row>
        <row r="40">
          <cell r="C40">
            <v>45393.547106481485</v>
          </cell>
          <cell r="D40">
            <v>45393.547384259262</v>
          </cell>
          <cell r="E40" t="str">
            <v>RF</v>
          </cell>
          <cell r="G40">
            <v>2.7777777722803876E-4</v>
          </cell>
          <cell r="H40" t="str">
            <v/>
          </cell>
          <cell r="I40" t="str">
            <v/>
          </cell>
        </row>
        <row r="41">
          <cell r="C41">
            <v>45393.550798611112</v>
          </cell>
          <cell r="D41">
            <v>45393.551076388889</v>
          </cell>
          <cell r="E41" t="str">
            <v>RF</v>
          </cell>
          <cell r="G41">
            <v>2.7777777722803876E-4</v>
          </cell>
          <cell r="H41" t="str">
            <v/>
          </cell>
          <cell r="I41" t="str">
            <v/>
          </cell>
        </row>
        <row r="42">
          <cell r="C42">
            <v>45393.568530092591</v>
          </cell>
          <cell r="D42">
            <v>45393.568807870368</v>
          </cell>
          <cell r="E42" t="str">
            <v>RF</v>
          </cell>
          <cell r="G42">
            <v>2.7777777722803876E-4</v>
          </cell>
          <cell r="H42" t="str">
            <v/>
          </cell>
          <cell r="I42" t="str">
            <v/>
          </cell>
        </row>
        <row r="43">
          <cell r="C43">
            <v>45393.574571759258</v>
          </cell>
          <cell r="D43">
            <v>45393.574872685182</v>
          </cell>
          <cell r="E43" t="str">
            <v>RF</v>
          </cell>
          <cell r="G43">
            <v>3.0092592351138592E-4</v>
          </cell>
          <cell r="H43" t="str">
            <v/>
          </cell>
          <cell r="I43" t="str">
            <v/>
          </cell>
        </row>
        <row r="44">
          <cell r="C44">
            <v>45393.58085648148</v>
          </cell>
          <cell r="D44">
            <v>45393.581180555557</v>
          </cell>
          <cell r="E44" t="str">
            <v>RF</v>
          </cell>
          <cell r="G44">
            <v>3.2407407707069069E-4</v>
          </cell>
          <cell r="H44" t="str">
            <v/>
          </cell>
          <cell r="I44" t="str">
            <v/>
          </cell>
        </row>
        <row r="45">
          <cell r="C45">
            <v>45393.695740740739</v>
          </cell>
          <cell r="D45">
            <v>45393.696018518516</v>
          </cell>
          <cell r="E45" t="str">
            <v>RF</v>
          </cell>
          <cell r="G45">
            <v>2.7777777722803876E-4</v>
          </cell>
          <cell r="H45" t="str">
            <v/>
          </cell>
          <cell r="I45" t="str">
            <v/>
          </cell>
        </row>
        <row r="46">
          <cell r="C46">
            <v>45393.704594907409</v>
          </cell>
          <cell r="D46">
            <v>45393.704942129632</v>
          </cell>
          <cell r="E46" t="str">
            <v>RF</v>
          </cell>
          <cell r="G46">
            <v>3.4722222335403785E-4</v>
          </cell>
          <cell r="H46" t="str">
            <v/>
          </cell>
          <cell r="I46" t="str">
            <v/>
          </cell>
        </row>
        <row r="47">
          <cell r="C47">
            <v>45393.720150462963</v>
          </cell>
          <cell r="D47">
            <v>45393.72042824074</v>
          </cell>
          <cell r="E47" t="str">
            <v>RF</v>
          </cell>
          <cell r="G47">
            <v>2.7777777722803876E-4</v>
          </cell>
          <cell r="H47" t="str">
            <v/>
          </cell>
          <cell r="I47" t="str">
            <v/>
          </cell>
        </row>
        <row r="48">
          <cell r="C48">
            <v>45393.730416666665</v>
          </cell>
          <cell r="D48">
            <v>45393.730694444443</v>
          </cell>
          <cell r="E48" t="str">
            <v>RF</v>
          </cell>
          <cell r="G48">
            <v>2.7777777722803876E-4</v>
          </cell>
          <cell r="H48" t="str">
            <v/>
          </cell>
          <cell r="I48" t="str">
            <v/>
          </cell>
        </row>
        <row r="49">
          <cell r="C49">
            <v>45393.804942129631</v>
          </cell>
          <cell r="D49">
            <v>45393.805196759262</v>
          </cell>
          <cell r="E49" t="str">
            <v>RF</v>
          </cell>
          <cell r="G49">
            <v>2.546296309446916E-4</v>
          </cell>
          <cell r="H49" t="str">
            <v/>
          </cell>
          <cell r="I49" t="str">
            <v/>
          </cell>
        </row>
        <row r="50">
          <cell r="C50">
            <v>45393.814918981479</v>
          </cell>
          <cell r="D50">
            <v>45393.815196759257</v>
          </cell>
          <cell r="E50" t="str">
            <v>RF</v>
          </cell>
          <cell r="G50">
            <v>2.7777777722803876E-4</v>
          </cell>
          <cell r="H50" t="str">
            <v/>
          </cell>
          <cell r="I50" t="str">
            <v/>
          </cell>
        </row>
        <row r="51">
          <cell r="C51">
            <v>45393.859548611108</v>
          </cell>
          <cell r="D51">
            <v>45393.859826388885</v>
          </cell>
          <cell r="E51" t="str">
            <v>RF</v>
          </cell>
          <cell r="G51">
            <v>2.7777777722803876E-4</v>
          </cell>
          <cell r="H51" t="str">
            <v/>
          </cell>
          <cell r="I51" t="str">
            <v/>
          </cell>
        </row>
        <row r="52">
          <cell r="C52">
            <v>45393.876493055555</v>
          </cell>
          <cell r="D52">
            <v>45393.876770833333</v>
          </cell>
          <cell r="E52" t="str">
            <v>RF</v>
          </cell>
          <cell r="G52">
            <v>2.7777777722803876E-4</v>
          </cell>
          <cell r="H52" t="str">
            <v/>
          </cell>
          <cell r="I52" t="str">
            <v/>
          </cell>
        </row>
        <row r="53">
          <cell r="C53">
            <v>45393.904351851852</v>
          </cell>
          <cell r="D53">
            <v>45393.904606481483</v>
          </cell>
          <cell r="E53" t="str">
            <v>RF</v>
          </cell>
          <cell r="G53">
            <v>2.546296309446916E-4</v>
          </cell>
          <cell r="H53" t="str">
            <v/>
          </cell>
          <cell r="I53" t="str">
            <v/>
          </cell>
        </row>
        <row r="54">
          <cell r="C54">
            <v>45393.904722222222</v>
          </cell>
          <cell r="D54">
            <v>45393.905023148145</v>
          </cell>
          <cell r="E54" t="str">
            <v>RF</v>
          </cell>
          <cell r="G54">
            <v>3.0092592351138592E-4</v>
          </cell>
          <cell r="H54" t="str">
            <v/>
          </cell>
          <cell r="I54" t="str">
            <v/>
          </cell>
        </row>
        <row r="55">
          <cell r="B55" t="str">
            <v>ユーザー運転</v>
          </cell>
          <cell r="C55">
            <v>45393.416666666664</v>
          </cell>
          <cell r="D55">
            <v>45393.916666666664</v>
          </cell>
          <cell r="E55">
            <v>18</v>
          </cell>
          <cell r="G55">
            <v>5.2777777673327364E-3</v>
          </cell>
          <cell r="H55">
            <v>0</v>
          </cell>
          <cell r="I55">
            <v>4</v>
          </cell>
        </row>
        <row r="56">
          <cell r="C56">
            <v>45393.938657407409</v>
          </cell>
          <cell r="D56">
            <v>45393.939189814817</v>
          </cell>
          <cell r="E56" t="str">
            <v>RF</v>
          </cell>
          <cell r="G56">
            <v>5.3240740817273036E-4</v>
          </cell>
          <cell r="H56" t="str">
            <v/>
          </cell>
          <cell r="I56" t="str">
            <v/>
          </cell>
        </row>
        <row r="57">
          <cell r="C57">
            <v>45393.94090277778</v>
          </cell>
          <cell r="D57">
            <v>45393.941296296296</v>
          </cell>
          <cell r="E57" t="str">
            <v>RF</v>
          </cell>
          <cell r="G57">
            <v>3.9351851592073217E-4</v>
          </cell>
          <cell r="H57" t="str">
            <v/>
          </cell>
          <cell r="I57" t="str">
            <v/>
          </cell>
        </row>
        <row r="58">
          <cell r="C58">
            <v>45393.944675925923</v>
          </cell>
          <cell r="D58">
            <v>45393.944930555554</v>
          </cell>
          <cell r="E58" t="str">
            <v>RF</v>
          </cell>
          <cell r="G58">
            <v>2.546296309446916E-4</v>
          </cell>
          <cell r="H58" t="str">
            <v/>
          </cell>
          <cell r="I58" t="str">
            <v/>
          </cell>
        </row>
        <row r="59">
          <cell r="C59">
            <v>45393.956793981481</v>
          </cell>
          <cell r="D59">
            <v>45393.957048611112</v>
          </cell>
          <cell r="E59" t="str">
            <v>RF</v>
          </cell>
          <cell r="G59">
            <v>2.546296309446916E-4</v>
          </cell>
          <cell r="H59" t="str">
            <v/>
          </cell>
          <cell r="I59" t="str">
            <v/>
          </cell>
        </row>
        <row r="60">
          <cell r="C60">
            <v>45394.008645833332</v>
          </cell>
          <cell r="D60">
            <v>45394.008900462963</v>
          </cell>
          <cell r="E60" t="str">
            <v>RF</v>
          </cell>
          <cell r="G60">
            <v>2.546296309446916E-4</v>
          </cell>
          <cell r="H60" t="str">
            <v/>
          </cell>
          <cell r="I60" t="str">
            <v/>
          </cell>
        </row>
        <row r="61">
          <cell r="C61">
            <v>45394.066932870373</v>
          </cell>
          <cell r="D61">
            <v>45394.067233796297</v>
          </cell>
          <cell r="E61" t="str">
            <v>RF</v>
          </cell>
          <cell r="G61">
            <v>3.0092592351138592E-4</v>
          </cell>
          <cell r="H61" t="str">
            <v/>
          </cell>
          <cell r="I61" t="str">
            <v/>
          </cell>
        </row>
        <row r="62">
          <cell r="C62">
            <v>45394.113854166666</v>
          </cell>
          <cell r="D62">
            <v>45394.114131944443</v>
          </cell>
          <cell r="E62" t="str">
            <v>RF</v>
          </cell>
          <cell r="G62">
            <v>2.7777777722803876E-4</v>
          </cell>
          <cell r="H62" t="str">
            <v/>
          </cell>
          <cell r="I62" t="str">
            <v/>
          </cell>
        </row>
        <row r="63">
          <cell r="C63">
            <v>45394.155023148145</v>
          </cell>
          <cell r="D63">
            <v>45394.155324074076</v>
          </cell>
          <cell r="E63" t="str">
            <v>RF</v>
          </cell>
          <cell r="G63">
            <v>3.0092593078734353E-4</v>
          </cell>
          <cell r="H63" t="str">
            <v/>
          </cell>
          <cell r="I63" t="str">
            <v/>
          </cell>
        </row>
        <row r="64">
          <cell r="C64">
            <v>45394.237870370373</v>
          </cell>
          <cell r="D64">
            <v>45394.23814814815</v>
          </cell>
          <cell r="E64" t="str">
            <v>RF</v>
          </cell>
          <cell r="G64">
            <v>2.7777777722803876E-4</v>
          </cell>
          <cell r="H64" t="str">
            <v/>
          </cell>
          <cell r="I64" t="str">
            <v/>
          </cell>
        </row>
        <row r="65">
          <cell r="C65">
            <v>45394.307800925926</v>
          </cell>
          <cell r="D65">
            <v>45394.308634259258</v>
          </cell>
          <cell r="E65" t="str">
            <v>RF</v>
          </cell>
          <cell r="G65">
            <v>8.3333333168411627E-4</v>
          </cell>
          <cell r="H65" t="str">
            <v/>
          </cell>
          <cell r="I65" t="str">
            <v/>
          </cell>
        </row>
        <row r="66">
          <cell r="C66">
            <v>45394.379062499997</v>
          </cell>
          <cell r="D66">
            <v>45394.379502314812</v>
          </cell>
          <cell r="E66" t="str">
            <v>RF</v>
          </cell>
          <cell r="G66">
            <v>4.398148157633841E-4</v>
          </cell>
          <cell r="H66" t="str">
            <v/>
          </cell>
          <cell r="I66" t="str">
            <v/>
          </cell>
        </row>
        <row r="67">
          <cell r="C67">
            <v>45394.385428240741</v>
          </cell>
          <cell r="D67">
            <v>45394.386307870373</v>
          </cell>
          <cell r="E67" t="str">
            <v>RF</v>
          </cell>
          <cell r="G67">
            <v>8.7962963152676821E-4</v>
          </cell>
          <cell r="H67" t="str">
            <v/>
          </cell>
          <cell r="I67" t="str">
            <v/>
          </cell>
        </row>
        <row r="68">
          <cell r="C68">
            <v>45394.404953703706</v>
          </cell>
          <cell r="D68">
            <v>45394.405231481483</v>
          </cell>
          <cell r="E68" t="str">
            <v>RF</v>
          </cell>
          <cell r="G68">
            <v>2.7777777722803876E-4</v>
          </cell>
          <cell r="H68" t="str">
            <v/>
          </cell>
          <cell r="I68" t="str">
            <v/>
          </cell>
        </row>
        <row r="69">
          <cell r="C69">
            <v>45394.410763888889</v>
          </cell>
          <cell r="D69">
            <v>45394.41101851852</v>
          </cell>
          <cell r="E69" t="str">
            <v>RF</v>
          </cell>
          <cell r="G69">
            <v>2.546296309446916E-4</v>
          </cell>
          <cell r="H69" t="str">
            <v/>
          </cell>
          <cell r="I69" t="str">
            <v/>
          </cell>
        </row>
        <row r="70">
          <cell r="C70">
            <v>45394.416284722225</v>
          </cell>
          <cell r="D70">
            <v>45394.416493055556</v>
          </cell>
          <cell r="E70" t="str">
            <v>RF</v>
          </cell>
          <cell r="G70">
            <v>2.0833333110203966E-4</v>
          </cell>
          <cell r="H70" t="str">
            <v/>
          </cell>
          <cell r="I70" t="str">
            <v/>
          </cell>
        </row>
        <row r="71">
          <cell r="B71" t="str">
            <v>ユーザー運転</v>
          </cell>
          <cell r="C71">
            <v>45393.916666666664</v>
          </cell>
          <cell r="D71">
            <v>45394.416666666664</v>
          </cell>
          <cell r="E71">
            <v>15</v>
          </cell>
          <cell r="G71">
            <v>5.7407407439313829E-3</v>
          </cell>
          <cell r="H71">
            <v>0</v>
          </cell>
          <cell r="I71">
            <v>5</v>
          </cell>
        </row>
        <row r="72">
          <cell r="C72">
            <v>45394.977349537039</v>
          </cell>
          <cell r="D72">
            <v>45394.977650462963</v>
          </cell>
          <cell r="E72" t="str">
            <v>RF</v>
          </cell>
          <cell r="G72">
            <v>3.0092592351138592E-4</v>
          </cell>
          <cell r="H72" t="str">
            <v/>
          </cell>
          <cell r="I72" t="str">
            <v/>
          </cell>
        </row>
        <row r="73">
          <cell r="C73">
            <v>45395.001319444447</v>
          </cell>
          <cell r="D73">
            <v>45395.001782407409</v>
          </cell>
          <cell r="E73" t="str">
            <v>RF</v>
          </cell>
          <cell r="G73">
            <v>4.6296296204673126E-4</v>
          </cell>
          <cell r="H73" t="str">
            <v/>
          </cell>
          <cell r="I73" t="str">
            <v/>
          </cell>
        </row>
        <row r="74">
          <cell r="C74">
            <v>45395.003958333335</v>
          </cell>
          <cell r="D74">
            <v>45395.004282407404</v>
          </cell>
          <cell r="E74" t="str">
            <v>RF</v>
          </cell>
          <cell r="G74">
            <v>3.2407406979473308E-4</v>
          </cell>
          <cell r="H74" t="str">
            <v/>
          </cell>
          <cell r="I74" t="str">
            <v/>
          </cell>
        </row>
        <row r="75">
          <cell r="C75">
            <v>45395.030312499999</v>
          </cell>
          <cell r="D75">
            <v>45395.031967592593</v>
          </cell>
          <cell r="E75" t="str">
            <v>RF</v>
          </cell>
          <cell r="G75">
            <v>1.6550925938645378E-3</v>
          </cell>
          <cell r="H75" t="str">
            <v/>
          </cell>
          <cell r="I75" t="str">
            <v/>
          </cell>
        </row>
        <row r="76">
          <cell r="C76">
            <v>45395.060740740744</v>
          </cell>
          <cell r="D76">
            <v>45395.061342592591</v>
          </cell>
          <cell r="E76" t="str">
            <v>RF</v>
          </cell>
          <cell r="G76">
            <v>6.0185184702277184E-4</v>
          </cell>
          <cell r="H76" t="str">
            <v/>
          </cell>
          <cell r="I76" t="str">
            <v/>
          </cell>
        </row>
        <row r="77">
          <cell r="C77">
            <v>45395.146655092591</v>
          </cell>
          <cell r="D77">
            <v>45395.146956018521</v>
          </cell>
          <cell r="E77" t="str">
            <v>RF</v>
          </cell>
          <cell r="G77">
            <v>3.0092593078734353E-4</v>
          </cell>
          <cell r="H77" t="str">
            <v/>
          </cell>
          <cell r="I77" t="str">
            <v/>
          </cell>
        </row>
        <row r="78">
          <cell r="C78">
            <v>45395.164097222223</v>
          </cell>
          <cell r="D78">
            <v>45395.164398148147</v>
          </cell>
          <cell r="E78" t="str">
            <v>RF</v>
          </cell>
          <cell r="G78">
            <v>3.0092592351138592E-4</v>
          </cell>
          <cell r="H78" t="str">
            <v/>
          </cell>
          <cell r="I78" t="str">
            <v/>
          </cell>
        </row>
        <row r="79">
          <cell r="C79">
            <v>45395.196446759262</v>
          </cell>
          <cell r="D79">
            <v>45395.196747685186</v>
          </cell>
          <cell r="E79" t="str">
            <v>RF</v>
          </cell>
          <cell r="G79">
            <v>3.0092592351138592E-4</v>
          </cell>
          <cell r="H79" t="str">
            <v/>
          </cell>
          <cell r="I79" t="str">
            <v/>
          </cell>
        </row>
        <row r="80">
          <cell r="C80">
            <v>45395.299826388888</v>
          </cell>
          <cell r="D80">
            <v>45395.300428240742</v>
          </cell>
          <cell r="E80" t="str">
            <v>RF</v>
          </cell>
          <cell r="G80">
            <v>6.0185185429872945E-4</v>
          </cell>
          <cell r="H80" t="str">
            <v/>
          </cell>
          <cell r="I80" t="str">
            <v/>
          </cell>
        </row>
        <row r="81">
          <cell r="C81">
            <v>45395.305138888885</v>
          </cell>
          <cell r="D81">
            <v>45395.305439814816</v>
          </cell>
          <cell r="E81" t="str">
            <v>RF</v>
          </cell>
          <cell r="G81">
            <v>3.0092593078734353E-4</v>
          </cell>
          <cell r="H81" t="str">
            <v/>
          </cell>
          <cell r="I81" t="str">
            <v/>
          </cell>
        </row>
        <row r="82">
          <cell r="C82">
            <v>45395.316504629627</v>
          </cell>
          <cell r="D82">
            <v>45395.316736111112</v>
          </cell>
          <cell r="E82" t="str">
            <v>RF</v>
          </cell>
          <cell r="G82">
            <v>2.3148148466134444E-4</v>
          </cell>
          <cell r="H82" t="str">
            <v/>
          </cell>
          <cell r="I82" t="str">
            <v/>
          </cell>
        </row>
        <row r="83">
          <cell r="C83">
            <v>45395.323310185187</v>
          </cell>
          <cell r="D83">
            <v>45395.323587962965</v>
          </cell>
          <cell r="E83" t="str">
            <v>RF</v>
          </cell>
          <cell r="G83">
            <v>2.7777777722803876E-4</v>
          </cell>
          <cell r="H83" t="str">
            <v/>
          </cell>
          <cell r="I83" t="str">
            <v/>
          </cell>
        </row>
        <row r="84">
          <cell r="C84">
            <v>45395.35738425926</v>
          </cell>
          <cell r="D84">
            <v>45395.357708333337</v>
          </cell>
          <cell r="E84" t="str">
            <v>RF</v>
          </cell>
          <cell r="G84">
            <v>3.2407407707069069E-4</v>
          </cell>
          <cell r="H84" t="str">
            <v/>
          </cell>
          <cell r="I84" t="str">
            <v/>
          </cell>
        </row>
        <row r="85">
          <cell r="C85">
            <v>45395.362939814811</v>
          </cell>
          <cell r="D85">
            <v>45395.363333333335</v>
          </cell>
          <cell r="E85" t="str">
            <v>RF</v>
          </cell>
          <cell r="G85">
            <v>3.9351852319668978E-4</v>
          </cell>
          <cell r="H85" t="str">
            <v/>
          </cell>
          <cell r="I85" t="str">
            <v/>
          </cell>
        </row>
        <row r="86">
          <cell r="C86">
            <v>45395.407268518517</v>
          </cell>
          <cell r="D86">
            <v>45395.407685185186</v>
          </cell>
          <cell r="E86" t="str">
            <v>RF</v>
          </cell>
          <cell r="G86">
            <v>4.1666666948003694E-4</v>
          </cell>
          <cell r="H86" t="str">
            <v/>
          </cell>
          <cell r="I86" t="str">
            <v/>
          </cell>
        </row>
        <row r="87">
          <cell r="B87" t="str">
            <v>ユーザー運転</v>
          </cell>
          <cell r="C87">
            <v>45394.916666666664</v>
          </cell>
          <cell r="D87">
            <v>45395.416666666664</v>
          </cell>
          <cell r="E87">
            <v>15</v>
          </cell>
          <cell r="G87">
            <v>6.7939814907731488E-3</v>
          </cell>
          <cell r="H87">
            <v>0</v>
          </cell>
          <cell r="I87">
            <v>6</v>
          </cell>
        </row>
        <row r="88">
          <cell r="C88">
            <v>45395.462268518517</v>
          </cell>
          <cell r="D88">
            <v>45395.462500000001</v>
          </cell>
          <cell r="E88" t="str">
            <v>RF</v>
          </cell>
          <cell r="G88">
            <v>2.3148148466134444E-4</v>
          </cell>
          <cell r="H88" t="str">
            <v/>
          </cell>
          <cell r="I88" t="str">
            <v/>
          </cell>
        </row>
        <row r="89">
          <cell r="C89">
            <v>45395.490729166668</v>
          </cell>
          <cell r="D89">
            <v>45395.491006944445</v>
          </cell>
          <cell r="E89" t="str">
            <v>RF</v>
          </cell>
          <cell r="G89">
            <v>2.7777777722803876E-4</v>
          </cell>
          <cell r="H89" t="str">
            <v/>
          </cell>
          <cell r="I89" t="str">
            <v/>
          </cell>
        </row>
        <row r="90">
          <cell r="B90" t="str">
            <v>調整時間</v>
          </cell>
          <cell r="C90">
            <v>45395.498611111114</v>
          </cell>
          <cell r="D90">
            <v>45395.518055555556</v>
          </cell>
          <cell r="F90" t="str">
            <v>レーザー強度の調整</v>
          </cell>
          <cell r="G90">
            <v>1.9444444442342501E-2</v>
          </cell>
          <cell r="H90" t="str">
            <v/>
          </cell>
          <cell r="I90" t="str">
            <v/>
          </cell>
        </row>
        <row r="91">
          <cell r="C91">
            <v>45395.518379629626</v>
          </cell>
          <cell r="D91">
            <v>45395.518935185188</v>
          </cell>
          <cell r="E91" t="str">
            <v>RF</v>
          </cell>
          <cell r="G91">
            <v>5.5555556173203513E-4</v>
          </cell>
          <cell r="H91" t="str">
            <v/>
          </cell>
          <cell r="I91" t="str">
            <v/>
          </cell>
        </row>
        <row r="92">
          <cell r="C92">
            <v>45395.537002314813</v>
          </cell>
          <cell r="D92">
            <v>45395.53769675926</v>
          </cell>
          <cell r="E92" t="str">
            <v>RF</v>
          </cell>
          <cell r="G92">
            <v>6.944444467080757E-4</v>
          </cell>
          <cell r="H92" t="str">
            <v/>
          </cell>
          <cell r="I92" t="str">
            <v/>
          </cell>
        </row>
        <row r="93">
          <cell r="C93">
            <v>45395.538576388892</v>
          </cell>
          <cell r="D93">
            <v>45395.538831018515</v>
          </cell>
          <cell r="E93" t="str">
            <v>RF</v>
          </cell>
          <cell r="G93">
            <v>2.5462962366873398E-4</v>
          </cell>
          <cell r="H93" t="str">
            <v/>
          </cell>
          <cell r="I93" t="str">
            <v/>
          </cell>
        </row>
        <row r="94">
          <cell r="C94">
            <v>45395.576064814813</v>
          </cell>
          <cell r="D94">
            <v>45395.576365740744</v>
          </cell>
          <cell r="E94" t="str">
            <v>RF</v>
          </cell>
          <cell r="G94">
            <v>3.0092593078734353E-4</v>
          </cell>
          <cell r="H94" t="str">
            <v/>
          </cell>
          <cell r="I94" t="str">
            <v/>
          </cell>
        </row>
        <row r="95">
          <cell r="C95">
            <v>45395.577199074076</v>
          </cell>
          <cell r="D95">
            <v>45395.577569444446</v>
          </cell>
          <cell r="E95" t="str">
            <v>RF</v>
          </cell>
          <cell r="G95">
            <v>3.7037036963738501E-4</v>
          </cell>
          <cell r="H95" t="str">
            <v/>
          </cell>
          <cell r="I95" t="str">
            <v/>
          </cell>
        </row>
        <row r="96">
          <cell r="C96">
            <v>45395.60728009259</v>
          </cell>
          <cell r="D96">
            <v>45395.608067129629</v>
          </cell>
          <cell r="E96" t="str">
            <v>RF</v>
          </cell>
          <cell r="G96">
            <v>7.8703703911742195E-4</v>
          </cell>
          <cell r="H96" t="str">
            <v/>
          </cell>
          <cell r="I96" t="str">
            <v/>
          </cell>
        </row>
        <row r="97">
          <cell r="C97">
            <v>45395.621157407404</v>
          </cell>
          <cell r="D97">
            <v>45395.621481481481</v>
          </cell>
          <cell r="E97" t="str">
            <v>RF</v>
          </cell>
          <cell r="G97">
            <v>3.2407407707069069E-4</v>
          </cell>
          <cell r="H97" t="str">
            <v/>
          </cell>
          <cell r="I97" t="str">
            <v/>
          </cell>
        </row>
        <row r="98">
          <cell r="C98">
            <v>45395.628680555557</v>
          </cell>
          <cell r="D98">
            <v>45395.629537037035</v>
          </cell>
          <cell r="E98" t="str">
            <v>RF</v>
          </cell>
          <cell r="G98">
            <v>8.5648147796746343E-4</v>
          </cell>
          <cell r="H98" t="str">
            <v/>
          </cell>
          <cell r="I98" t="str">
            <v/>
          </cell>
        </row>
        <row r="99">
          <cell r="C99">
            <v>45395.641122685185</v>
          </cell>
          <cell r="D99">
            <v>45395.641377314816</v>
          </cell>
          <cell r="E99" t="str">
            <v>RF</v>
          </cell>
          <cell r="G99">
            <v>2.546296309446916E-4</v>
          </cell>
          <cell r="H99" t="str">
            <v/>
          </cell>
          <cell r="I99" t="str">
            <v/>
          </cell>
        </row>
        <row r="100">
          <cell r="C100">
            <v>45395.725046296298</v>
          </cell>
          <cell r="D100">
            <v>45395.725277777776</v>
          </cell>
          <cell r="E100" t="str">
            <v>RF</v>
          </cell>
          <cell r="G100">
            <v>2.3148147738538682E-4</v>
          </cell>
          <cell r="H100" t="str">
            <v/>
          </cell>
          <cell r="I100" t="str">
            <v/>
          </cell>
        </row>
        <row r="101">
          <cell r="C101">
            <v>45395.768912037034</v>
          </cell>
          <cell r="D101">
            <v>45395.769143518519</v>
          </cell>
          <cell r="E101" t="str">
            <v>RF</v>
          </cell>
          <cell r="G101">
            <v>2.3148148466134444E-4</v>
          </cell>
          <cell r="H101" t="str">
            <v/>
          </cell>
          <cell r="I101" t="str">
            <v/>
          </cell>
        </row>
        <row r="102">
          <cell r="C102">
            <v>45395.815289351849</v>
          </cell>
          <cell r="D102">
            <v>45395.81554398148</v>
          </cell>
          <cell r="E102" t="str">
            <v>RF</v>
          </cell>
          <cell r="G102">
            <v>2.546296309446916E-4</v>
          </cell>
          <cell r="H102" t="str">
            <v/>
          </cell>
          <cell r="I102" t="str">
            <v/>
          </cell>
        </row>
        <row r="103">
          <cell r="A103" t="str">
            <v>BL3</v>
          </cell>
          <cell r="B103" t="str">
            <v>調整時間</v>
          </cell>
          <cell r="C103">
            <v>45395.862118055556</v>
          </cell>
          <cell r="D103">
            <v>45395.87777777778</v>
          </cell>
          <cell r="F103" t="str">
            <v>RFユニットの入替え</v>
          </cell>
          <cell r="G103">
            <v>1.5659722223063E-2</v>
          </cell>
          <cell r="H103" t="str">
            <v/>
          </cell>
          <cell r="I103" t="str">
            <v/>
          </cell>
        </row>
        <row r="104">
          <cell r="C104">
            <v>45395.884074074071</v>
          </cell>
          <cell r="D104">
            <v>45395.884722222225</v>
          </cell>
          <cell r="E104" t="str">
            <v>RF</v>
          </cell>
          <cell r="G104">
            <v>6.4814815414138138E-4</v>
          </cell>
          <cell r="H104" t="str">
            <v/>
          </cell>
          <cell r="I104" t="str">
            <v/>
          </cell>
        </row>
        <row r="105">
          <cell r="C105">
            <v>45395.887291666666</v>
          </cell>
          <cell r="D105">
            <v>45395.887638888889</v>
          </cell>
          <cell r="E105" t="str">
            <v>RF</v>
          </cell>
          <cell r="G105">
            <v>3.4722222335403785E-4</v>
          </cell>
          <cell r="H105" t="str">
            <v/>
          </cell>
          <cell r="I105" t="str">
            <v/>
          </cell>
        </row>
        <row r="106">
          <cell r="C106">
            <v>45395.907071759262</v>
          </cell>
          <cell r="D106">
            <v>45395.907395833332</v>
          </cell>
          <cell r="E106" t="str">
            <v>RF</v>
          </cell>
          <cell r="G106">
            <v>3.2407406979473308E-4</v>
          </cell>
          <cell r="H106" t="str">
            <v/>
          </cell>
          <cell r="I106" t="str">
            <v/>
          </cell>
        </row>
        <row r="107">
          <cell r="C107">
            <v>45395.910590277781</v>
          </cell>
          <cell r="D107">
            <v>45395.910868055558</v>
          </cell>
          <cell r="E107" t="str">
            <v>RF</v>
          </cell>
          <cell r="G107">
            <v>2.7777777722803876E-4</v>
          </cell>
          <cell r="H107" t="str">
            <v/>
          </cell>
          <cell r="I107" t="str">
            <v/>
          </cell>
        </row>
        <row r="108">
          <cell r="B108" t="str">
            <v>ユーザー運転</v>
          </cell>
          <cell r="C108">
            <v>45395.416666666664</v>
          </cell>
          <cell r="D108">
            <v>45395.916666666664</v>
          </cell>
          <cell r="E108">
            <v>18</v>
          </cell>
          <cell r="F108" t="str">
            <v>レーザー強度の調整 , RFユニットの入替え</v>
          </cell>
          <cell r="G108">
            <v>4.2326388902438339E-2</v>
          </cell>
          <cell r="H108">
            <v>3.5104166665405501E-2</v>
          </cell>
          <cell r="I108">
            <v>7</v>
          </cell>
        </row>
        <row r="109">
          <cell r="C109">
            <v>45395.929236111115</v>
          </cell>
          <cell r="D109">
            <v>45395.9299537037</v>
          </cell>
          <cell r="E109" t="str">
            <v>RF</v>
          </cell>
          <cell r="G109">
            <v>7.1759258571546525E-4</v>
          </cell>
          <cell r="H109" t="str">
            <v/>
          </cell>
          <cell r="I109" t="str">
            <v/>
          </cell>
        </row>
        <row r="110">
          <cell r="C110">
            <v>45395.932546296295</v>
          </cell>
          <cell r="D110">
            <v>45395.932847222219</v>
          </cell>
          <cell r="E110" t="str">
            <v>RF</v>
          </cell>
          <cell r="G110">
            <v>3.0092592351138592E-4</v>
          </cell>
          <cell r="H110" t="str">
            <v/>
          </cell>
          <cell r="I110" t="str">
            <v/>
          </cell>
        </row>
        <row r="111">
          <cell r="C111">
            <v>45395.935787037037</v>
          </cell>
          <cell r="D111">
            <v>45395.93613425926</v>
          </cell>
          <cell r="E111" t="str">
            <v>RF</v>
          </cell>
          <cell r="G111">
            <v>3.4722222335403785E-4</v>
          </cell>
          <cell r="H111" t="str">
            <v/>
          </cell>
          <cell r="I111" t="str">
            <v/>
          </cell>
        </row>
        <row r="112">
          <cell r="C112">
            <v>45395.9609375</v>
          </cell>
          <cell r="D112">
            <v>45395.961215277777</v>
          </cell>
          <cell r="E112" t="str">
            <v>RF</v>
          </cell>
          <cell r="G112">
            <v>2.7777777722803876E-4</v>
          </cell>
          <cell r="H112" t="str">
            <v/>
          </cell>
          <cell r="I112" t="str">
            <v/>
          </cell>
        </row>
        <row r="113">
          <cell r="C113">
            <v>45395.990949074076</v>
          </cell>
          <cell r="D113">
            <v>45395.991226851853</v>
          </cell>
          <cell r="E113" t="str">
            <v>RF</v>
          </cell>
          <cell r="G113">
            <v>2.7777777722803876E-4</v>
          </cell>
          <cell r="H113" t="str">
            <v/>
          </cell>
          <cell r="I113" t="str">
            <v/>
          </cell>
        </row>
        <row r="114">
          <cell r="C114">
            <v>45396.001770833333</v>
          </cell>
          <cell r="D114">
            <v>45396.00267361111</v>
          </cell>
          <cell r="E114" t="str">
            <v>RF</v>
          </cell>
          <cell r="G114">
            <v>9.0277777781011537E-4</v>
          </cell>
          <cell r="H114" t="str">
            <v/>
          </cell>
          <cell r="I114" t="str">
            <v/>
          </cell>
        </row>
        <row r="115">
          <cell r="C115">
            <v>45396.046770833331</v>
          </cell>
          <cell r="D115">
            <v>45396.047071759262</v>
          </cell>
          <cell r="E115" t="str">
            <v>RF</v>
          </cell>
          <cell r="G115">
            <v>3.0092593078734353E-4</v>
          </cell>
          <cell r="H115" t="str">
            <v/>
          </cell>
          <cell r="I115" t="str">
            <v/>
          </cell>
        </row>
        <row r="116">
          <cell r="C116">
            <v>45396.071527777778</v>
          </cell>
          <cell r="D116">
            <v>45396.071759259263</v>
          </cell>
          <cell r="E116" t="str">
            <v>RF</v>
          </cell>
          <cell r="G116">
            <v>2.3148148466134444E-4</v>
          </cell>
          <cell r="H116" t="str">
            <v/>
          </cell>
          <cell r="I116" t="str">
            <v/>
          </cell>
        </row>
        <row r="117">
          <cell r="C117">
            <v>45396.093773148146</v>
          </cell>
          <cell r="D117">
            <v>45396.094814814816</v>
          </cell>
          <cell r="E117" t="str">
            <v>RF</v>
          </cell>
          <cell r="G117">
            <v>1.0416666700621136E-3</v>
          </cell>
          <cell r="H117" t="str">
            <v/>
          </cell>
          <cell r="I117" t="str">
            <v/>
          </cell>
        </row>
        <row r="118">
          <cell r="C118">
            <v>45396.153738425928</v>
          </cell>
          <cell r="D118">
            <v>45396.154039351852</v>
          </cell>
          <cell r="E118" t="str">
            <v>RF</v>
          </cell>
          <cell r="G118">
            <v>3.0092592351138592E-4</v>
          </cell>
          <cell r="H118" t="str">
            <v/>
          </cell>
          <cell r="I118" t="str">
            <v/>
          </cell>
        </row>
        <row r="119">
          <cell r="C119">
            <v>45396.229768518519</v>
          </cell>
          <cell r="D119">
            <v>45396.230046296296</v>
          </cell>
          <cell r="E119" t="str">
            <v>RF</v>
          </cell>
          <cell r="G119">
            <v>2.7777777722803876E-4</v>
          </cell>
          <cell r="H119" t="str">
            <v/>
          </cell>
          <cell r="I119" t="str">
            <v/>
          </cell>
        </row>
        <row r="120">
          <cell r="C120">
            <v>45396.244398148148</v>
          </cell>
          <cell r="D120">
            <v>45396.244675925926</v>
          </cell>
          <cell r="E120" t="str">
            <v>RF</v>
          </cell>
          <cell r="G120">
            <v>2.7777777722803876E-4</v>
          </cell>
          <cell r="H120" t="str">
            <v/>
          </cell>
          <cell r="I120" t="str">
            <v/>
          </cell>
        </row>
        <row r="121">
          <cell r="C121">
            <v>45396.245115740741</v>
          </cell>
          <cell r="D121">
            <v>45396.245555555557</v>
          </cell>
          <cell r="E121" t="str">
            <v>RF</v>
          </cell>
          <cell r="G121">
            <v>4.398148157633841E-4</v>
          </cell>
          <cell r="H121" t="str">
            <v/>
          </cell>
          <cell r="I121" t="str">
            <v/>
          </cell>
        </row>
        <row r="122">
          <cell r="C122">
            <v>45396.353437500002</v>
          </cell>
          <cell r="D122">
            <v>45396.353738425925</v>
          </cell>
          <cell r="E122" t="str">
            <v>RF</v>
          </cell>
          <cell r="G122">
            <v>3.0092592351138592E-4</v>
          </cell>
          <cell r="H122" t="str">
            <v/>
          </cell>
          <cell r="I122" t="str">
            <v/>
          </cell>
        </row>
        <row r="123">
          <cell r="C123">
            <v>45396.407442129632</v>
          </cell>
          <cell r="D123">
            <v>45396.407696759263</v>
          </cell>
          <cell r="E123" t="str">
            <v>RF</v>
          </cell>
          <cell r="G123">
            <v>2.546296309446916E-4</v>
          </cell>
          <cell r="H123" t="str">
            <v/>
          </cell>
          <cell r="I123" t="str">
            <v/>
          </cell>
        </row>
        <row r="124">
          <cell r="C124">
            <v>45396.409942129627</v>
          </cell>
          <cell r="D124">
            <v>45396.410219907404</v>
          </cell>
          <cell r="E124" t="str">
            <v>RF</v>
          </cell>
          <cell r="G124">
            <v>2.7777777722803876E-4</v>
          </cell>
          <cell r="H124" t="str">
            <v/>
          </cell>
          <cell r="I124" t="str">
            <v/>
          </cell>
        </row>
        <row r="125">
          <cell r="B125" t="str">
            <v>ユーザー運転</v>
          </cell>
          <cell r="C125">
            <v>45395.916666666664</v>
          </cell>
          <cell r="D125">
            <v>45396.416666666664</v>
          </cell>
          <cell r="E125">
            <v>16</v>
          </cell>
          <cell r="G125">
            <v>6.5277777757728472E-3</v>
          </cell>
          <cell r="H125">
            <v>0</v>
          </cell>
          <cell r="I125">
            <v>8</v>
          </cell>
        </row>
        <row r="126">
          <cell r="C126">
            <v>45396.419965277775</v>
          </cell>
          <cell r="D126">
            <v>45396.420243055552</v>
          </cell>
          <cell r="E126" t="str">
            <v>RF</v>
          </cell>
          <cell r="G126">
            <v>2.7777777722803876E-4</v>
          </cell>
          <cell r="H126" t="str">
            <v/>
          </cell>
          <cell r="I126" t="str">
            <v/>
          </cell>
        </row>
        <row r="127">
          <cell r="C127">
            <v>45396.512928240743</v>
          </cell>
          <cell r="D127">
            <v>45396.513206018521</v>
          </cell>
          <cell r="E127" t="str">
            <v>RF</v>
          </cell>
          <cell r="G127">
            <v>2.7777777722803876E-4</v>
          </cell>
          <cell r="H127" t="str">
            <v/>
          </cell>
          <cell r="I127" t="str">
            <v/>
          </cell>
        </row>
        <row r="128">
          <cell r="C128">
            <v>45396.569594907407</v>
          </cell>
          <cell r="D128">
            <v>45396.569849537038</v>
          </cell>
          <cell r="E128" t="str">
            <v>RF</v>
          </cell>
          <cell r="G128">
            <v>2.546296309446916E-4</v>
          </cell>
          <cell r="H128" t="str">
            <v/>
          </cell>
          <cell r="I128" t="str">
            <v/>
          </cell>
        </row>
        <row r="129">
          <cell r="C129">
            <v>45396.591689814813</v>
          </cell>
          <cell r="D129">
            <v>45396.591967592591</v>
          </cell>
          <cell r="E129" t="str">
            <v>RF</v>
          </cell>
          <cell r="G129">
            <v>2.7777777722803876E-4</v>
          </cell>
          <cell r="H129" t="str">
            <v/>
          </cell>
          <cell r="I129" t="str">
            <v/>
          </cell>
        </row>
        <row r="130">
          <cell r="C130">
            <v>45396.658831018518</v>
          </cell>
          <cell r="D130">
            <v>45396.659409722219</v>
          </cell>
          <cell r="E130" t="str">
            <v>RF</v>
          </cell>
          <cell r="G130">
            <v>5.7870370073942468E-4</v>
          </cell>
          <cell r="H130" t="str">
            <v/>
          </cell>
          <cell r="I130" t="str">
            <v/>
          </cell>
        </row>
        <row r="131">
          <cell r="C131">
            <v>45396.69189814815</v>
          </cell>
          <cell r="D131">
            <v>45396.692499999997</v>
          </cell>
          <cell r="E131" t="str">
            <v>RF</v>
          </cell>
          <cell r="G131">
            <v>6.0185184702277184E-4</v>
          </cell>
          <cell r="H131" t="str">
            <v/>
          </cell>
          <cell r="I131" t="str">
            <v/>
          </cell>
        </row>
        <row r="132">
          <cell r="C132">
            <v>45396.741435185184</v>
          </cell>
          <cell r="D132">
            <v>45396.741689814815</v>
          </cell>
          <cell r="E132" t="str">
            <v>RF</v>
          </cell>
          <cell r="G132">
            <v>2.546296309446916E-4</v>
          </cell>
          <cell r="H132" t="str">
            <v/>
          </cell>
          <cell r="I132" t="str">
            <v/>
          </cell>
        </row>
        <row r="133">
          <cell r="C133">
            <v>45396.759247685186</v>
          </cell>
          <cell r="D133">
            <v>45396.759618055556</v>
          </cell>
          <cell r="E133" t="str">
            <v>RF</v>
          </cell>
          <cell r="G133">
            <v>3.7037036963738501E-4</v>
          </cell>
          <cell r="H133" t="str">
            <v/>
          </cell>
          <cell r="I133" t="str">
            <v/>
          </cell>
        </row>
        <row r="134">
          <cell r="C134">
            <v>45396.759756944448</v>
          </cell>
          <cell r="D134">
            <v>45396.760312500002</v>
          </cell>
          <cell r="E134" t="str">
            <v>RF</v>
          </cell>
          <cell r="G134">
            <v>5.5555555445607752E-4</v>
          </cell>
          <cell r="H134" t="str">
            <v/>
          </cell>
          <cell r="I134" t="str">
            <v/>
          </cell>
        </row>
        <row r="135">
          <cell r="C135">
            <v>45396.78502314815</v>
          </cell>
          <cell r="D135">
            <v>45396.785324074073</v>
          </cell>
          <cell r="E135" t="str">
            <v>RF</v>
          </cell>
          <cell r="G135">
            <v>3.0092592351138592E-4</v>
          </cell>
          <cell r="H135" t="str">
            <v/>
          </cell>
          <cell r="I135" t="str">
            <v/>
          </cell>
        </row>
        <row r="136">
          <cell r="C136">
            <v>45396.793078703704</v>
          </cell>
          <cell r="D136">
            <v>45396.793402777781</v>
          </cell>
          <cell r="E136" t="str">
            <v>RF</v>
          </cell>
          <cell r="G136">
            <v>3.2407407707069069E-4</v>
          </cell>
          <cell r="H136" t="str">
            <v/>
          </cell>
          <cell r="I136" t="str">
            <v/>
          </cell>
        </row>
        <row r="137">
          <cell r="C137">
            <v>45396.874247685184</v>
          </cell>
          <cell r="D137">
            <v>45396.874502314815</v>
          </cell>
          <cell r="E137" t="str">
            <v>RF</v>
          </cell>
          <cell r="G137">
            <v>2.546296309446916E-4</v>
          </cell>
          <cell r="H137" t="str">
            <v/>
          </cell>
          <cell r="I137" t="str">
            <v/>
          </cell>
        </row>
        <row r="138">
          <cell r="B138" t="str">
            <v>ユーザー運転</v>
          </cell>
          <cell r="C138">
            <v>45396.416666666664</v>
          </cell>
          <cell r="D138">
            <v>45396.916666666664</v>
          </cell>
          <cell r="E138">
            <v>12</v>
          </cell>
          <cell r="G138">
            <v>4.3287036969559267E-3</v>
          </cell>
          <cell r="H138">
            <v>0</v>
          </cell>
          <cell r="I138">
            <v>9</v>
          </cell>
        </row>
        <row r="139">
          <cell r="C139">
            <v>45396.973344907405</v>
          </cell>
          <cell r="D139">
            <v>45396.973854166667</v>
          </cell>
          <cell r="E139" t="str">
            <v>RF</v>
          </cell>
          <cell r="G139">
            <v>5.092592618893832E-4</v>
          </cell>
          <cell r="H139" t="str">
            <v/>
          </cell>
          <cell r="I139" t="str">
            <v/>
          </cell>
        </row>
        <row r="140">
          <cell r="C140">
            <v>45396.991087962961</v>
          </cell>
          <cell r="D140">
            <v>45396.991527777776</v>
          </cell>
          <cell r="E140" t="str">
            <v>RF</v>
          </cell>
          <cell r="G140">
            <v>4.398148157633841E-4</v>
          </cell>
          <cell r="H140" t="str">
            <v/>
          </cell>
          <cell r="I140" t="str">
            <v/>
          </cell>
        </row>
        <row r="141">
          <cell r="C141">
            <v>45397.014849537038</v>
          </cell>
          <cell r="D141">
            <v>45397.015219907407</v>
          </cell>
          <cell r="E141" t="str">
            <v>RF</v>
          </cell>
          <cell r="G141">
            <v>3.7037036963738501E-4</v>
          </cell>
          <cell r="H141" t="str">
            <v/>
          </cell>
          <cell r="I141" t="str">
            <v/>
          </cell>
        </row>
        <row r="142">
          <cell r="C142">
            <v>45397.059953703705</v>
          </cell>
          <cell r="D142">
            <v>45397.060416666667</v>
          </cell>
          <cell r="E142" t="str">
            <v>RF</v>
          </cell>
          <cell r="G142">
            <v>4.6296296204673126E-4</v>
          </cell>
          <cell r="H142" t="str">
            <v/>
          </cell>
          <cell r="I142" t="str">
            <v/>
          </cell>
        </row>
        <row r="143">
          <cell r="C143">
            <v>45397.099374999998</v>
          </cell>
          <cell r="D143">
            <v>45397.09983796296</v>
          </cell>
          <cell r="E143" t="str">
            <v>RF</v>
          </cell>
          <cell r="G143">
            <v>4.6296296204673126E-4</v>
          </cell>
          <cell r="H143" t="str">
            <v/>
          </cell>
          <cell r="I143" t="str">
            <v/>
          </cell>
        </row>
        <row r="144">
          <cell r="C144">
            <v>45397.173113425924</v>
          </cell>
          <cell r="D144">
            <v>45397.17359953704</v>
          </cell>
          <cell r="E144" t="str">
            <v>RF</v>
          </cell>
          <cell r="G144">
            <v>4.8611111560603604E-4</v>
          </cell>
          <cell r="H144" t="str">
            <v/>
          </cell>
          <cell r="I144" t="str">
            <v/>
          </cell>
        </row>
        <row r="145">
          <cell r="C145">
            <v>45397.343692129631</v>
          </cell>
          <cell r="D145">
            <v>45397.344050925924</v>
          </cell>
          <cell r="E145" t="str">
            <v>RF</v>
          </cell>
          <cell r="G145">
            <v>3.5879629285773262E-4</v>
          </cell>
          <cell r="H145" t="str">
            <v/>
          </cell>
          <cell r="I145" t="str">
            <v/>
          </cell>
        </row>
        <row r="146">
          <cell r="B146" t="str">
            <v>ユーザー運転</v>
          </cell>
          <cell r="C146">
            <v>45396.916666666664</v>
          </cell>
          <cell r="D146">
            <v>45397.416666666664</v>
          </cell>
          <cell r="E146">
            <v>7</v>
          </cell>
          <cell r="G146">
            <v>3.0902777798473835E-3</v>
          </cell>
          <cell r="H146">
            <v>0</v>
          </cell>
          <cell r="I146">
            <v>10</v>
          </cell>
        </row>
        <row r="147">
          <cell r="C147">
            <v>45399.424108796295</v>
          </cell>
          <cell r="D147">
            <v>45399.424363425926</v>
          </cell>
          <cell r="E147" t="str">
            <v>RF</v>
          </cell>
          <cell r="G147">
            <v>2.546296309446916E-4</v>
          </cell>
          <cell r="H147" t="str">
            <v/>
          </cell>
          <cell r="I147" t="str">
            <v/>
          </cell>
        </row>
        <row r="148">
          <cell r="C148">
            <v>45399.469618055555</v>
          </cell>
          <cell r="D148">
            <v>45399.469872685186</v>
          </cell>
          <cell r="E148" t="str">
            <v>RF</v>
          </cell>
          <cell r="G148">
            <v>2.546296309446916E-4</v>
          </cell>
          <cell r="H148" t="str">
            <v/>
          </cell>
          <cell r="I148" t="str">
            <v/>
          </cell>
        </row>
        <row r="149">
          <cell r="C149">
            <v>45399.482743055552</v>
          </cell>
          <cell r="D149">
            <v>45399.483020833337</v>
          </cell>
          <cell r="E149" t="str">
            <v>RF</v>
          </cell>
          <cell r="G149">
            <v>2.7777778450399637E-4</v>
          </cell>
          <cell r="H149" t="str">
            <v/>
          </cell>
          <cell r="I149" t="str">
            <v/>
          </cell>
        </row>
        <row r="150">
          <cell r="C150">
            <v>45399.60601851852</v>
          </cell>
          <cell r="D150">
            <v>45399.606273148151</v>
          </cell>
          <cell r="E150" t="str">
            <v>RF</v>
          </cell>
          <cell r="G150">
            <v>2.546296309446916E-4</v>
          </cell>
          <cell r="H150" t="str">
            <v/>
          </cell>
          <cell r="I150" t="str">
            <v/>
          </cell>
        </row>
        <row r="151">
          <cell r="A151" t="str">
            <v>BL3</v>
          </cell>
          <cell r="B151" t="str">
            <v>調整時間</v>
          </cell>
          <cell r="C151">
            <v>45399.620833333334</v>
          </cell>
          <cell r="D151">
            <v>45399.668749999997</v>
          </cell>
          <cell r="F151" t="str">
            <v>レーザー強度の調整</v>
          </cell>
          <cell r="G151">
            <v>4.7916666662786156E-2</v>
          </cell>
          <cell r="H151" t="str">
            <v/>
          </cell>
          <cell r="I151" t="str">
            <v/>
          </cell>
        </row>
        <row r="152">
          <cell r="C152">
            <v>45399.670173611114</v>
          </cell>
          <cell r="D152">
            <v>45399.670451388891</v>
          </cell>
          <cell r="E152" t="str">
            <v>RF</v>
          </cell>
          <cell r="G152">
            <v>2.7777777722803876E-4</v>
          </cell>
          <cell r="H152" t="str">
            <v/>
          </cell>
          <cell r="I152" t="str">
            <v/>
          </cell>
        </row>
        <row r="153">
          <cell r="C153">
            <v>45399.720127314817</v>
          </cell>
          <cell r="D153">
            <v>45399.720381944448</v>
          </cell>
          <cell r="E153" t="str">
            <v>RF</v>
          </cell>
          <cell r="G153">
            <v>2.546296309446916E-4</v>
          </cell>
          <cell r="H153" t="str">
            <v/>
          </cell>
          <cell r="I153" t="str">
            <v/>
          </cell>
        </row>
        <row r="154">
          <cell r="C154">
            <v>45399.775451388887</v>
          </cell>
          <cell r="D154">
            <v>45399.775983796295</v>
          </cell>
          <cell r="E154" t="str">
            <v>RF</v>
          </cell>
          <cell r="G154">
            <v>5.3240740817273036E-4</v>
          </cell>
          <cell r="H154" t="str">
            <v/>
          </cell>
          <cell r="I154" t="str">
            <v/>
          </cell>
        </row>
        <row r="155">
          <cell r="C155">
            <v>45399.827604166669</v>
          </cell>
          <cell r="D155">
            <v>45399.828067129631</v>
          </cell>
          <cell r="E155" t="str">
            <v>RF</v>
          </cell>
          <cell r="G155">
            <v>4.6296296204673126E-4</v>
          </cell>
          <cell r="H155" t="str">
            <v/>
          </cell>
          <cell r="I155" t="str">
            <v/>
          </cell>
        </row>
        <row r="156">
          <cell r="C156">
            <v>45399.829270833332</v>
          </cell>
          <cell r="D156">
            <v>45399.829548611109</v>
          </cell>
          <cell r="E156" t="str">
            <v>RF</v>
          </cell>
          <cell r="G156">
            <v>2.7777777722803876E-4</v>
          </cell>
          <cell r="H156" t="str">
            <v/>
          </cell>
          <cell r="I156" t="str">
            <v/>
          </cell>
        </row>
        <row r="157">
          <cell r="B157" t="str">
            <v>ユーザー運転</v>
          </cell>
          <cell r="C157">
            <v>45399.416666666664</v>
          </cell>
          <cell r="D157">
            <v>45399.916666666664</v>
          </cell>
          <cell r="E157">
            <v>9</v>
          </cell>
          <cell r="F157" t="str">
            <v>レーザー強度の調整</v>
          </cell>
          <cell r="G157">
            <v>5.0763888895744458E-2</v>
          </cell>
          <cell r="H157">
            <v>4.7916666662786156E-2</v>
          </cell>
          <cell r="I157">
            <v>11</v>
          </cell>
        </row>
        <row r="158">
          <cell r="C158">
            <v>45399.922766203701</v>
          </cell>
          <cell r="D158">
            <v>45399.92355324074</v>
          </cell>
          <cell r="E158" t="str">
            <v>RF</v>
          </cell>
          <cell r="G158">
            <v>7.8703703911742195E-4</v>
          </cell>
          <cell r="H158" t="str">
            <v/>
          </cell>
          <cell r="I158" t="str">
            <v/>
          </cell>
        </row>
        <row r="159">
          <cell r="C159">
            <v>45399.935011574074</v>
          </cell>
          <cell r="D159">
            <v>45399.935312499998</v>
          </cell>
          <cell r="E159" t="str">
            <v>RF</v>
          </cell>
          <cell r="G159">
            <v>3.0092592351138592E-4</v>
          </cell>
          <cell r="H159" t="str">
            <v/>
          </cell>
          <cell r="I159" t="str">
            <v/>
          </cell>
        </row>
        <row r="160">
          <cell r="C160">
            <v>45399.964328703703</v>
          </cell>
          <cell r="D160">
            <v>45399.964629629627</v>
          </cell>
          <cell r="E160" t="str">
            <v>RF</v>
          </cell>
          <cell r="G160">
            <v>3.0092592351138592E-4</v>
          </cell>
          <cell r="H160" t="str">
            <v/>
          </cell>
          <cell r="I160" t="str">
            <v/>
          </cell>
        </row>
        <row r="161">
          <cell r="C161">
            <v>45399.969826388886</v>
          </cell>
          <cell r="D161">
            <v>45399.970057870371</v>
          </cell>
          <cell r="E161" t="str">
            <v>RF</v>
          </cell>
          <cell r="G161">
            <v>2.3148148466134444E-4</v>
          </cell>
          <cell r="H161" t="str">
            <v/>
          </cell>
          <cell r="I161" t="str">
            <v/>
          </cell>
        </row>
        <row r="162">
          <cell r="C162">
            <v>45400.088599537034</v>
          </cell>
          <cell r="D162">
            <v>45400.088831018518</v>
          </cell>
          <cell r="E162" t="str">
            <v>RF</v>
          </cell>
          <cell r="G162">
            <v>2.3148148466134444E-4</v>
          </cell>
          <cell r="H162" t="str">
            <v/>
          </cell>
          <cell r="I162" t="str">
            <v/>
          </cell>
        </row>
        <row r="163">
          <cell r="C163">
            <v>45400.164861111109</v>
          </cell>
          <cell r="D163">
            <v>45400.165092592593</v>
          </cell>
          <cell r="E163" t="str">
            <v>RF</v>
          </cell>
          <cell r="G163">
            <v>2.3148148466134444E-4</v>
          </cell>
          <cell r="H163" t="str">
            <v/>
          </cell>
          <cell r="I163" t="str">
            <v/>
          </cell>
        </row>
        <row r="164">
          <cell r="C164">
            <v>45400.220902777779</v>
          </cell>
          <cell r="D164">
            <v>45400.221226851849</v>
          </cell>
          <cell r="E164" t="str">
            <v>RF</v>
          </cell>
          <cell r="G164">
            <v>3.2407406979473308E-4</v>
          </cell>
          <cell r="H164" t="str">
            <v/>
          </cell>
          <cell r="I164" t="str">
            <v/>
          </cell>
        </row>
        <row r="165">
          <cell r="C165">
            <v>45400.26185185185</v>
          </cell>
          <cell r="D165">
            <v>45400.262083333335</v>
          </cell>
          <cell r="E165" t="str">
            <v>RF</v>
          </cell>
          <cell r="G165">
            <v>2.3148148466134444E-4</v>
          </cell>
          <cell r="H165" t="str">
            <v/>
          </cell>
          <cell r="I165" t="str">
            <v/>
          </cell>
        </row>
        <row r="166">
          <cell r="C166">
            <v>45400.287488425929</v>
          </cell>
          <cell r="D166">
            <v>45400.287789351853</v>
          </cell>
          <cell r="E166" t="str">
            <v>RF</v>
          </cell>
          <cell r="G166">
            <v>3.0092592351138592E-4</v>
          </cell>
          <cell r="H166" t="str">
            <v/>
          </cell>
          <cell r="I166" t="str">
            <v/>
          </cell>
        </row>
        <row r="167">
          <cell r="C167">
            <v>45400.363587962966</v>
          </cell>
          <cell r="D167">
            <v>45400.364398148151</v>
          </cell>
          <cell r="E167" t="str">
            <v>RF</v>
          </cell>
          <cell r="G167">
            <v>8.1018518540076911E-4</v>
          </cell>
          <cell r="H167" t="str">
            <v/>
          </cell>
          <cell r="I167" t="str">
            <v/>
          </cell>
        </row>
        <row r="168">
          <cell r="C168">
            <v>45400.404189814813</v>
          </cell>
          <cell r="D168">
            <v>45400.404444444444</v>
          </cell>
          <cell r="E168" t="str">
            <v>RF</v>
          </cell>
          <cell r="G168">
            <v>2.546296309446916E-4</v>
          </cell>
          <cell r="H168" t="str">
            <v/>
          </cell>
          <cell r="I168" t="str">
            <v/>
          </cell>
        </row>
        <row r="169">
          <cell r="B169" t="str">
            <v>ユーザー運転</v>
          </cell>
          <cell r="C169">
            <v>45399.916666666664</v>
          </cell>
          <cell r="D169">
            <v>45400.416666666664</v>
          </cell>
          <cell r="E169">
            <v>11</v>
          </cell>
          <cell r="G169">
            <v>4.0046296344371513E-3</v>
          </cell>
          <cell r="H169">
            <v>0</v>
          </cell>
          <cell r="I169">
            <v>12</v>
          </cell>
        </row>
        <row r="170">
          <cell r="C170">
            <v>45400.420902777776</v>
          </cell>
          <cell r="D170">
            <v>45400.421203703707</v>
          </cell>
          <cell r="E170" t="str">
            <v>RF</v>
          </cell>
          <cell r="G170">
            <v>3.0092593078734353E-4</v>
          </cell>
          <cell r="H170" t="str">
            <v/>
          </cell>
          <cell r="I170" t="str">
            <v/>
          </cell>
        </row>
        <row r="171">
          <cell r="C171">
            <v>45400.489247685182</v>
          </cell>
          <cell r="D171">
            <v>45400.489733796298</v>
          </cell>
          <cell r="E171" t="str">
            <v>RF</v>
          </cell>
          <cell r="G171">
            <v>4.8611111560603604E-4</v>
          </cell>
          <cell r="H171" t="str">
            <v/>
          </cell>
          <cell r="I171" t="str">
            <v/>
          </cell>
        </row>
        <row r="172">
          <cell r="C172">
            <v>45400.495752314811</v>
          </cell>
          <cell r="D172">
            <v>45400.496053240742</v>
          </cell>
          <cell r="E172" t="str">
            <v>RF</v>
          </cell>
          <cell r="G172">
            <v>3.0092593078734353E-4</v>
          </cell>
          <cell r="H172" t="str">
            <v/>
          </cell>
          <cell r="I172" t="str">
            <v/>
          </cell>
        </row>
        <row r="173">
          <cell r="C173">
            <v>45400.498831018522</v>
          </cell>
          <cell r="D173">
            <v>45400.499409722222</v>
          </cell>
          <cell r="E173" t="str">
            <v>RF</v>
          </cell>
          <cell r="G173">
            <v>5.7870370073942468E-4</v>
          </cell>
          <cell r="H173" t="str">
            <v/>
          </cell>
          <cell r="I173" t="str">
            <v/>
          </cell>
        </row>
        <row r="174">
          <cell r="C174">
            <v>45400.517754629633</v>
          </cell>
          <cell r="D174">
            <v>45400.518055555556</v>
          </cell>
          <cell r="E174" t="str">
            <v>RF</v>
          </cell>
          <cell r="G174">
            <v>3.0092592351138592E-4</v>
          </cell>
          <cell r="H174" t="str">
            <v/>
          </cell>
          <cell r="I174" t="str">
            <v/>
          </cell>
        </row>
        <row r="175">
          <cell r="C175">
            <v>45400.552928240744</v>
          </cell>
          <cell r="D175">
            <v>45400.553229166668</v>
          </cell>
          <cell r="E175" t="str">
            <v>RF</v>
          </cell>
          <cell r="G175">
            <v>3.0092592351138592E-4</v>
          </cell>
          <cell r="H175" t="str">
            <v/>
          </cell>
          <cell r="I175" t="str">
            <v/>
          </cell>
        </row>
        <row r="176">
          <cell r="C176">
            <v>45400.63653935185</v>
          </cell>
          <cell r="D176">
            <v>45400.636840277781</v>
          </cell>
          <cell r="E176" t="str">
            <v>RF</v>
          </cell>
          <cell r="G176">
            <v>3.0092593078734353E-4</v>
          </cell>
          <cell r="H176" t="str">
            <v/>
          </cell>
          <cell r="I176" t="str">
            <v/>
          </cell>
        </row>
        <row r="177">
          <cell r="C177">
            <v>45400.687442129631</v>
          </cell>
          <cell r="D177">
            <v>45400.687743055554</v>
          </cell>
          <cell r="E177" t="str">
            <v>RF</v>
          </cell>
          <cell r="G177">
            <v>3.0092592351138592E-4</v>
          </cell>
          <cell r="H177" t="str">
            <v/>
          </cell>
          <cell r="I177" t="str">
            <v/>
          </cell>
        </row>
        <row r="178">
          <cell r="C178">
            <v>45400.689108796294</v>
          </cell>
          <cell r="D178">
            <v>45400.689363425925</v>
          </cell>
          <cell r="E178" t="str">
            <v>RF</v>
          </cell>
          <cell r="G178">
            <v>2.546296309446916E-4</v>
          </cell>
          <cell r="H178" t="str">
            <v/>
          </cell>
          <cell r="I178" t="str">
            <v/>
          </cell>
        </row>
        <row r="179">
          <cell r="C179">
            <v>45400.74658564815</v>
          </cell>
          <cell r="D179">
            <v>45400.746863425928</v>
          </cell>
          <cell r="E179" t="str">
            <v>RF</v>
          </cell>
          <cell r="G179">
            <v>2.7777777722803876E-4</v>
          </cell>
          <cell r="H179" t="str">
            <v/>
          </cell>
          <cell r="I179" t="str">
            <v/>
          </cell>
        </row>
        <row r="180">
          <cell r="C180">
            <v>45400.747303240743</v>
          </cell>
          <cell r="D180">
            <v>45400.747719907406</v>
          </cell>
          <cell r="E180" t="str">
            <v>RF</v>
          </cell>
          <cell r="G180">
            <v>4.1666666220407933E-4</v>
          </cell>
          <cell r="H180" t="str">
            <v/>
          </cell>
          <cell r="I180" t="str">
            <v/>
          </cell>
        </row>
        <row r="181">
          <cell r="C181">
            <v>45400.755983796298</v>
          </cell>
          <cell r="D181">
            <v>45400.756215277775</v>
          </cell>
          <cell r="E181" t="str">
            <v>RF</v>
          </cell>
          <cell r="G181">
            <v>2.3148147738538682E-4</v>
          </cell>
          <cell r="H181" t="str">
            <v/>
          </cell>
          <cell r="I181" t="str">
            <v/>
          </cell>
        </row>
        <row r="182">
          <cell r="C182">
            <v>45400.781481481485</v>
          </cell>
          <cell r="D182">
            <v>45400.781921296293</v>
          </cell>
          <cell r="E182" t="str">
            <v>RF</v>
          </cell>
          <cell r="G182">
            <v>4.3981480848742649E-4</v>
          </cell>
          <cell r="H182" t="str">
            <v/>
          </cell>
          <cell r="I182" t="str">
            <v/>
          </cell>
        </row>
        <row r="183">
          <cell r="C183">
            <v>45400.816666666666</v>
          </cell>
          <cell r="D183">
            <v>45400.81689814815</v>
          </cell>
          <cell r="E183" t="str">
            <v>RF</v>
          </cell>
          <cell r="G183">
            <v>2.3148148466134444E-4</v>
          </cell>
          <cell r="H183" t="str">
            <v/>
          </cell>
          <cell r="I183" t="str">
            <v/>
          </cell>
        </row>
        <row r="184">
          <cell r="C184">
            <v>45400.881435185183</v>
          </cell>
          <cell r="D184">
            <v>45400.881828703707</v>
          </cell>
          <cell r="E184" t="str">
            <v>RF</v>
          </cell>
          <cell r="G184">
            <v>3.9351852319668978E-4</v>
          </cell>
          <cell r="H184" t="str">
            <v/>
          </cell>
          <cell r="I184" t="str">
            <v/>
          </cell>
        </row>
        <row r="185">
          <cell r="C185">
            <v>45400.885138888887</v>
          </cell>
          <cell r="D185">
            <v>45400.885416666664</v>
          </cell>
          <cell r="E185" t="str">
            <v>RF</v>
          </cell>
          <cell r="G185">
            <v>2.7777777722803876E-4</v>
          </cell>
          <cell r="H185" t="str">
            <v/>
          </cell>
          <cell r="I185" t="str">
            <v/>
          </cell>
        </row>
        <row r="186">
          <cell r="C186">
            <v>45400.902187500003</v>
          </cell>
          <cell r="D186">
            <v>45400.902511574073</v>
          </cell>
          <cell r="E186" t="str">
            <v>RF</v>
          </cell>
          <cell r="G186">
            <v>3.2407406979473308E-4</v>
          </cell>
          <cell r="H186" t="str">
            <v/>
          </cell>
          <cell r="I186" t="str">
            <v/>
          </cell>
        </row>
        <row r="187">
          <cell r="B187" t="str">
            <v>ユーザー運転</v>
          </cell>
          <cell r="C187">
            <v>45400.416666666664</v>
          </cell>
          <cell r="D187">
            <v>45400.916666666664</v>
          </cell>
          <cell r="E187">
            <v>17</v>
          </cell>
          <cell r="G187">
            <v>5.7175925903720781E-3</v>
          </cell>
          <cell r="H187">
            <v>0</v>
          </cell>
          <cell r="I187">
            <v>13</v>
          </cell>
        </row>
        <row r="188">
          <cell r="C188">
            <v>45400.921990740739</v>
          </cell>
          <cell r="D188">
            <v>45400.922268518516</v>
          </cell>
          <cell r="E188" t="str">
            <v>RF</v>
          </cell>
          <cell r="G188">
            <v>2.7777777722803876E-4</v>
          </cell>
          <cell r="H188" t="str">
            <v/>
          </cell>
          <cell r="I188" t="str">
            <v/>
          </cell>
        </row>
        <row r="189">
          <cell r="C189">
            <v>45400.959803240738</v>
          </cell>
          <cell r="D189">
            <v>45400.960497685184</v>
          </cell>
          <cell r="E189" t="str">
            <v>RF</v>
          </cell>
          <cell r="G189">
            <v>6.944444467080757E-4</v>
          </cell>
          <cell r="H189" t="str">
            <v/>
          </cell>
          <cell r="I189" t="str">
            <v/>
          </cell>
        </row>
        <row r="190">
          <cell r="C190">
            <v>45400.970648148148</v>
          </cell>
          <cell r="D190">
            <v>45400.970925925925</v>
          </cell>
          <cell r="E190" t="str">
            <v>RF</v>
          </cell>
          <cell r="G190">
            <v>2.7777777722803876E-4</v>
          </cell>
          <cell r="H190" t="str">
            <v/>
          </cell>
          <cell r="I190" t="str">
            <v/>
          </cell>
        </row>
        <row r="191">
          <cell r="C191">
            <v>45401.021805555552</v>
          </cell>
          <cell r="D191">
            <v>45401.022037037037</v>
          </cell>
          <cell r="E191" t="str">
            <v>RF</v>
          </cell>
          <cell r="G191">
            <v>2.3148148466134444E-4</v>
          </cell>
          <cell r="H191" t="str">
            <v/>
          </cell>
          <cell r="I191" t="str">
            <v/>
          </cell>
        </row>
        <row r="192">
          <cell r="C192">
            <v>45401.078472222223</v>
          </cell>
          <cell r="D192">
            <v>45401.079050925924</v>
          </cell>
          <cell r="E192" t="str">
            <v>RF</v>
          </cell>
          <cell r="G192">
            <v>5.7870370073942468E-4</v>
          </cell>
          <cell r="H192" t="str">
            <v/>
          </cell>
          <cell r="I192" t="str">
            <v/>
          </cell>
        </row>
        <row r="193">
          <cell r="C193">
            <v>45401.128518518519</v>
          </cell>
          <cell r="D193">
            <v>45401.128819444442</v>
          </cell>
          <cell r="E193" t="str">
            <v>RF</v>
          </cell>
          <cell r="G193">
            <v>3.0092592351138592E-4</v>
          </cell>
          <cell r="H193" t="str">
            <v/>
          </cell>
          <cell r="I193" t="str">
            <v/>
          </cell>
        </row>
        <row r="194">
          <cell r="C194">
            <v>45401.210914351854</v>
          </cell>
          <cell r="D194">
            <v>45401.211168981485</v>
          </cell>
          <cell r="E194" t="str">
            <v>RF</v>
          </cell>
          <cell r="G194">
            <v>2.546296309446916E-4</v>
          </cell>
          <cell r="H194" t="str">
            <v/>
          </cell>
          <cell r="I194" t="str">
            <v/>
          </cell>
        </row>
        <row r="195">
          <cell r="C195">
            <v>45401.241342592592</v>
          </cell>
          <cell r="D195">
            <v>45401.241585648146</v>
          </cell>
          <cell r="E195" t="str">
            <v>RF</v>
          </cell>
          <cell r="G195">
            <v>2.4305555416503921E-4</v>
          </cell>
          <cell r="H195" t="str">
            <v/>
          </cell>
          <cell r="I195" t="str">
            <v/>
          </cell>
        </row>
        <row r="196">
          <cell r="C196">
            <v>45401.280347222222</v>
          </cell>
          <cell r="D196">
            <v>45401.280902777777</v>
          </cell>
          <cell r="E196" t="str">
            <v>RF</v>
          </cell>
          <cell r="G196">
            <v>5.5555555445607752E-4</v>
          </cell>
          <cell r="H196" t="str">
            <v/>
          </cell>
          <cell r="I196" t="str">
            <v/>
          </cell>
        </row>
        <row r="197">
          <cell r="C197">
            <v>45401.363229166665</v>
          </cell>
          <cell r="D197">
            <v>45401.363506944443</v>
          </cell>
          <cell r="E197" t="str">
            <v>RF</v>
          </cell>
          <cell r="G197">
            <v>2.7777777722803876E-4</v>
          </cell>
          <cell r="H197" t="str">
            <v/>
          </cell>
          <cell r="I197" t="str">
            <v/>
          </cell>
        </row>
        <row r="198">
          <cell r="B198" t="str">
            <v>ユーザー運転</v>
          </cell>
          <cell r="C198">
            <v>45400.916666666664</v>
          </cell>
          <cell r="D198">
            <v>45401.416666666664</v>
          </cell>
          <cell r="E198">
            <v>10</v>
          </cell>
          <cell r="G198">
            <v>3.6921296268701553E-3</v>
          </cell>
          <cell r="H198">
            <v>0</v>
          </cell>
          <cell r="I198">
            <v>14</v>
          </cell>
        </row>
        <row r="199">
          <cell r="C199">
            <v>45401.932546296295</v>
          </cell>
          <cell r="D199">
            <v>45401.93408564815</v>
          </cell>
          <cell r="E199" t="str">
            <v>RF</v>
          </cell>
          <cell r="G199">
            <v>1.5393518551718444E-3</v>
          </cell>
          <cell r="H199" t="str">
            <v/>
          </cell>
          <cell r="I199" t="str">
            <v/>
          </cell>
        </row>
        <row r="200">
          <cell r="C200">
            <v>45401.937986111108</v>
          </cell>
          <cell r="D200">
            <v>45401.938240740739</v>
          </cell>
          <cell r="E200" t="str">
            <v>RF</v>
          </cell>
          <cell r="G200">
            <v>2.546296309446916E-4</v>
          </cell>
          <cell r="H200" t="str">
            <v/>
          </cell>
          <cell r="I200" t="str">
            <v/>
          </cell>
        </row>
        <row r="201">
          <cell r="C201">
            <v>45401.989305555559</v>
          </cell>
          <cell r="D201">
            <v>45401.989583333336</v>
          </cell>
          <cell r="E201" t="str">
            <v>RF</v>
          </cell>
          <cell r="G201">
            <v>2.7777777722803876E-4</v>
          </cell>
          <cell r="H201" t="str">
            <v/>
          </cell>
          <cell r="I201" t="str">
            <v/>
          </cell>
        </row>
        <row r="202">
          <cell r="C202">
            <v>45402.023692129631</v>
          </cell>
          <cell r="D202">
            <v>45402.023923611108</v>
          </cell>
          <cell r="E202" t="str">
            <v>RF</v>
          </cell>
          <cell r="G202">
            <v>2.3148147738538682E-4</v>
          </cell>
          <cell r="H202" t="str">
            <v/>
          </cell>
          <cell r="I202" t="str">
            <v/>
          </cell>
        </row>
        <row r="203">
          <cell r="C203">
            <v>45402.044305555559</v>
          </cell>
          <cell r="D203">
            <v>45402.044652777775</v>
          </cell>
          <cell r="E203" t="str">
            <v>RF</v>
          </cell>
          <cell r="G203">
            <v>3.4722221607808024E-4</v>
          </cell>
          <cell r="H203" t="str">
            <v/>
          </cell>
          <cell r="I203" t="str">
            <v/>
          </cell>
        </row>
        <row r="204">
          <cell r="C204">
            <v>45402.067465277774</v>
          </cell>
          <cell r="D204">
            <v>45402.067789351851</v>
          </cell>
          <cell r="E204" t="str">
            <v>RF</v>
          </cell>
          <cell r="G204">
            <v>3.2407407707069069E-4</v>
          </cell>
          <cell r="H204" t="str">
            <v/>
          </cell>
          <cell r="I204" t="str">
            <v/>
          </cell>
        </row>
        <row r="205">
          <cell r="C205">
            <v>45402.159328703703</v>
          </cell>
          <cell r="D205">
            <v>45402.159583333334</v>
          </cell>
          <cell r="E205" t="str">
            <v>RF</v>
          </cell>
          <cell r="G205">
            <v>2.546296309446916E-4</v>
          </cell>
          <cell r="H205" t="str">
            <v/>
          </cell>
          <cell r="I205" t="str">
            <v/>
          </cell>
        </row>
        <row r="206">
          <cell r="C206">
            <v>45402.159768518519</v>
          </cell>
          <cell r="D206">
            <v>45402.160034722219</v>
          </cell>
          <cell r="E206" t="str">
            <v>RF</v>
          </cell>
          <cell r="G206">
            <v>2.6620370044838637E-4</v>
          </cell>
          <cell r="H206" t="str">
            <v/>
          </cell>
          <cell r="I206" t="str">
            <v/>
          </cell>
        </row>
        <row r="207">
          <cell r="C207">
            <v>45402.166585648149</v>
          </cell>
          <cell r="D207">
            <v>45402.166886574072</v>
          </cell>
          <cell r="E207" t="str">
            <v>RF</v>
          </cell>
          <cell r="G207">
            <v>3.0092592351138592E-4</v>
          </cell>
          <cell r="H207" t="str">
            <v/>
          </cell>
          <cell r="I207" t="str">
            <v/>
          </cell>
        </row>
        <row r="208">
          <cell r="C208">
            <v>45402.203634259262</v>
          </cell>
          <cell r="D208">
            <v>45402.203935185185</v>
          </cell>
          <cell r="E208" t="str">
            <v>RF</v>
          </cell>
          <cell r="G208">
            <v>3.0092592351138592E-4</v>
          </cell>
          <cell r="H208" t="str">
            <v/>
          </cell>
          <cell r="I208" t="str">
            <v/>
          </cell>
        </row>
        <row r="209">
          <cell r="C209">
            <v>45402.236215277779</v>
          </cell>
          <cell r="D209">
            <v>45402.236516203702</v>
          </cell>
          <cell r="E209" t="str">
            <v>RF</v>
          </cell>
          <cell r="G209">
            <v>3.0092592351138592E-4</v>
          </cell>
          <cell r="H209" t="str">
            <v/>
          </cell>
          <cell r="I209" t="str">
            <v/>
          </cell>
        </row>
        <row r="210">
          <cell r="C210">
            <v>45402.247847222221</v>
          </cell>
          <cell r="D210">
            <v>45402.248101851852</v>
          </cell>
          <cell r="E210" t="str">
            <v>RF</v>
          </cell>
          <cell r="G210">
            <v>2.546296309446916E-4</v>
          </cell>
          <cell r="H210" t="str">
            <v/>
          </cell>
          <cell r="I210" t="str">
            <v/>
          </cell>
        </row>
        <row r="211">
          <cell r="C211">
            <v>45402.312222222223</v>
          </cell>
          <cell r="D211">
            <v>45402.312476851854</v>
          </cell>
          <cell r="E211" t="str">
            <v>RF</v>
          </cell>
          <cell r="G211">
            <v>2.546296309446916E-4</v>
          </cell>
          <cell r="H211" t="str">
            <v/>
          </cell>
          <cell r="I211" t="str">
            <v/>
          </cell>
        </row>
        <row r="212">
          <cell r="C212">
            <v>45402.321238425924</v>
          </cell>
          <cell r="D212">
            <v>45402.321516203701</v>
          </cell>
          <cell r="E212" t="str">
            <v>RF</v>
          </cell>
          <cell r="G212">
            <v>2.7777777722803876E-4</v>
          </cell>
          <cell r="H212" t="str">
            <v/>
          </cell>
          <cell r="I212" t="str">
            <v/>
          </cell>
        </row>
        <row r="213">
          <cell r="C213">
            <v>45402.36078703704</v>
          </cell>
          <cell r="D213">
            <v>45402.361087962963</v>
          </cell>
          <cell r="E213" t="str">
            <v>RF</v>
          </cell>
          <cell r="G213">
            <v>3.0092592351138592E-4</v>
          </cell>
          <cell r="H213" t="str">
            <v/>
          </cell>
          <cell r="I213" t="str">
            <v/>
          </cell>
        </row>
        <row r="214">
          <cell r="C214">
            <v>45402.395810185182</v>
          </cell>
          <cell r="D214">
            <v>45402.396134259259</v>
          </cell>
          <cell r="E214" t="str">
            <v>RF</v>
          </cell>
          <cell r="G214">
            <v>3.2407407707069069E-4</v>
          </cell>
          <cell r="H214" t="str">
            <v/>
          </cell>
          <cell r="I214" t="str">
            <v/>
          </cell>
        </row>
        <row r="215">
          <cell r="B215" t="str">
            <v>ユーザー運転</v>
          </cell>
          <cell r="C215">
            <v>45401.916666666664</v>
          </cell>
          <cell r="D215">
            <v>45402.416666666664</v>
          </cell>
          <cell r="E215">
            <v>16</v>
          </cell>
          <cell r="G215">
            <v>5.8101851755054668E-3</v>
          </cell>
          <cell r="H215">
            <v>0</v>
          </cell>
          <cell r="I215">
            <v>15</v>
          </cell>
        </row>
        <row r="216">
          <cell r="C216">
            <v>45402.450092592589</v>
          </cell>
          <cell r="D216">
            <v>45402.45034722222</v>
          </cell>
          <cell r="E216" t="str">
            <v>RF</v>
          </cell>
          <cell r="G216">
            <v>2.546296309446916E-4</v>
          </cell>
          <cell r="H216" t="str">
            <v/>
          </cell>
          <cell r="I216" t="str">
            <v/>
          </cell>
        </row>
        <row r="217">
          <cell r="C217">
            <v>45402.45648148148</v>
          </cell>
          <cell r="D217">
            <v>45402.456782407404</v>
          </cell>
          <cell r="E217" t="str">
            <v>RF</v>
          </cell>
          <cell r="G217">
            <v>3.0092592351138592E-4</v>
          </cell>
          <cell r="H217" t="str">
            <v/>
          </cell>
          <cell r="I217" t="str">
            <v/>
          </cell>
        </row>
        <row r="218">
          <cell r="C218">
            <v>45402.509699074071</v>
          </cell>
          <cell r="D218">
            <v>45402.510509259257</v>
          </cell>
          <cell r="E218" t="str">
            <v>RF</v>
          </cell>
          <cell r="G218">
            <v>8.1018518540076911E-4</v>
          </cell>
          <cell r="H218" t="str">
            <v/>
          </cell>
          <cell r="I218" t="str">
            <v/>
          </cell>
        </row>
        <row r="219">
          <cell r="C219">
            <v>45402.529780092591</v>
          </cell>
          <cell r="D219">
            <v>45402.530312499999</v>
          </cell>
          <cell r="E219" t="str">
            <v>RF</v>
          </cell>
          <cell r="G219">
            <v>5.3240740817273036E-4</v>
          </cell>
          <cell r="H219" t="str">
            <v/>
          </cell>
          <cell r="I219" t="str">
            <v/>
          </cell>
        </row>
        <row r="220">
          <cell r="C220">
            <v>45402.587002314816</v>
          </cell>
          <cell r="D220">
            <v>45402.587233796294</v>
          </cell>
          <cell r="E220" t="str">
            <v>RF</v>
          </cell>
          <cell r="G220">
            <v>2.3148147738538682E-4</v>
          </cell>
          <cell r="H220" t="str">
            <v/>
          </cell>
          <cell r="I220" t="str">
            <v/>
          </cell>
        </row>
        <row r="221">
          <cell r="C221">
            <v>45402.595254629632</v>
          </cell>
          <cell r="D221">
            <v>45402.595486111109</v>
          </cell>
          <cell r="E221" t="str">
            <v>RF</v>
          </cell>
          <cell r="G221">
            <v>2.3148147738538682E-4</v>
          </cell>
          <cell r="H221" t="str">
            <v/>
          </cell>
          <cell r="I221" t="str">
            <v/>
          </cell>
        </row>
        <row r="222">
          <cell r="C222">
            <v>45402.62190972222</v>
          </cell>
          <cell r="D222">
            <v>45402.622187499997</v>
          </cell>
          <cell r="E222" t="str">
            <v>RF</v>
          </cell>
          <cell r="G222">
            <v>2.7777777722803876E-4</v>
          </cell>
          <cell r="H222" t="str">
            <v/>
          </cell>
          <cell r="I222" t="str">
            <v/>
          </cell>
        </row>
        <row r="223">
          <cell r="C223">
            <v>45402.66474537037</v>
          </cell>
          <cell r="D223">
            <v>45402.664976851855</v>
          </cell>
          <cell r="E223" t="str">
            <v>RF</v>
          </cell>
          <cell r="G223">
            <v>2.3148148466134444E-4</v>
          </cell>
          <cell r="H223" t="str">
            <v/>
          </cell>
          <cell r="I223" t="str">
            <v/>
          </cell>
        </row>
        <row r="224">
          <cell r="C224">
            <v>45402.667500000003</v>
          </cell>
          <cell r="D224">
            <v>45402.667847222219</v>
          </cell>
          <cell r="E224" t="str">
            <v>RF</v>
          </cell>
          <cell r="G224">
            <v>3.4722221607808024E-4</v>
          </cell>
          <cell r="H224" t="str">
            <v/>
          </cell>
          <cell r="I224" t="str">
            <v/>
          </cell>
        </row>
        <row r="225">
          <cell r="C225">
            <v>45402.672534722224</v>
          </cell>
          <cell r="D225">
            <v>45402.672789351855</v>
          </cell>
          <cell r="E225" t="str">
            <v>RF</v>
          </cell>
          <cell r="G225">
            <v>2.546296309446916E-4</v>
          </cell>
          <cell r="H225" t="str">
            <v/>
          </cell>
          <cell r="I225" t="str">
            <v/>
          </cell>
        </row>
        <row r="226">
          <cell r="C226">
            <v>45402.673831018517</v>
          </cell>
          <cell r="D226">
            <v>45402.674131944441</v>
          </cell>
          <cell r="E226" t="str">
            <v>RF</v>
          </cell>
          <cell r="G226">
            <v>3.0092592351138592E-4</v>
          </cell>
          <cell r="H226" t="str">
            <v/>
          </cell>
          <cell r="I226" t="str">
            <v/>
          </cell>
        </row>
        <row r="227">
          <cell r="C227">
            <v>45402.695532407408</v>
          </cell>
          <cell r="D227">
            <v>45402.696087962962</v>
          </cell>
          <cell r="E227" t="str">
            <v>RF</v>
          </cell>
          <cell r="G227">
            <v>5.5555555445607752E-4</v>
          </cell>
          <cell r="H227" t="str">
            <v/>
          </cell>
          <cell r="I227" t="str">
            <v/>
          </cell>
        </row>
        <row r="228">
          <cell r="C228">
            <v>45402.742719907408</v>
          </cell>
          <cell r="D228">
            <v>45402.742974537039</v>
          </cell>
          <cell r="E228" t="str">
            <v>RF</v>
          </cell>
          <cell r="G228">
            <v>2.546296309446916E-4</v>
          </cell>
          <cell r="H228" t="str">
            <v/>
          </cell>
          <cell r="I228" t="str">
            <v/>
          </cell>
        </row>
        <row r="229">
          <cell r="C229">
            <v>45402.775775462964</v>
          </cell>
          <cell r="D229">
            <v>45402.776053240741</v>
          </cell>
          <cell r="E229" t="str">
            <v>RF</v>
          </cell>
          <cell r="G229">
            <v>2.7777777722803876E-4</v>
          </cell>
          <cell r="H229" t="str">
            <v/>
          </cell>
          <cell r="I229" t="str">
            <v/>
          </cell>
        </row>
        <row r="230">
          <cell r="C230">
            <v>45402.824618055558</v>
          </cell>
          <cell r="D230">
            <v>45402.825810185182</v>
          </cell>
          <cell r="E230" t="str">
            <v>RF</v>
          </cell>
          <cell r="G230">
            <v>1.1921296245418489E-3</v>
          </cell>
          <cell r="H230" t="str">
            <v/>
          </cell>
          <cell r="I230" t="str">
            <v/>
          </cell>
        </row>
        <row r="231">
          <cell r="C231">
            <v>45402.828576388885</v>
          </cell>
          <cell r="D231">
            <v>45402.828831018516</v>
          </cell>
          <cell r="E231" t="str">
            <v>RF</v>
          </cell>
          <cell r="G231">
            <v>2.546296309446916E-4</v>
          </cell>
          <cell r="H231" t="str">
            <v/>
          </cell>
          <cell r="I231" t="str">
            <v/>
          </cell>
        </row>
        <row r="232">
          <cell r="C232">
            <v>45402.859722222223</v>
          </cell>
          <cell r="D232">
            <v>45402.86</v>
          </cell>
          <cell r="E232" t="str">
            <v>RF</v>
          </cell>
          <cell r="G232">
            <v>2.7777777722803876E-4</v>
          </cell>
          <cell r="H232" t="str">
            <v/>
          </cell>
          <cell r="I232" t="str">
            <v/>
          </cell>
        </row>
        <row r="233">
          <cell r="C233">
            <v>45402.873506944445</v>
          </cell>
          <cell r="D233">
            <v>45402.873854166668</v>
          </cell>
          <cell r="E233" t="str">
            <v>RF</v>
          </cell>
          <cell r="G233">
            <v>3.4722222335403785E-4</v>
          </cell>
          <cell r="H233" t="str">
            <v/>
          </cell>
          <cell r="I233" t="str">
            <v/>
          </cell>
        </row>
        <row r="234">
          <cell r="C234">
            <v>45402.902777777781</v>
          </cell>
          <cell r="D234">
            <v>45402.903287037036</v>
          </cell>
          <cell r="E234" t="str">
            <v>RF</v>
          </cell>
          <cell r="G234">
            <v>5.0925925461342558E-4</v>
          </cell>
          <cell r="H234" t="str">
            <v/>
          </cell>
          <cell r="I234" t="str">
            <v/>
          </cell>
        </row>
        <row r="235">
          <cell r="C235">
            <v>45402.903425925928</v>
          </cell>
          <cell r="D235">
            <v>45402.903703703705</v>
          </cell>
          <cell r="E235" t="str">
            <v>RF</v>
          </cell>
          <cell r="G235">
            <v>2.7777777722803876E-4</v>
          </cell>
          <cell r="H235" t="str">
            <v/>
          </cell>
          <cell r="I235" t="str">
            <v/>
          </cell>
        </row>
        <row r="236">
          <cell r="B236" t="str">
            <v>ユーザー運転</v>
          </cell>
          <cell r="C236">
            <v>45402.416666666664</v>
          </cell>
          <cell r="D236">
            <v>45402.916666666664</v>
          </cell>
          <cell r="E236">
            <v>20</v>
          </cell>
          <cell r="G236">
            <v>7.7199073857627809E-3</v>
          </cell>
          <cell r="H236">
            <v>0</v>
          </cell>
          <cell r="I236">
            <v>16</v>
          </cell>
        </row>
        <row r="237">
          <cell r="C237">
            <v>45402.926215277781</v>
          </cell>
          <cell r="D237">
            <v>45402.926516203705</v>
          </cell>
          <cell r="E237" t="str">
            <v>RF</v>
          </cell>
          <cell r="G237">
            <v>3.0092592351138592E-4</v>
          </cell>
          <cell r="H237" t="str">
            <v/>
          </cell>
          <cell r="I237" t="str">
            <v/>
          </cell>
        </row>
        <row r="238">
          <cell r="C238">
            <v>45402.937349537038</v>
          </cell>
          <cell r="D238">
            <v>45402.937650462962</v>
          </cell>
          <cell r="E238" t="str">
            <v>RF</v>
          </cell>
          <cell r="G238">
            <v>3.0092592351138592E-4</v>
          </cell>
          <cell r="H238" t="str">
            <v/>
          </cell>
          <cell r="I238" t="str">
            <v/>
          </cell>
        </row>
        <row r="239">
          <cell r="C239">
            <v>45402.961944444447</v>
          </cell>
          <cell r="D239">
            <v>45402.962222222224</v>
          </cell>
          <cell r="E239" t="str">
            <v>RF</v>
          </cell>
          <cell r="G239">
            <v>2.7777777722803876E-4</v>
          </cell>
          <cell r="H239" t="str">
            <v/>
          </cell>
          <cell r="I239" t="str">
            <v/>
          </cell>
        </row>
        <row r="240">
          <cell r="C240">
            <v>45402.966504629629</v>
          </cell>
          <cell r="D240">
            <v>45402.966782407406</v>
          </cell>
          <cell r="E240" t="str">
            <v>RF</v>
          </cell>
          <cell r="G240">
            <v>2.7777777722803876E-4</v>
          </cell>
          <cell r="H240" t="str">
            <v/>
          </cell>
          <cell r="I240" t="str">
            <v/>
          </cell>
        </row>
        <row r="241">
          <cell r="C241">
            <v>45402.9846412037</v>
          </cell>
          <cell r="D241">
            <v>45402.984942129631</v>
          </cell>
          <cell r="E241" t="str">
            <v>RF</v>
          </cell>
          <cell r="G241">
            <v>3.0092593078734353E-4</v>
          </cell>
          <cell r="H241" t="str">
            <v/>
          </cell>
          <cell r="I241" t="str">
            <v/>
          </cell>
        </row>
        <row r="242">
          <cell r="C242">
            <v>45402.998229166667</v>
          </cell>
          <cell r="D242">
            <v>45402.998506944445</v>
          </cell>
          <cell r="E242" t="str">
            <v>RF</v>
          </cell>
          <cell r="G242">
            <v>2.7777777722803876E-4</v>
          </cell>
          <cell r="H242" t="str">
            <v/>
          </cell>
          <cell r="I242" t="str">
            <v/>
          </cell>
        </row>
        <row r="243">
          <cell r="C243">
            <v>45403.115995370368</v>
          </cell>
          <cell r="D243">
            <v>45403.116273148145</v>
          </cell>
          <cell r="E243" t="str">
            <v>RF</v>
          </cell>
          <cell r="G243">
            <v>2.7777777722803876E-4</v>
          </cell>
          <cell r="H243" t="str">
            <v/>
          </cell>
          <cell r="I243" t="str">
            <v/>
          </cell>
        </row>
        <row r="244">
          <cell r="C244">
            <v>45403.151053240741</v>
          </cell>
          <cell r="D244">
            <v>45403.151331018518</v>
          </cell>
          <cell r="E244" t="str">
            <v>RF</v>
          </cell>
          <cell r="G244">
            <v>2.7777777722803876E-4</v>
          </cell>
          <cell r="H244" t="str">
            <v/>
          </cell>
          <cell r="I244" t="str">
            <v/>
          </cell>
        </row>
        <row r="245">
          <cell r="C245">
            <v>45403.202627314815</v>
          </cell>
          <cell r="D245">
            <v>45403.2028587963</v>
          </cell>
          <cell r="E245" t="str">
            <v>RF</v>
          </cell>
          <cell r="G245">
            <v>2.3148148466134444E-4</v>
          </cell>
          <cell r="H245" t="str">
            <v/>
          </cell>
          <cell r="I245" t="str">
            <v/>
          </cell>
        </row>
        <row r="246">
          <cell r="C246">
            <v>45403.212546296294</v>
          </cell>
          <cell r="D246">
            <v>45403.212800925925</v>
          </cell>
          <cell r="E246" t="str">
            <v>RF</v>
          </cell>
          <cell r="G246">
            <v>2.546296309446916E-4</v>
          </cell>
          <cell r="H246" t="str">
            <v/>
          </cell>
          <cell r="I246" t="str">
            <v/>
          </cell>
        </row>
        <row r="247">
          <cell r="C247">
            <v>45403.336562500001</v>
          </cell>
          <cell r="D247">
            <v>45403.337523148148</v>
          </cell>
          <cell r="E247" t="str">
            <v>RF</v>
          </cell>
          <cell r="G247">
            <v>9.6064814715646207E-4</v>
          </cell>
          <cell r="H247" t="str">
            <v/>
          </cell>
          <cell r="I247" t="str">
            <v/>
          </cell>
        </row>
        <row r="248">
          <cell r="C248">
            <v>45403.349386574075</v>
          </cell>
          <cell r="D248">
            <v>45403.349664351852</v>
          </cell>
          <cell r="E248" t="str">
            <v>RF</v>
          </cell>
          <cell r="G248">
            <v>2.7777777722803876E-4</v>
          </cell>
          <cell r="H248" t="str">
            <v/>
          </cell>
          <cell r="I248" t="str">
            <v/>
          </cell>
        </row>
        <row r="249">
          <cell r="C249">
            <v>45403.355636574073</v>
          </cell>
          <cell r="D249">
            <v>45403.355891203704</v>
          </cell>
          <cell r="E249" t="str">
            <v>RF</v>
          </cell>
          <cell r="G249">
            <v>2.546296309446916E-4</v>
          </cell>
          <cell r="H249" t="str">
            <v/>
          </cell>
          <cell r="I249" t="str">
            <v/>
          </cell>
        </row>
        <row r="250">
          <cell r="C250">
            <v>45403.360324074078</v>
          </cell>
          <cell r="D250">
            <v>45403.360671296294</v>
          </cell>
          <cell r="E250" t="str">
            <v>RF</v>
          </cell>
          <cell r="G250">
            <v>3.4722221607808024E-4</v>
          </cell>
          <cell r="H250" t="str">
            <v/>
          </cell>
          <cell r="I250" t="str">
            <v/>
          </cell>
        </row>
        <row r="251">
          <cell r="C251">
            <v>45403.407893518517</v>
          </cell>
          <cell r="D251">
            <v>45403.40824074074</v>
          </cell>
          <cell r="E251" t="str">
            <v>RF</v>
          </cell>
          <cell r="G251">
            <v>3.4722222335403785E-4</v>
          </cell>
          <cell r="H251" t="str">
            <v/>
          </cell>
          <cell r="I251" t="str">
            <v/>
          </cell>
        </row>
        <row r="252">
          <cell r="B252" t="str">
            <v>ユーザー運転</v>
          </cell>
          <cell r="C252">
            <v>45402.916666666664</v>
          </cell>
          <cell r="D252">
            <v>45403.416666666664</v>
          </cell>
          <cell r="E252">
            <v>15</v>
          </cell>
          <cell r="G252">
            <v>4.9652777743176557E-3</v>
          </cell>
          <cell r="H252">
            <v>0</v>
          </cell>
          <cell r="I252">
            <v>17</v>
          </cell>
        </row>
        <row r="253">
          <cell r="C253">
            <v>45403.426990740743</v>
          </cell>
          <cell r="D253">
            <v>45403.427245370367</v>
          </cell>
          <cell r="E253" t="str">
            <v>RF</v>
          </cell>
          <cell r="G253">
            <v>2.5462962366873398E-4</v>
          </cell>
          <cell r="H253" t="str">
            <v/>
          </cell>
          <cell r="I253" t="str">
            <v/>
          </cell>
        </row>
        <row r="254">
          <cell r="C254">
            <v>45403.499247685184</v>
          </cell>
          <cell r="D254">
            <v>45403.500289351854</v>
          </cell>
          <cell r="E254" t="str">
            <v>RF</v>
          </cell>
          <cell r="G254">
            <v>1.0416666700621136E-3</v>
          </cell>
          <cell r="H254" t="str">
            <v/>
          </cell>
          <cell r="I254" t="str">
            <v/>
          </cell>
        </row>
        <row r="255">
          <cell r="C255">
            <v>45403.544178240743</v>
          </cell>
          <cell r="D255">
            <v>45403.544456018521</v>
          </cell>
          <cell r="E255" t="str">
            <v>RF</v>
          </cell>
          <cell r="G255">
            <v>2.7777777722803876E-4</v>
          </cell>
          <cell r="H255" t="str">
            <v/>
          </cell>
          <cell r="I255" t="str">
            <v/>
          </cell>
        </row>
        <row r="256">
          <cell r="C256">
            <v>45403.557928240742</v>
          </cell>
          <cell r="D256">
            <v>45403.558182870373</v>
          </cell>
          <cell r="E256" t="str">
            <v>RF</v>
          </cell>
          <cell r="G256">
            <v>2.546296309446916E-4</v>
          </cell>
          <cell r="H256" t="str">
            <v/>
          </cell>
          <cell r="I256" t="str">
            <v/>
          </cell>
        </row>
        <row r="257">
          <cell r="C257">
            <v>45403.608993055554</v>
          </cell>
          <cell r="D257">
            <v>45403.609270833331</v>
          </cell>
          <cell r="E257" t="str">
            <v>RF</v>
          </cell>
          <cell r="G257">
            <v>2.7777777722803876E-4</v>
          </cell>
          <cell r="H257" t="str">
            <v/>
          </cell>
          <cell r="I257" t="str">
            <v/>
          </cell>
        </row>
        <row r="258">
          <cell r="C258">
            <v>45403.629930555559</v>
          </cell>
          <cell r="D258">
            <v>45403.630439814813</v>
          </cell>
          <cell r="E258" t="str">
            <v>RF</v>
          </cell>
          <cell r="G258">
            <v>5.0925925461342558E-4</v>
          </cell>
          <cell r="H258" t="str">
            <v/>
          </cell>
          <cell r="I258" t="str">
            <v/>
          </cell>
        </row>
        <row r="259">
          <cell r="C259">
            <v>45403.648576388892</v>
          </cell>
          <cell r="D259">
            <v>45403.64880787037</v>
          </cell>
          <cell r="E259" t="str">
            <v>RF</v>
          </cell>
          <cell r="G259">
            <v>2.3148147738538682E-4</v>
          </cell>
          <cell r="H259" t="str">
            <v/>
          </cell>
          <cell r="I259" t="str">
            <v/>
          </cell>
        </row>
        <row r="260">
          <cell r="C260">
            <v>45403.653993055559</v>
          </cell>
          <cell r="D260">
            <v>45403.654247685183</v>
          </cell>
          <cell r="E260" t="str">
            <v>RF</v>
          </cell>
          <cell r="G260">
            <v>2.5462962366873398E-4</v>
          </cell>
          <cell r="H260" t="str">
            <v/>
          </cell>
          <cell r="I260" t="str">
            <v/>
          </cell>
        </row>
        <row r="261">
          <cell r="C261">
            <v>45403.688391203701</v>
          </cell>
          <cell r="D261">
            <v>45403.688784722224</v>
          </cell>
          <cell r="E261" t="str">
            <v>RF</v>
          </cell>
          <cell r="G261">
            <v>3.9351852319668978E-4</v>
          </cell>
          <cell r="H261" t="str">
            <v/>
          </cell>
          <cell r="I261" t="str">
            <v/>
          </cell>
        </row>
        <row r="262">
          <cell r="C262">
            <v>45403.728935185187</v>
          </cell>
          <cell r="D262">
            <v>45403.729212962964</v>
          </cell>
          <cell r="E262" t="str">
            <v>RF</v>
          </cell>
          <cell r="G262">
            <v>2.7777777722803876E-4</v>
          </cell>
          <cell r="H262" t="str">
            <v/>
          </cell>
          <cell r="I262" t="str">
            <v/>
          </cell>
        </row>
        <row r="263">
          <cell r="C263">
            <v>45403.749201388891</v>
          </cell>
          <cell r="D263">
            <v>45403.749502314815</v>
          </cell>
          <cell r="E263" t="str">
            <v>RF</v>
          </cell>
          <cell r="G263">
            <v>3.0092592351138592E-4</v>
          </cell>
          <cell r="H263" t="str">
            <v/>
          </cell>
          <cell r="I263" t="str">
            <v/>
          </cell>
        </row>
        <row r="264">
          <cell r="C264">
            <v>45403.757974537039</v>
          </cell>
          <cell r="D264">
            <v>45403.758252314816</v>
          </cell>
          <cell r="E264" t="str">
            <v>RF</v>
          </cell>
          <cell r="G264">
            <v>2.7777777722803876E-4</v>
          </cell>
          <cell r="H264" t="str">
            <v/>
          </cell>
          <cell r="I264" t="str">
            <v/>
          </cell>
        </row>
        <row r="265">
          <cell r="C265">
            <v>45403.783958333333</v>
          </cell>
          <cell r="D265">
            <v>45403.784212962964</v>
          </cell>
          <cell r="E265" t="str">
            <v>RF</v>
          </cell>
          <cell r="G265">
            <v>2.546296309446916E-4</v>
          </cell>
          <cell r="H265" t="str">
            <v/>
          </cell>
          <cell r="I265" t="str">
            <v/>
          </cell>
        </row>
        <row r="266">
          <cell r="C266">
            <v>45403.793437499997</v>
          </cell>
          <cell r="D266">
            <v>45403.793738425928</v>
          </cell>
          <cell r="E266" t="str">
            <v>RF</v>
          </cell>
          <cell r="G266">
            <v>3.0092593078734353E-4</v>
          </cell>
          <cell r="H266" t="str">
            <v/>
          </cell>
          <cell r="I266" t="str">
            <v/>
          </cell>
        </row>
        <row r="267">
          <cell r="C267">
            <v>45403.794618055559</v>
          </cell>
          <cell r="D267">
            <v>45403.794918981483</v>
          </cell>
          <cell r="E267" t="str">
            <v>RF</v>
          </cell>
          <cell r="G267">
            <v>3.0092592351138592E-4</v>
          </cell>
          <cell r="H267" t="str">
            <v/>
          </cell>
          <cell r="I267" t="str">
            <v/>
          </cell>
        </row>
        <row r="268">
          <cell r="C268">
            <v>45403.795775462961</v>
          </cell>
          <cell r="D268">
            <v>45403.796493055554</v>
          </cell>
          <cell r="E268" t="str">
            <v>RF</v>
          </cell>
          <cell r="G268">
            <v>7.1759259299142286E-4</v>
          </cell>
          <cell r="H268" t="str">
            <v/>
          </cell>
          <cell r="I268" t="str">
            <v/>
          </cell>
        </row>
        <row r="269">
          <cell r="C269">
            <v>45403.825601851851</v>
          </cell>
          <cell r="D269">
            <v>45403.826203703706</v>
          </cell>
          <cell r="E269" t="str">
            <v>RF</v>
          </cell>
          <cell r="G269">
            <v>6.0185185429872945E-4</v>
          </cell>
          <cell r="H269" t="str">
            <v/>
          </cell>
          <cell r="I269" t="str">
            <v/>
          </cell>
        </row>
        <row r="270">
          <cell r="C270">
            <v>45403.878333333334</v>
          </cell>
          <cell r="D270">
            <v>45403.878935185188</v>
          </cell>
          <cell r="E270" t="str">
            <v>RF</v>
          </cell>
          <cell r="G270">
            <v>6.0185185429872945E-4</v>
          </cell>
          <cell r="H270" t="str">
            <v/>
          </cell>
          <cell r="I270" t="str">
            <v/>
          </cell>
        </row>
        <row r="271">
          <cell r="C271">
            <v>45403.909780092596</v>
          </cell>
          <cell r="D271">
            <v>45403.910011574073</v>
          </cell>
          <cell r="E271" t="str">
            <v>RF</v>
          </cell>
          <cell r="G271">
            <v>2.3148147738538682E-4</v>
          </cell>
          <cell r="H271" t="str">
            <v/>
          </cell>
          <cell r="I271" t="str">
            <v/>
          </cell>
        </row>
        <row r="272">
          <cell r="B272" t="str">
            <v>ユーザー運転</v>
          </cell>
          <cell r="C272">
            <v>45403.416666666664</v>
          </cell>
          <cell r="D272">
            <v>45403.916666666664</v>
          </cell>
          <cell r="E272">
            <v>19</v>
          </cell>
          <cell r="G272">
            <v>7.3611111001810059E-3</v>
          </cell>
          <cell r="H272">
            <v>0</v>
          </cell>
          <cell r="I272">
            <v>18</v>
          </cell>
        </row>
        <row r="273">
          <cell r="C273">
            <v>45403.923819444448</v>
          </cell>
          <cell r="D273">
            <v>45403.92428240741</v>
          </cell>
          <cell r="E273" t="str">
            <v>RF</v>
          </cell>
          <cell r="G273">
            <v>4.6296296204673126E-4</v>
          </cell>
          <cell r="H273" t="str">
            <v/>
          </cell>
          <cell r="I273" t="str">
            <v/>
          </cell>
        </row>
        <row r="274">
          <cell r="C274">
            <v>45404.040625000001</v>
          </cell>
          <cell r="D274">
            <v>45404.040949074071</v>
          </cell>
          <cell r="E274" t="str">
            <v>RF</v>
          </cell>
          <cell r="G274">
            <v>3.2407406979473308E-4</v>
          </cell>
          <cell r="H274" t="str">
            <v/>
          </cell>
          <cell r="I274" t="str">
            <v/>
          </cell>
        </row>
        <row r="275">
          <cell r="C275">
            <v>45404.138935185183</v>
          </cell>
          <cell r="D275">
            <v>45404.139166666668</v>
          </cell>
          <cell r="E275" t="str">
            <v>RF</v>
          </cell>
          <cell r="G275">
            <v>2.3148148466134444E-4</v>
          </cell>
          <cell r="H275" t="str">
            <v/>
          </cell>
          <cell r="I275" t="str">
            <v/>
          </cell>
        </row>
        <row r="276">
          <cell r="B276" t="str">
            <v>ユーザー運転</v>
          </cell>
          <cell r="C276">
            <v>45403.916666666664</v>
          </cell>
          <cell r="D276">
            <v>45404.166666666664</v>
          </cell>
          <cell r="E276">
            <v>3</v>
          </cell>
          <cell r="G276">
            <v>1.0185185165028088E-3</v>
          </cell>
          <cell r="H276">
            <v>0</v>
          </cell>
          <cell r="I276">
            <v>19</v>
          </cell>
        </row>
        <row r="277">
          <cell r="C277">
            <v>45426.924456018518</v>
          </cell>
          <cell r="D277">
            <v>45426.924733796295</v>
          </cell>
          <cell r="E277" t="str">
            <v>RF</v>
          </cell>
          <cell r="G277">
            <v>2.7777777722803876E-4</v>
          </cell>
          <cell r="H277" t="str">
            <v/>
          </cell>
          <cell r="I277" t="str">
            <v/>
          </cell>
        </row>
        <row r="278">
          <cell r="C278">
            <v>45426.995439814818</v>
          </cell>
          <cell r="D278">
            <v>45426.995740740742</v>
          </cell>
          <cell r="E278" t="str">
            <v>RF</v>
          </cell>
          <cell r="G278">
            <v>3.0092592351138592E-4</v>
          </cell>
          <cell r="H278" t="str">
            <v/>
          </cell>
          <cell r="I278" t="str">
            <v/>
          </cell>
        </row>
        <row r="279">
          <cell r="C279">
            <v>45427.013877314814</v>
          </cell>
          <cell r="D279">
            <v>45427.014201388891</v>
          </cell>
          <cell r="E279" t="str">
            <v>RF</v>
          </cell>
          <cell r="G279">
            <v>3.2407407707069069E-4</v>
          </cell>
          <cell r="H279" t="str">
            <v/>
          </cell>
          <cell r="I279" t="str">
            <v/>
          </cell>
        </row>
        <row r="280">
          <cell r="C280">
            <v>45427.016863425924</v>
          </cell>
          <cell r="D280">
            <v>45427.017233796294</v>
          </cell>
          <cell r="E280" t="str">
            <v>RF</v>
          </cell>
          <cell r="G280">
            <v>3.7037036963738501E-4</v>
          </cell>
          <cell r="H280" t="str">
            <v/>
          </cell>
          <cell r="I280" t="str">
            <v/>
          </cell>
        </row>
        <row r="281">
          <cell r="C281">
            <v>45427.03324074074</v>
          </cell>
          <cell r="D281">
            <v>45427.033587962964</v>
          </cell>
          <cell r="E281" t="str">
            <v>RF</v>
          </cell>
          <cell r="G281">
            <v>3.4722222335403785E-4</v>
          </cell>
          <cell r="H281" t="str">
            <v/>
          </cell>
          <cell r="I281" t="str">
            <v/>
          </cell>
        </row>
        <row r="282">
          <cell r="C282">
            <v>45427.037685185183</v>
          </cell>
          <cell r="D282">
            <v>45427.037962962961</v>
          </cell>
          <cell r="E282" t="str">
            <v>RF</v>
          </cell>
          <cell r="G282">
            <v>2.7777777722803876E-4</v>
          </cell>
          <cell r="H282" t="str">
            <v/>
          </cell>
          <cell r="I282" t="str">
            <v/>
          </cell>
        </row>
        <row r="283">
          <cell r="C283">
            <v>45427.07135416667</v>
          </cell>
          <cell r="D283">
            <v>45427.071655092594</v>
          </cell>
          <cell r="E283" t="str">
            <v>RF</v>
          </cell>
          <cell r="G283">
            <v>3.0092592351138592E-4</v>
          </cell>
          <cell r="H283" t="str">
            <v/>
          </cell>
          <cell r="I283" t="str">
            <v/>
          </cell>
        </row>
        <row r="284">
          <cell r="C284">
            <v>45427.075729166667</v>
          </cell>
          <cell r="D284">
            <v>45427.076053240744</v>
          </cell>
          <cell r="E284" t="str">
            <v>RF</v>
          </cell>
          <cell r="G284">
            <v>3.2407407707069069E-4</v>
          </cell>
          <cell r="H284" t="str">
            <v/>
          </cell>
          <cell r="I284" t="str">
            <v/>
          </cell>
        </row>
        <row r="285">
          <cell r="C285">
            <v>45427.201666666668</v>
          </cell>
          <cell r="D285">
            <v>45427.201921296299</v>
          </cell>
          <cell r="E285" t="str">
            <v>RF</v>
          </cell>
          <cell r="G285">
            <v>2.546296309446916E-4</v>
          </cell>
          <cell r="H285" t="str">
            <v/>
          </cell>
          <cell r="I285" t="str">
            <v/>
          </cell>
        </row>
        <row r="286">
          <cell r="C286">
            <v>45427.368854166663</v>
          </cell>
          <cell r="D286">
            <v>45427.369085648148</v>
          </cell>
          <cell r="E286" t="str">
            <v>RF</v>
          </cell>
          <cell r="G286">
            <v>2.3148148466134444E-4</v>
          </cell>
          <cell r="H286" t="str">
            <v/>
          </cell>
          <cell r="I286" t="str">
            <v/>
          </cell>
        </row>
        <row r="287">
          <cell r="C287">
            <v>45427.408796296295</v>
          </cell>
          <cell r="D287">
            <v>45427.409351851849</v>
          </cell>
          <cell r="E287" t="str">
            <v>RF</v>
          </cell>
          <cell r="G287">
            <v>5.5555555445607752E-4</v>
          </cell>
          <cell r="H287" t="str">
            <v/>
          </cell>
          <cell r="I287" t="str">
            <v/>
          </cell>
        </row>
        <row r="288">
          <cell r="C288">
            <v>45427.412569444445</v>
          </cell>
          <cell r="D288">
            <v>45427.413263888891</v>
          </cell>
          <cell r="E288" t="str">
            <v>RF</v>
          </cell>
          <cell r="G288">
            <v>6.944444467080757E-4</v>
          </cell>
          <cell r="H288" t="str">
            <v/>
          </cell>
          <cell r="I288" t="str">
            <v/>
          </cell>
        </row>
        <row r="289">
          <cell r="B289" t="str">
            <v>ユーザー運転</v>
          </cell>
          <cell r="C289">
            <v>45426.916666666664</v>
          </cell>
          <cell r="D289">
            <v>45427.416666666664</v>
          </cell>
          <cell r="E289">
            <v>12</v>
          </cell>
          <cell r="G289">
            <v>4.2592592653818429E-3</v>
          </cell>
          <cell r="H289">
            <v>0</v>
          </cell>
          <cell r="I289">
            <v>20</v>
          </cell>
        </row>
        <row r="290">
          <cell r="C290">
            <v>45427.418923611112</v>
          </cell>
          <cell r="D290">
            <v>45427.419178240743</v>
          </cell>
          <cell r="E290" t="str">
            <v>RF</v>
          </cell>
          <cell r="G290">
            <v>2.546296309446916E-4</v>
          </cell>
          <cell r="H290" t="str">
            <v/>
          </cell>
          <cell r="I290" t="str">
            <v/>
          </cell>
        </row>
        <row r="291">
          <cell r="C291">
            <v>45427.474502314813</v>
          </cell>
          <cell r="D291">
            <v>45427.475451388891</v>
          </cell>
          <cell r="E291" t="str">
            <v>RF</v>
          </cell>
          <cell r="G291">
            <v>9.490740776527673E-4</v>
          </cell>
          <cell r="H291" t="str">
            <v/>
          </cell>
          <cell r="I291" t="str">
            <v/>
          </cell>
        </row>
        <row r="292">
          <cell r="C292">
            <v>45427.478067129632</v>
          </cell>
          <cell r="D292">
            <v>45427.47859953704</v>
          </cell>
          <cell r="E292" t="str">
            <v>RF</v>
          </cell>
          <cell r="G292">
            <v>5.3240740817273036E-4</v>
          </cell>
          <cell r="H292" t="str">
            <v/>
          </cell>
          <cell r="I292" t="str">
            <v/>
          </cell>
        </row>
        <row r="293">
          <cell r="C293">
            <v>45427.485150462962</v>
          </cell>
          <cell r="D293">
            <v>45427.48542824074</v>
          </cell>
          <cell r="E293" t="str">
            <v>RF</v>
          </cell>
          <cell r="G293">
            <v>2.7777777722803876E-4</v>
          </cell>
          <cell r="H293" t="str">
            <v/>
          </cell>
          <cell r="I293" t="str">
            <v/>
          </cell>
        </row>
        <row r="294">
          <cell r="C294">
            <v>45427.495416666665</v>
          </cell>
          <cell r="D294">
            <v>45427.495717592596</v>
          </cell>
          <cell r="E294" t="str">
            <v>RF</v>
          </cell>
          <cell r="G294">
            <v>3.0092593078734353E-4</v>
          </cell>
          <cell r="H294" t="str">
            <v/>
          </cell>
          <cell r="I294" t="str">
            <v/>
          </cell>
        </row>
        <row r="295">
          <cell r="C295">
            <v>45427.512592592589</v>
          </cell>
          <cell r="D295">
            <v>45427.513657407406</v>
          </cell>
          <cell r="E295" t="str">
            <v>RF</v>
          </cell>
          <cell r="G295">
            <v>1.0648148163454607E-3</v>
          </cell>
          <cell r="H295" t="str">
            <v/>
          </cell>
          <cell r="I295" t="str">
            <v/>
          </cell>
        </row>
        <row r="296">
          <cell r="C296">
            <v>45427.645856481482</v>
          </cell>
          <cell r="D296">
            <v>45427.64770833333</v>
          </cell>
          <cell r="E296" t="str">
            <v>RF</v>
          </cell>
          <cell r="G296">
            <v>1.8518518481869251E-3</v>
          </cell>
          <cell r="H296" t="str">
            <v/>
          </cell>
          <cell r="I296" t="str">
            <v/>
          </cell>
        </row>
        <row r="297">
          <cell r="C297">
            <v>45427.823993055557</v>
          </cell>
          <cell r="D297">
            <v>45427.824317129627</v>
          </cell>
          <cell r="E297" t="str">
            <v>RF</v>
          </cell>
          <cell r="G297">
            <v>3.2407406979473308E-4</v>
          </cell>
          <cell r="H297" t="str">
            <v/>
          </cell>
          <cell r="I297" t="str">
            <v/>
          </cell>
        </row>
        <row r="298">
          <cell r="C298">
            <v>45427.831076388888</v>
          </cell>
          <cell r="D298">
            <v>45427.832025462965</v>
          </cell>
          <cell r="E298" t="str">
            <v>RF</v>
          </cell>
          <cell r="G298">
            <v>9.490740776527673E-4</v>
          </cell>
          <cell r="H298" t="str">
            <v/>
          </cell>
          <cell r="I298" t="str">
            <v/>
          </cell>
        </row>
        <row r="299">
          <cell r="C299">
            <v>45427.866898148146</v>
          </cell>
          <cell r="D299">
            <v>45427.867199074077</v>
          </cell>
          <cell r="E299" t="str">
            <v>RF</v>
          </cell>
          <cell r="G299">
            <v>3.0092593078734353E-4</v>
          </cell>
          <cell r="H299" t="str">
            <v/>
          </cell>
          <cell r="I299" t="str">
            <v/>
          </cell>
        </row>
        <row r="300">
          <cell r="B300" t="str">
            <v>ユーザー運転</v>
          </cell>
          <cell r="C300">
            <v>45427.416666666664</v>
          </cell>
          <cell r="D300">
            <v>45427.916666666664</v>
          </cell>
          <cell r="E300">
            <v>10</v>
          </cell>
          <cell r="G300">
            <v>6.8055555675528012E-3</v>
          </cell>
          <cell r="H300">
            <v>0</v>
          </cell>
          <cell r="I300">
            <v>21</v>
          </cell>
        </row>
        <row r="301">
          <cell r="C301">
            <v>45427.924618055556</v>
          </cell>
          <cell r="D301">
            <v>45427.924849537034</v>
          </cell>
          <cell r="E301" t="str">
            <v>RF</v>
          </cell>
          <cell r="G301">
            <v>2.3148147738538682E-4</v>
          </cell>
          <cell r="H301" t="str">
            <v/>
          </cell>
          <cell r="I301" t="str">
            <v/>
          </cell>
        </row>
        <row r="302">
          <cell r="B302" t="str">
            <v>調整時間</v>
          </cell>
          <cell r="C302">
            <v>45427.994131944448</v>
          </cell>
          <cell r="D302">
            <v>45428.052152777775</v>
          </cell>
          <cell r="F302" t="str">
            <v>Gun放電に伴うエミッション電流の低下</v>
          </cell>
          <cell r="G302">
            <v>5.8020833326736465E-2</v>
          </cell>
          <cell r="H302" t="str">
            <v/>
          </cell>
          <cell r="I302" t="str">
            <v/>
          </cell>
        </row>
        <row r="303">
          <cell r="C303">
            <v>45428.053657407407</v>
          </cell>
          <cell r="D303">
            <v>45428.055625000001</v>
          </cell>
          <cell r="E303" t="str">
            <v>RF</v>
          </cell>
          <cell r="G303">
            <v>1.9675925941555761E-3</v>
          </cell>
          <cell r="H303" t="str">
            <v/>
          </cell>
          <cell r="I303" t="str">
            <v/>
          </cell>
        </row>
        <row r="304">
          <cell r="C304">
            <v>45428.056250000001</v>
          </cell>
          <cell r="D304">
            <v>45428.05641203704</v>
          </cell>
          <cell r="E304" t="str">
            <v>RF</v>
          </cell>
          <cell r="G304">
            <v>1.6203703853534535E-4</v>
          </cell>
          <cell r="H304" t="str">
            <v/>
          </cell>
          <cell r="I304" t="str">
            <v/>
          </cell>
        </row>
        <row r="305">
          <cell r="C305">
            <v>45428.056574074071</v>
          </cell>
          <cell r="D305">
            <v>45428.056921296295</v>
          </cell>
          <cell r="E305" t="str">
            <v>RF</v>
          </cell>
          <cell r="G305">
            <v>3.4722222335403785E-4</v>
          </cell>
          <cell r="H305" t="str">
            <v/>
          </cell>
          <cell r="I305" t="str">
            <v/>
          </cell>
        </row>
        <row r="306">
          <cell r="C306">
            <v>45428.06113425926</v>
          </cell>
          <cell r="D306">
            <v>45428.062303240738</v>
          </cell>
          <cell r="E306" t="str">
            <v>RF</v>
          </cell>
          <cell r="G306">
            <v>1.1689814782585017E-3</v>
          </cell>
          <cell r="H306" t="str">
            <v/>
          </cell>
          <cell r="I306" t="str">
            <v/>
          </cell>
        </row>
        <row r="307">
          <cell r="C307">
            <v>45428.101990740739</v>
          </cell>
          <cell r="D307">
            <v>45428.102407407408</v>
          </cell>
          <cell r="E307" t="str">
            <v>RF</v>
          </cell>
          <cell r="G307">
            <v>4.1666666948003694E-4</v>
          </cell>
          <cell r="H307" t="str">
            <v/>
          </cell>
          <cell r="I307" t="str">
            <v/>
          </cell>
        </row>
        <row r="308">
          <cell r="C308">
            <v>45428.109513888892</v>
          </cell>
          <cell r="D308">
            <v>45428.10974537037</v>
          </cell>
          <cell r="E308" t="str">
            <v>RF</v>
          </cell>
          <cell r="G308">
            <v>2.3148147738538682E-4</v>
          </cell>
          <cell r="H308" t="str">
            <v/>
          </cell>
          <cell r="I308" t="str">
            <v/>
          </cell>
        </row>
        <row r="309">
          <cell r="C309">
            <v>45428.136284722219</v>
          </cell>
          <cell r="D309">
            <v>45428.13653935185</v>
          </cell>
          <cell r="E309" t="str">
            <v>RF</v>
          </cell>
          <cell r="G309">
            <v>2.546296309446916E-4</v>
          </cell>
          <cell r="H309" t="str">
            <v/>
          </cell>
          <cell r="I309" t="str">
            <v/>
          </cell>
        </row>
        <row r="310">
          <cell r="C310">
            <v>45428.172361111108</v>
          </cell>
          <cell r="D310">
            <v>45428.172638888886</v>
          </cell>
          <cell r="E310" t="str">
            <v>RF</v>
          </cell>
          <cell r="G310">
            <v>2.7777777722803876E-4</v>
          </cell>
          <cell r="H310" t="str">
            <v/>
          </cell>
          <cell r="I310" t="str">
            <v/>
          </cell>
        </row>
        <row r="311">
          <cell r="C311">
            <v>45428.214907407404</v>
          </cell>
          <cell r="D311">
            <v>45428.215300925927</v>
          </cell>
          <cell r="E311" t="str">
            <v>RF</v>
          </cell>
          <cell r="G311">
            <v>3.9351852319668978E-4</v>
          </cell>
          <cell r="H311" t="str">
            <v/>
          </cell>
          <cell r="I311" t="str">
            <v/>
          </cell>
        </row>
        <row r="312">
          <cell r="C312">
            <v>45428.231608796297</v>
          </cell>
          <cell r="D312">
            <v>45428.231932870367</v>
          </cell>
          <cell r="E312" t="str">
            <v>RF</v>
          </cell>
          <cell r="G312">
            <v>3.2407406979473308E-4</v>
          </cell>
          <cell r="H312" t="str">
            <v/>
          </cell>
          <cell r="I312" t="str">
            <v/>
          </cell>
        </row>
        <row r="313">
          <cell r="C313">
            <v>45428.271828703706</v>
          </cell>
          <cell r="D313">
            <v>45428.272106481483</v>
          </cell>
          <cell r="E313" t="str">
            <v>RF</v>
          </cell>
          <cell r="G313">
            <v>2.7777777722803876E-4</v>
          </cell>
          <cell r="H313" t="str">
            <v/>
          </cell>
          <cell r="I313" t="str">
            <v/>
          </cell>
        </row>
        <row r="314">
          <cell r="C314">
            <v>45428.402372685188</v>
          </cell>
          <cell r="D314">
            <v>45428.402650462966</v>
          </cell>
          <cell r="E314" t="str">
            <v>RF</v>
          </cell>
          <cell r="G314">
            <v>2.7777777722803876E-4</v>
          </cell>
          <cell r="H314" t="str">
            <v/>
          </cell>
          <cell r="I314" t="str">
            <v/>
          </cell>
        </row>
        <row r="315">
          <cell r="B315" t="str">
            <v>ユーザー運転</v>
          </cell>
          <cell r="C315">
            <v>45427.916666666664</v>
          </cell>
          <cell r="D315">
            <v>45428.416666666664</v>
          </cell>
          <cell r="E315">
            <v>13</v>
          </cell>
          <cell r="F315" t="str">
            <v>Gun放電に伴うエミッション電流の低下</v>
          </cell>
          <cell r="G315">
            <v>6.4351851840910967E-2</v>
          </cell>
          <cell r="H315">
            <v>5.8020833326736465E-2</v>
          </cell>
          <cell r="I315">
            <v>22</v>
          </cell>
        </row>
        <row r="316">
          <cell r="C316">
            <v>45428.423888888887</v>
          </cell>
          <cell r="D316">
            <v>45428.424143518518</v>
          </cell>
          <cell r="E316" t="str">
            <v>RF</v>
          </cell>
          <cell r="G316">
            <v>2.546296309446916E-4</v>
          </cell>
          <cell r="H316" t="str">
            <v/>
          </cell>
          <cell r="I316" t="str">
            <v/>
          </cell>
        </row>
        <row r="317">
          <cell r="C317">
            <v>45428.510115740741</v>
          </cell>
          <cell r="D317">
            <v>45428.510370370372</v>
          </cell>
          <cell r="E317" t="str">
            <v>RF</v>
          </cell>
          <cell r="G317">
            <v>2.546296309446916E-4</v>
          </cell>
          <cell r="H317" t="str">
            <v/>
          </cell>
          <cell r="I317" t="str">
            <v/>
          </cell>
        </row>
        <row r="318">
          <cell r="C318">
            <v>45428.526597222219</v>
          </cell>
          <cell r="D318">
            <v>45428.52685185185</v>
          </cell>
          <cell r="E318" t="str">
            <v>RF</v>
          </cell>
          <cell r="G318">
            <v>2.546296309446916E-4</v>
          </cell>
          <cell r="H318" t="str">
            <v/>
          </cell>
          <cell r="I318" t="str">
            <v/>
          </cell>
        </row>
        <row r="319">
          <cell r="C319">
            <v>45428.595011574071</v>
          </cell>
          <cell r="D319">
            <v>45428.595335648148</v>
          </cell>
          <cell r="E319" t="str">
            <v>RF</v>
          </cell>
          <cell r="G319">
            <v>3.2407407707069069E-4</v>
          </cell>
          <cell r="H319" t="str">
            <v/>
          </cell>
          <cell r="I319" t="str">
            <v/>
          </cell>
        </row>
        <row r="320">
          <cell r="C320">
            <v>45428.602534722224</v>
          </cell>
          <cell r="D320">
            <v>45428.603043981479</v>
          </cell>
          <cell r="E320" t="str">
            <v>RF</v>
          </cell>
          <cell r="G320">
            <v>5.0925925461342558E-4</v>
          </cell>
          <cell r="H320" t="str">
            <v/>
          </cell>
          <cell r="I320" t="str">
            <v/>
          </cell>
        </row>
        <row r="321">
          <cell r="C321">
            <v>45428.604594907411</v>
          </cell>
          <cell r="D321">
            <v>45428.604872685188</v>
          </cell>
          <cell r="E321" t="str">
            <v>RF</v>
          </cell>
          <cell r="G321">
            <v>2.7777777722803876E-4</v>
          </cell>
          <cell r="H321" t="str">
            <v/>
          </cell>
          <cell r="I321" t="str">
            <v/>
          </cell>
        </row>
        <row r="322">
          <cell r="C322">
            <v>45428.669490740744</v>
          </cell>
          <cell r="D322">
            <v>45428.669722222221</v>
          </cell>
          <cell r="E322" t="str">
            <v>RF</v>
          </cell>
          <cell r="G322">
            <v>2.3148147738538682E-4</v>
          </cell>
          <cell r="H322" t="str">
            <v/>
          </cell>
          <cell r="I322" t="str">
            <v/>
          </cell>
        </row>
        <row r="323">
          <cell r="C323">
            <v>45428.812928240739</v>
          </cell>
          <cell r="D323">
            <v>45428.81322916667</v>
          </cell>
          <cell r="E323" t="str">
            <v>RF</v>
          </cell>
          <cell r="G323">
            <v>3.0092593078734353E-4</v>
          </cell>
          <cell r="H323" t="str">
            <v/>
          </cell>
          <cell r="I323" t="str">
            <v/>
          </cell>
        </row>
        <row r="324">
          <cell r="C324">
            <v>45428.834120370368</v>
          </cell>
          <cell r="D324">
            <v>45428.834421296298</v>
          </cell>
          <cell r="E324" t="str">
            <v>RF</v>
          </cell>
          <cell r="G324">
            <v>3.0092593078734353E-4</v>
          </cell>
          <cell r="H324" t="str">
            <v/>
          </cell>
          <cell r="I324" t="str">
            <v/>
          </cell>
        </row>
        <row r="325">
          <cell r="B325" t="str">
            <v>ユーザー運転</v>
          </cell>
          <cell r="C325">
            <v>45428.416666666664</v>
          </cell>
          <cell r="D325">
            <v>45428.916666666664</v>
          </cell>
          <cell r="E325">
            <v>9</v>
          </cell>
          <cell r="G325">
            <v>2.7083333407063037E-3</v>
          </cell>
          <cell r="H325">
            <v>0</v>
          </cell>
          <cell r="I325">
            <v>23</v>
          </cell>
        </row>
        <row r="326">
          <cell r="C326">
            <v>45428.946099537039</v>
          </cell>
          <cell r="D326">
            <v>45428.946331018517</v>
          </cell>
          <cell r="E326" t="str">
            <v>RF</v>
          </cell>
          <cell r="G326">
            <v>2.3148147738538682E-4</v>
          </cell>
          <cell r="H326" t="str">
            <v/>
          </cell>
          <cell r="I326" t="str">
            <v/>
          </cell>
        </row>
        <row r="327">
          <cell r="C327">
            <v>45428.959062499998</v>
          </cell>
          <cell r="D327">
            <v>45428.959664351853</v>
          </cell>
          <cell r="E327" t="str">
            <v>RF</v>
          </cell>
          <cell r="G327">
            <v>6.0185185429872945E-4</v>
          </cell>
          <cell r="H327" t="str">
            <v/>
          </cell>
          <cell r="I327" t="str">
            <v/>
          </cell>
        </row>
        <row r="328">
          <cell r="C328">
            <v>45428.967152777775</v>
          </cell>
          <cell r="D328">
            <v>45428.967453703706</v>
          </cell>
          <cell r="E328" t="str">
            <v>RF</v>
          </cell>
          <cell r="G328">
            <v>3.0092593078734353E-4</v>
          </cell>
          <cell r="H328" t="str">
            <v/>
          </cell>
          <cell r="I328" t="str">
            <v/>
          </cell>
        </row>
        <row r="329">
          <cell r="C329">
            <v>45429.036249999997</v>
          </cell>
          <cell r="D329">
            <v>45429.036527777775</v>
          </cell>
          <cell r="E329" t="str">
            <v>RF</v>
          </cell>
          <cell r="G329">
            <v>2.7777777722803876E-4</v>
          </cell>
          <cell r="H329" t="str">
            <v/>
          </cell>
          <cell r="I329" t="str">
            <v/>
          </cell>
        </row>
        <row r="330">
          <cell r="C330">
            <v>45429.041712962964</v>
          </cell>
          <cell r="D330">
            <v>45429.042372685188</v>
          </cell>
          <cell r="E330" t="str">
            <v>RF</v>
          </cell>
          <cell r="G330">
            <v>6.5972222364507616E-4</v>
          </cell>
          <cell r="H330" t="str">
            <v/>
          </cell>
          <cell r="I330" t="str">
            <v/>
          </cell>
        </row>
        <row r="331">
          <cell r="C331">
            <v>45429.066076388888</v>
          </cell>
          <cell r="D331">
            <v>45429.06658564815</v>
          </cell>
          <cell r="E331" t="str">
            <v>RF</v>
          </cell>
          <cell r="G331">
            <v>5.092592618893832E-4</v>
          </cell>
          <cell r="H331" t="str">
            <v/>
          </cell>
          <cell r="I331" t="str">
            <v/>
          </cell>
        </row>
        <row r="332">
          <cell r="C332">
            <v>45429.105706018519</v>
          </cell>
          <cell r="D332">
            <v>45429.105983796297</v>
          </cell>
          <cell r="E332" t="str">
            <v>RF</v>
          </cell>
          <cell r="G332">
            <v>2.7777777722803876E-4</v>
          </cell>
          <cell r="H332" t="str">
            <v/>
          </cell>
          <cell r="I332" t="str">
            <v/>
          </cell>
        </row>
        <row r="333">
          <cell r="C333">
            <v>45429.133750000001</v>
          </cell>
          <cell r="D333">
            <v>45429.134004629632</v>
          </cell>
          <cell r="E333" t="str">
            <v>RF</v>
          </cell>
          <cell r="G333">
            <v>2.546296309446916E-4</v>
          </cell>
          <cell r="H333" t="str">
            <v/>
          </cell>
          <cell r="I333" t="str">
            <v/>
          </cell>
        </row>
        <row r="334">
          <cell r="C334">
            <v>45429.214548611111</v>
          </cell>
          <cell r="D334">
            <v>45429.215266203704</v>
          </cell>
          <cell r="E334" t="str">
            <v>RF</v>
          </cell>
          <cell r="G334">
            <v>7.1759259299142286E-4</v>
          </cell>
          <cell r="H334" t="str">
            <v/>
          </cell>
          <cell r="I334" t="str">
            <v/>
          </cell>
        </row>
        <row r="335">
          <cell r="C335">
            <v>45429.235625000001</v>
          </cell>
          <cell r="D335">
            <v>45429.236805555556</v>
          </cell>
          <cell r="E335" t="str">
            <v>RF</v>
          </cell>
          <cell r="G335">
            <v>1.1805555550381541E-3</v>
          </cell>
          <cell r="H335" t="str">
            <v/>
          </cell>
          <cell r="I335" t="str">
            <v/>
          </cell>
        </row>
        <row r="336">
          <cell r="C336">
            <v>45429.356446759259</v>
          </cell>
          <cell r="D336">
            <v>45429.356724537036</v>
          </cell>
          <cell r="E336" t="str">
            <v>RF</v>
          </cell>
          <cell r="G336">
            <v>2.7777777722803876E-4</v>
          </cell>
          <cell r="H336" t="str">
            <v/>
          </cell>
          <cell r="I336" t="str">
            <v/>
          </cell>
        </row>
        <row r="337">
          <cell r="C337">
            <v>45429.371678240743</v>
          </cell>
          <cell r="D337">
            <v>45429.371932870374</v>
          </cell>
          <cell r="E337" t="str">
            <v>RF</v>
          </cell>
          <cell r="G337">
            <v>2.546296309446916E-4</v>
          </cell>
          <cell r="H337" t="str">
            <v/>
          </cell>
          <cell r="I337" t="str">
            <v/>
          </cell>
        </row>
        <row r="338">
          <cell r="C338">
            <v>45429.382824074077</v>
          </cell>
          <cell r="D338">
            <v>45429.383101851854</v>
          </cell>
          <cell r="E338" t="str">
            <v>RF</v>
          </cell>
          <cell r="G338">
            <v>2.7777777722803876E-4</v>
          </cell>
          <cell r="H338" t="str">
            <v/>
          </cell>
          <cell r="I338" t="str">
            <v/>
          </cell>
        </row>
        <row r="339">
          <cell r="C339">
            <v>45429.415937500002</v>
          </cell>
          <cell r="D339">
            <v>45429.416261574072</v>
          </cell>
          <cell r="E339" t="str">
            <v>RF</v>
          </cell>
          <cell r="G339">
            <v>3.2407406979473308E-4</v>
          </cell>
          <cell r="H339" t="str">
            <v/>
          </cell>
          <cell r="I339" t="str">
            <v/>
          </cell>
        </row>
        <row r="340">
          <cell r="B340" t="str">
            <v>ユーザー運転</v>
          </cell>
          <cell r="C340">
            <v>45428.916666666664</v>
          </cell>
          <cell r="D340">
            <v>45429.416666666664</v>
          </cell>
          <cell r="E340">
            <v>14</v>
          </cell>
          <cell r="G340">
            <v>6.1458333366317675E-3</v>
          </cell>
          <cell r="H340">
            <v>0</v>
          </cell>
          <cell r="I340">
            <v>24</v>
          </cell>
        </row>
        <row r="341">
          <cell r="C341">
            <v>45433.999467592592</v>
          </cell>
          <cell r="D341">
            <v>45433.999768518515</v>
          </cell>
          <cell r="E341" t="str">
            <v>RF</v>
          </cell>
          <cell r="G341">
            <v>3.0092592351138592E-4</v>
          </cell>
          <cell r="H341" t="str">
            <v/>
          </cell>
          <cell r="I341" t="str">
            <v/>
          </cell>
        </row>
        <row r="342">
          <cell r="C342">
            <v>45434.010555555556</v>
          </cell>
          <cell r="D342">
            <v>45434.01085648148</v>
          </cell>
          <cell r="E342" t="str">
            <v>RF</v>
          </cell>
          <cell r="G342">
            <v>3.0092592351138592E-4</v>
          </cell>
          <cell r="H342" t="str">
            <v/>
          </cell>
          <cell r="I342" t="str">
            <v/>
          </cell>
        </row>
        <row r="343">
          <cell r="C343">
            <v>45434.036724537036</v>
          </cell>
          <cell r="D343">
            <v>45434.037210648145</v>
          </cell>
          <cell r="E343" t="str">
            <v>RF</v>
          </cell>
          <cell r="G343">
            <v>4.8611110833007842E-4</v>
          </cell>
          <cell r="H343" t="str">
            <v/>
          </cell>
          <cell r="I343" t="str">
            <v/>
          </cell>
        </row>
        <row r="344">
          <cell r="C344">
            <v>45434.055115740739</v>
          </cell>
          <cell r="D344">
            <v>45434.05541666667</v>
          </cell>
          <cell r="E344" t="str">
            <v>RF</v>
          </cell>
          <cell r="G344">
            <v>3.0092593078734353E-4</v>
          </cell>
          <cell r="H344" t="str">
            <v/>
          </cell>
          <cell r="I344" t="str">
            <v/>
          </cell>
        </row>
        <row r="345">
          <cell r="C345">
            <v>45434.065254629626</v>
          </cell>
          <cell r="D345">
            <v>45434.065509259257</v>
          </cell>
          <cell r="E345" t="str">
            <v>RF</v>
          </cell>
          <cell r="G345">
            <v>2.546296309446916E-4</v>
          </cell>
          <cell r="H345" t="str">
            <v/>
          </cell>
          <cell r="I345" t="str">
            <v/>
          </cell>
        </row>
        <row r="346">
          <cell r="C346">
            <v>45434.069293981483</v>
          </cell>
          <cell r="D346">
            <v>45434.069872685184</v>
          </cell>
          <cell r="E346" t="str">
            <v>RF</v>
          </cell>
          <cell r="G346">
            <v>5.7870370073942468E-4</v>
          </cell>
          <cell r="H346" t="str">
            <v/>
          </cell>
          <cell r="I346" t="str">
            <v/>
          </cell>
        </row>
        <row r="347">
          <cell r="C347">
            <v>45434.080057870371</v>
          </cell>
          <cell r="D347">
            <v>45434.080335648148</v>
          </cell>
          <cell r="E347" t="str">
            <v>RF</v>
          </cell>
          <cell r="G347">
            <v>2.7777777722803876E-4</v>
          </cell>
          <cell r="H347" t="str">
            <v/>
          </cell>
          <cell r="I347" t="str">
            <v/>
          </cell>
        </row>
        <row r="348">
          <cell r="C348">
            <v>45434.106157407405</v>
          </cell>
          <cell r="D348">
            <v>45434.10664351852</v>
          </cell>
          <cell r="E348" t="str">
            <v>RF</v>
          </cell>
          <cell r="G348">
            <v>4.8611111560603604E-4</v>
          </cell>
          <cell r="H348" t="str">
            <v/>
          </cell>
          <cell r="I348" t="str">
            <v/>
          </cell>
        </row>
        <row r="349">
          <cell r="C349">
            <v>45434.116875</v>
          </cell>
          <cell r="D349">
            <v>45434.117129629631</v>
          </cell>
          <cell r="E349" t="str">
            <v>RF</v>
          </cell>
          <cell r="G349">
            <v>2.546296309446916E-4</v>
          </cell>
          <cell r="H349" t="str">
            <v/>
          </cell>
          <cell r="I349" t="str">
            <v/>
          </cell>
        </row>
        <row r="350">
          <cell r="C350">
            <v>45434.189710648148</v>
          </cell>
          <cell r="D350">
            <v>45434.189988425926</v>
          </cell>
          <cell r="E350" t="str">
            <v>RF</v>
          </cell>
          <cell r="G350">
            <v>2.7777777722803876E-4</v>
          </cell>
          <cell r="H350" t="str">
            <v/>
          </cell>
          <cell r="I350" t="str">
            <v/>
          </cell>
        </row>
        <row r="351">
          <cell r="C351">
            <v>45434.213958333334</v>
          </cell>
          <cell r="D351">
            <v>45434.214699074073</v>
          </cell>
          <cell r="E351" t="str">
            <v>RF</v>
          </cell>
          <cell r="G351">
            <v>7.4074073927477002E-4</v>
          </cell>
          <cell r="H351" t="str">
            <v/>
          </cell>
          <cell r="I351" t="str">
            <v/>
          </cell>
        </row>
        <row r="352">
          <cell r="C352">
            <v>45434.22184027778</v>
          </cell>
          <cell r="D352">
            <v>45434.222141203703</v>
          </cell>
          <cell r="E352" t="str">
            <v>RF</v>
          </cell>
          <cell r="G352">
            <v>3.0092592351138592E-4</v>
          </cell>
          <cell r="H352" t="str">
            <v/>
          </cell>
          <cell r="I352" t="str">
            <v/>
          </cell>
        </row>
        <row r="353">
          <cell r="C353">
            <v>45434.279965277776</v>
          </cell>
          <cell r="D353">
            <v>45434.280243055553</v>
          </cell>
          <cell r="E353" t="str">
            <v>RF</v>
          </cell>
          <cell r="G353">
            <v>2.7777777722803876E-4</v>
          </cell>
          <cell r="H353" t="str">
            <v/>
          </cell>
          <cell r="I353" t="str">
            <v/>
          </cell>
        </row>
        <row r="354">
          <cell r="C354">
            <v>45434.33320601852</v>
          </cell>
          <cell r="D354">
            <v>45434.333460648151</v>
          </cell>
          <cell r="E354" t="str">
            <v>RF</v>
          </cell>
          <cell r="G354">
            <v>2.546296309446916E-4</v>
          </cell>
          <cell r="H354" t="str">
            <v/>
          </cell>
          <cell r="I354" t="str">
            <v/>
          </cell>
        </row>
        <row r="355">
          <cell r="B355" t="str">
            <v>ユーザー運転</v>
          </cell>
          <cell r="C355">
            <v>45433.916666666664</v>
          </cell>
          <cell r="D355">
            <v>45434.416666666664</v>
          </cell>
          <cell r="E355">
            <v>14</v>
          </cell>
          <cell r="G355">
            <v>5.0925925897900015E-3</v>
          </cell>
          <cell r="H355">
            <v>0</v>
          </cell>
          <cell r="I355">
            <v>25</v>
          </cell>
        </row>
        <row r="356">
          <cell r="C356">
            <v>45434.417245370372</v>
          </cell>
          <cell r="D356">
            <v>45434.417523148149</v>
          </cell>
          <cell r="E356" t="str">
            <v>RF</v>
          </cell>
          <cell r="G356">
            <v>2.7777777722803876E-4</v>
          </cell>
          <cell r="H356" t="str">
            <v/>
          </cell>
          <cell r="I356" t="str">
            <v/>
          </cell>
        </row>
        <row r="357">
          <cell r="C357">
            <v>45434.575358796297</v>
          </cell>
          <cell r="D357">
            <v>45434.575844907406</v>
          </cell>
          <cell r="E357" t="str">
            <v>RF</v>
          </cell>
          <cell r="G357">
            <v>4.8611110833007842E-4</v>
          </cell>
          <cell r="H357" t="str">
            <v/>
          </cell>
          <cell r="I357" t="str">
            <v/>
          </cell>
        </row>
        <row r="358">
          <cell r="C358">
            <v>45434.58021990741</v>
          </cell>
          <cell r="D358">
            <v>45434.580868055556</v>
          </cell>
          <cell r="E358" t="str">
            <v>RF</v>
          </cell>
          <cell r="G358">
            <v>6.4814814686542377E-4</v>
          </cell>
          <cell r="H358" t="str">
            <v/>
          </cell>
          <cell r="I358" t="str">
            <v/>
          </cell>
        </row>
        <row r="359">
          <cell r="C359">
            <v>45434.584386574075</v>
          </cell>
          <cell r="D359">
            <v>45434.584641203706</v>
          </cell>
          <cell r="E359" t="str">
            <v>RF</v>
          </cell>
          <cell r="G359">
            <v>2.546296309446916E-4</v>
          </cell>
          <cell r="H359" t="str">
            <v/>
          </cell>
          <cell r="I359" t="str">
            <v/>
          </cell>
        </row>
        <row r="360">
          <cell r="C360">
            <v>45434.592673611114</v>
          </cell>
          <cell r="D360">
            <v>45434.592951388891</v>
          </cell>
          <cell r="E360" t="str">
            <v>RF</v>
          </cell>
          <cell r="G360">
            <v>2.7777777722803876E-4</v>
          </cell>
          <cell r="H360" t="str">
            <v/>
          </cell>
          <cell r="I360" t="str">
            <v/>
          </cell>
        </row>
        <row r="361">
          <cell r="C361">
            <v>45434.655115740738</v>
          </cell>
          <cell r="D361">
            <v>45434.655578703707</v>
          </cell>
          <cell r="E361" t="str">
            <v>RF</v>
          </cell>
          <cell r="G361">
            <v>4.6296296932268888E-4</v>
          </cell>
          <cell r="H361" t="str">
            <v/>
          </cell>
          <cell r="I361" t="str">
            <v/>
          </cell>
        </row>
        <row r="362">
          <cell r="C362">
            <v>45434.679363425923</v>
          </cell>
          <cell r="D362">
            <v>45434.679780092592</v>
          </cell>
          <cell r="E362" t="str">
            <v>RF</v>
          </cell>
          <cell r="G362">
            <v>4.1666666948003694E-4</v>
          </cell>
          <cell r="H362" t="str">
            <v/>
          </cell>
          <cell r="I362" t="str">
            <v/>
          </cell>
        </row>
        <row r="363">
          <cell r="C363">
            <v>45434.685520833336</v>
          </cell>
          <cell r="D363">
            <v>45434.685798611114</v>
          </cell>
          <cell r="E363" t="str">
            <v>RF</v>
          </cell>
          <cell r="G363">
            <v>2.7777777722803876E-4</v>
          </cell>
          <cell r="H363" t="str">
            <v/>
          </cell>
          <cell r="I363" t="str">
            <v/>
          </cell>
        </row>
        <row r="364">
          <cell r="C364">
            <v>45434.704583333332</v>
          </cell>
          <cell r="D364">
            <v>45434.705000000002</v>
          </cell>
          <cell r="E364" t="str">
            <v>RF</v>
          </cell>
          <cell r="G364">
            <v>4.1666666948003694E-4</v>
          </cell>
          <cell r="H364" t="str">
            <v/>
          </cell>
          <cell r="I364" t="str">
            <v/>
          </cell>
        </row>
        <row r="365">
          <cell r="C365">
            <v>45434.728090277778</v>
          </cell>
          <cell r="D365">
            <v>45434.728344907409</v>
          </cell>
          <cell r="E365" t="str">
            <v>RF</v>
          </cell>
          <cell r="G365">
            <v>2.546296309446916E-4</v>
          </cell>
          <cell r="H365" t="str">
            <v/>
          </cell>
          <cell r="I365" t="str">
            <v/>
          </cell>
        </row>
        <row r="366">
          <cell r="C366">
            <v>45434.760671296295</v>
          </cell>
          <cell r="D366">
            <v>45434.76090277778</v>
          </cell>
          <cell r="E366" t="str">
            <v>RF</v>
          </cell>
          <cell r="G366">
            <v>2.3148148466134444E-4</v>
          </cell>
          <cell r="H366" t="str">
            <v/>
          </cell>
          <cell r="I366" t="str">
            <v/>
          </cell>
        </row>
        <row r="367">
          <cell r="C367">
            <v>45434.780914351853</v>
          </cell>
          <cell r="D367">
            <v>45434.781192129631</v>
          </cell>
          <cell r="E367" t="str">
            <v>RF</v>
          </cell>
          <cell r="G367">
            <v>2.7777777722803876E-4</v>
          </cell>
          <cell r="H367" t="str">
            <v/>
          </cell>
          <cell r="I367" t="str">
            <v/>
          </cell>
        </row>
        <row r="368">
          <cell r="C368">
            <v>45434.793506944443</v>
          </cell>
          <cell r="D368">
            <v>45434.793969907405</v>
          </cell>
          <cell r="E368" t="str">
            <v>RF</v>
          </cell>
          <cell r="G368">
            <v>4.6296296204673126E-4</v>
          </cell>
          <cell r="H368" t="str">
            <v/>
          </cell>
          <cell r="I368" t="str">
            <v/>
          </cell>
        </row>
        <row r="369">
          <cell r="C369">
            <v>45434.844456018516</v>
          </cell>
          <cell r="D369">
            <v>45434.844942129632</v>
          </cell>
          <cell r="E369" t="str">
            <v>RF</v>
          </cell>
          <cell r="G369">
            <v>4.8611111560603604E-4</v>
          </cell>
          <cell r="H369" t="str">
            <v/>
          </cell>
          <cell r="I369" t="str">
            <v/>
          </cell>
        </row>
        <row r="370">
          <cell r="C370">
            <v>45434.858518518522</v>
          </cell>
          <cell r="D370">
            <v>45434.859027777777</v>
          </cell>
          <cell r="E370" t="str">
            <v>RF</v>
          </cell>
          <cell r="G370">
            <v>5.0925925461342558E-4</v>
          </cell>
          <cell r="H370" t="str">
            <v/>
          </cell>
          <cell r="I370" t="str">
            <v/>
          </cell>
        </row>
        <row r="371">
          <cell r="C371">
            <v>45434.859351851854</v>
          </cell>
          <cell r="D371">
            <v>45434.859675925924</v>
          </cell>
          <cell r="E371" t="str">
            <v>RF</v>
          </cell>
          <cell r="G371">
            <v>3.2407406979473308E-4</v>
          </cell>
          <cell r="H371" t="str">
            <v/>
          </cell>
          <cell r="I371" t="str">
            <v/>
          </cell>
        </row>
        <row r="372">
          <cell r="C372">
            <v>45434.887557870374</v>
          </cell>
          <cell r="D372">
            <v>45434.887858796297</v>
          </cell>
          <cell r="E372" t="str">
            <v>RF</v>
          </cell>
          <cell r="G372">
            <v>3.0092592351138592E-4</v>
          </cell>
          <cell r="H372" t="str">
            <v/>
          </cell>
          <cell r="I372" t="str">
            <v/>
          </cell>
        </row>
        <row r="373">
          <cell r="B373" t="str">
            <v>ユーザー運転</v>
          </cell>
          <cell r="C373">
            <v>45434.416666666664</v>
          </cell>
          <cell r="D373">
            <v>45434.916666666664</v>
          </cell>
          <cell r="E373">
            <v>17</v>
          </cell>
          <cell r="G373">
            <v>6.3657407445134595E-3</v>
          </cell>
          <cell r="H373">
            <v>0</v>
          </cell>
          <cell r="I373">
            <v>26</v>
          </cell>
        </row>
        <row r="374">
          <cell r="C374">
            <v>45434.992465277777</v>
          </cell>
          <cell r="D374">
            <v>45434.993298611109</v>
          </cell>
          <cell r="E374" t="str">
            <v>RF</v>
          </cell>
          <cell r="G374">
            <v>8.3333333168411627E-4</v>
          </cell>
          <cell r="H374" t="str">
            <v/>
          </cell>
          <cell r="I374" t="str">
            <v/>
          </cell>
        </row>
        <row r="375">
          <cell r="C375">
            <v>45434.996469907404</v>
          </cell>
          <cell r="D375">
            <v>45434.996747685182</v>
          </cell>
          <cell r="E375" t="str">
            <v>RF</v>
          </cell>
          <cell r="G375">
            <v>2.7777777722803876E-4</v>
          </cell>
          <cell r="H375" t="str">
            <v/>
          </cell>
          <cell r="I375" t="str">
            <v/>
          </cell>
        </row>
        <row r="376">
          <cell r="C376">
            <v>45435.034594907411</v>
          </cell>
          <cell r="D376">
            <v>45435.034849537034</v>
          </cell>
          <cell r="E376" t="str">
            <v>RF</v>
          </cell>
          <cell r="G376">
            <v>2.5462962366873398E-4</v>
          </cell>
          <cell r="H376" t="str">
            <v/>
          </cell>
          <cell r="I376" t="str">
            <v/>
          </cell>
        </row>
        <row r="377">
          <cell r="C377">
            <v>45435.035844907405</v>
          </cell>
          <cell r="D377">
            <v>45435.036122685182</v>
          </cell>
          <cell r="E377" t="str">
            <v>RF</v>
          </cell>
          <cell r="G377">
            <v>2.7777777722803876E-4</v>
          </cell>
          <cell r="H377" t="str">
            <v/>
          </cell>
          <cell r="I377" t="str">
            <v/>
          </cell>
        </row>
        <row r="378">
          <cell r="C378">
            <v>45435.098483796297</v>
          </cell>
          <cell r="D378">
            <v>45435.098738425928</v>
          </cell>
          <cell r="E378" t="str">
            <v>RF</v>
          </cell>
          <cell r="G378">
            <v>2.546296309446916E-4</v>
          </cell>
          <cell r="H378" t="str">
            <v/>
          </cell>
          <cell r="I378" t="str">
            <v/>
          </cell>
        </row>
        <row r="379">
          <cell r="C379">
            <v>45435.144548611112</v>
          </cell>
          <cell r="D379">
            <v>45435.144849537035</v>
          </cell>
          <cell r="E379" t="str">
            <v>RF</v>
          </cell>
          <cell r="G379">
            <v>3.0092592351138592E-4</v>
          </cell>
          <cell r="H379" t="str">
            <v/>
          </cell>
          <cell r="I379" t="str">
            <v/>
          </cell>
        </row>
        <row r="380">
          <cell r="C380">
            <v>45435.257303240738</v>
          </cell>
          <cell r="D380">
            <v>45435.258090277777</v>
          </cell>
          <cell r="E380" t="str">
            <v>RF</v>
          </cell>
          <cell r="G380">
            <v>7.8703703911742195E-4</v>
          </cell>
          <cell r="H380" t="str">
            <v/>
          </cell>
          <cell r="I380" t="str">
            <v/>
          </cell>
        </row>
        <row r="381">
          <cell r="C381">
            <v>45435.293113425927</v>
          </cell>
          <cell r="D381">
            <v>45435.293344907404</v>
          </cell>
          <cell r="E381" t="str">
            <v>RF</v>
          </cell>
          <cell r="G381">
            <v>2.3148147738538682E-4</v>
          </cell>
          <cell r="H381" t="str">
            <v/>
          </cell>
          <cell r="I381" t="str">
            <v/>
          </cell>
        </row>
        <row r="382">
          <cell r="C382">
            <v>45435.297372685185</v>
          </cell>
          <cell r="D382">
            <v>45435.29760416667</v>
          </cell>
          <cell r="E382" t="str">
            <v>RF</v>
          </cell>
          <cell r="G382">
            <v>2.3148148466134444E-4</v>
          </cell>
          <cell r="H382" t="str">
            <v/>
          </cell>
          <cell r="I382" t="str">
            <v/>
          </cell>
        </row>
        <row r="383">
          <cell r="C383">
            <v>45435.309872685182</v>
          </cell>
          <cell r="D383">
            <v>45435.310428240744</v>
          </cell>
          <cell r="E383" t="str">
            <v>RF</v>
          </cell>
          <cell r="G383">
            <v>5.5555556173203513E-4</v>
          </cell>
          <cell r="H383" t="str">
            <v/>
          </cell>
          <cell r="I383" t="str">
            <v/>
          </cell>
        </row>
        <row r="384">
          <cell r="C384">
            <v>45435.346076388887</v>
          </cell>
          <cell r="D384">
            <v>45435.346863425926</v>
          </cell>
          <cell r="E384" t="str">
            <v>RF</v>
          </cell>
          <cell r="G384">
            <v>7.8703703911742195E-4</v>
          </cell>
          <cell r="H384" t="str">
            <v/>
          </cell>
          <cell r="I384" t="str">
            <v/>
          </cell>
        </row>
        <row r="385">
          <cell r="C385">
            <v>45435.347557870373</v>
          </cell>
          <cell r="D385">
            <v>45435.34783564815</v>
          </cell>
          <cell r="E385" t="str">
            <v>RF</v>
          </cell>
          <cell r="G385">
            <v>2.7777777722803876E-4</v>
          </cell>
          <cell r="H385" t="str">
            <v/>
          </cell>
          <cell r="I385" t="str">
            <v/>
          </cell>
        </row>
        <row r="386">
          <cell r="C386">
            <v>45435.354988425926</v>
          </cell>
          <cell r="D386">
            <v>45435.355312500003</v>
          </cell>
          <cell r="E386" t="str">
            <v>RF</v>
          </cell>
          <cell r="G386">
            <v>3.2407407707069069E-4</v>
          </cell>
          <cell r="H386" t="str">
            <v/>
          </cell>
          <cell r="I386" t="str">
            <v/>
          </cell>
        </row>
        <row r="387">
          <cell r="C387">
            <v>45435.368356481478</v>
          </cell>
          <cell r="D387">
            <v>45435.368657407409</v>
          </cell>
          <cell r="E387" t="str">
            <v>RF</v>
          </cell>
          <cell r="G387">
            <v>3.0092593078734353E-4</v>
          </cell>
          <cell r="H387" t="str">
            <v/>
          </cell>
          <cell r="I387" t="str">
            <v/>
          </cell>
        </row>
        <row r="388">
          <cell r="C388">
            <v>45435.381689814814</v>
          </cell>
          <cell r="D388">
            <v>45435.381990740738</v>
          </cell>
          <cell r="E388" t="str">
            <v>RF</v>
          </cell>
          <cell r="G388">
            <v>3.0092592351138592E-4</v>
          </cell>
          <cell r="H388" t="str">
            <v/>
          </cell>
          <cell r="I388" t="str">
            <v/>
          </cell>
        </row>
        <row r="389">
          <cell r="C389">
            <v>45435.387349537035</v>
          </cell>
          <cell r="D389">
            <v>45435.387650462966</v>
          </cell>
          <cell r="E389" t="str">
            <v>RF</v>
          </cell>
          <cell r="G389">
            <v>3.0092593078734353E-4</v>
          </cell>
          <cell r="H389" t="str">
            <v/>
          </cell>
          <cell r="I389" t="str">
            <v/>
          </cell>
        </row>
        <row r="390">
          <cell r="B390" t="str">
            <v>ユーザー運転</v>
          </cell>
          <cell r="C390">
            <v>45434.916666666664</v>
          </cell>
          <cell r="D390">
            <v>45435.416666666664</v>
          </cell>
          <cell r="E390">
            <v>16</v>
          </cell>
          <cell r="G390">
            <v>6.296296305663418E-3</v>
          </cell>
          <cell r="H390">
            <v>0</v>
          </cell>
          <cell r="I390">
            <v>27</v>
          </cell>
        </row>
        <row r="391">
          <cell r="C391">
            <v>45435.437222222223</v>
          </cell>
          <cell r="D391">
            <v>45435.437511574077</v>
          </cell>
          <cell r="E391" t="str">
            <v>RF</v>
          </cell>
          <cell r="G391">
            <v>2.8935185400769114E-4</v>
          </cell>
          <cell r="H391" t="str">
            <v/>
          </cell>
          <cell r="I391" t="str">
            <v/>
          </cell>
        </row>
        <row r="392">
          <cell r="C392">
            <v>45435.475578703707</v>
          </cell>
          <cell r="D392">
            <v>45435.47587962963</v>
          </cell>
          <cell r="E392" t="str">
            <v>RF</v>
          </cell>
          <cell r="G392">
            <v>3.0092592351138592E-4</v>
          </cell>
          <cell r="H392" t="str">
            <v/>
          </cell>
          <cell r="I392" t="str">
            <v/>
          </cell>
        </row>
        <row r="393">
          <cell r="C393">
            <v>45435.481990740744</v>
          </cell>
          <cell r="D393">
            <v>45435.482291666667</v>
          </cell>
          <cell r="E393" t="str">
            <v>RF</v>
          </cell>
          <cell r="G393">
            <v>3.0092592351138592E-4</v>
          </cell>
          <cell r="H393" t="str">
            <v/>
          </cell>
          <cell r="I393" t="str">
            <v/>
          </cell>
        </row>
        <row r="394">
          <cell r="C394">
            <v>45435.502557870372</v>
          </cell>
          <cell r="D394">
            <v>45435.502835648149</v>
          </cell>
          <cell r="E394" t="str">
            <v>RF</v>
          </cell>
          <cell r="G394">
            <v>2.7777777722803876E-4</v>
          </cell>
          <cell r="H394" t="str">
            <v/>
          </cell>
          <cell r="I394" t="str">
            <v/>
          </cell>
        </row>
        <row r="395">
          <cell r="C395">
            <v>45435.647696759261</v>
          </cell>
          <cell r="D395">
            <v>45435.647951388892</v>
          </cell>
          <cell r="E395" t="str">
            <v>RF</v>
          </cell>
          <cell r="G395">
            <v>2.546296309446916E-4</v>
          </cell>
          <cell r="H395" t="str">
            <v/>
          </cell>
          <cell r="I395" t="str">
            <v/>
          </cell>
        </row>
        <row r="396">
          <cell r="C396">
            <v>45435.679189814815</v>
          </cell>
          <cell r="D396">
            <v>45435.6794212963</v>
          </cell>
          <cell r="E396" t="str">
            <v>RF</v>
          </cell>
          <cell r="G396">
            <v>2.3148148466134444E-4</v>
          </cell>
          <cell r="H396" t="str">
            <v/>
          </cell>
          <cell r="I396" t="str">
            <v/>
          </cell>
        </row>
        <row r="397">
          <cell r="C397">
            <v>45435.70045138889</v>
          </cell>
          <cell r="D397">
            <v>45435.700729166667</v>
          </cell>
          <cell r="E397" t="str">
            <v>RF</v>
          </cell>
          <cell r="G397">
            <v>2.7777777722803876E-4</v>
          </cell>
          <cell r="H397" t="str">
            <v/>
          </cell>
          <cell r="I397" t="str">
            <v/>
          </cell>
        </row>
        <row r="398">
          <cell r="C398">
            <v>45435.801192129627</v>
          </cell>
          <cell r="D398">
            <v>45435.802048611113</v>
          </cell>
          <cell r="E398" t="str">
            <v>RF</v>
          </cell>
          <cell r="G398">
            <v>8.5648148524342105E-4</v>
          </cell>
          <cell r="H398" t="str">
            <v/>
          </cell>
          <cell r="I398" t="str">
            <v/>
          </cell>
        </row>
        <row r="399">
          <cell r="C399">
            <v>45435.891759259262</v>
          </cell>
          <cell r="D399">
            <v>45435.892060185186</v>
          </cell>
          <cell r="E399" t="str">
            <v>RF</v>
          </cell>
          <cell r="G399">
            <v>3.0092592351138592E-4</v>
          </cell>
          <cell r="H399" t="str">
            <v/>
          </cell>
          <cell r="I399" t="str">
            <v/>
          </cell>
        </row>
        <row r="400">
          <cell r="B400" t="str">
            <v>ユーザー運転</v>
          </cell>
          <cell r="C400">
            <v>45435.416666666664</v>
          </cell>
          <cell r="D400">
            <v>45435.916666666664</v>
          </cell>
          <cell r="E400">
            <v>9</v>
          </cell>
          <cell r="G400">
            <v>3.0902777798473835E-3</v>
          </cell>
          <cell r="H400">
            <v>0</v>
          </cell>
          <cell r="I400">
            <v>28</v>
          </cell>
        </row>
        <row r="401">
          <cell r="C401">
            <v>45435.958252314813</v>
          </cell>
          <cell r="D401">
            <v>45435.95853009259</v>
          </cell>
          <cell r="E401" t="str">
            <v>RF</v>
          </cell>
          <cell r="G401">
            <v>2.7777777722803876E-4</v>
          </cell>
          <cell r="H401" t="str">
            <v/>
          </cell>
          <cell r="I401" t="str">
            <v/>
          </cell>
        </row>
        <row r="402">
          <cell r="C402">
            <v>45435.999224537038</v>
          </cell>
          <cell r="D402">
            <v>45435.9996875</v>
          </cell>
          <cell r="E402" t="str">
            <v>RF</v>
          </cell>
          <cell r="G402">
            <v>4.6296296204673126E-4</v>
          </cell>
          <cell r="H402" t="str">
            <v/>
          </cell>
          <cell r="I402" t="str">
            <v/>
          </cell>
        </row>
        <row r="403">
          <cell r="C403">
            <v>45436.056331018517</v>
          </cell>
          <cell r="D403">
            <v>45436.056701388887</v>
          </cell>
          <cell r="E403" t="str">
            <v>RF</v>
          </cell>
          <cell r="G403">
            <v>3.7037036963738501E-4</v>
          </cell>
          <cell r="H403" t="str">
            <v/>
          </cell>
          <cell r="I403" t="str">
            <v/>
          </cell>
        </row>
        <row r="404">
          <cell r="C404">
            <v>45436.104016203702</v>
          </cell>
          <cell r="D404">
            <v>45436.104363425926</v>
          </cell>
          <cell r="E404" t="str">
            <v>RF</v>
          </cell>
          <cell r="G404">
            <v>3.4722222335403785E-4</v>
          </cell>
          <cell r="H404" t="str">
            <v/>
          </cell>
          <cell r="I404" t="str">
            <v/>
          </cell>
        </row>
        <row r="405">
          <cell r="C405">
            <v>45436.16070601852</v>
          </cell>
          <cell r="D405">
            <v>45436.160983796297</v>
          </cell>
          <cell r="E405" t="str">
            <v>RF</v>
          </cell>
          <cell r="G405">
            <v>2.7777777722803876E-4</v>
          </cell>
          <cell r="H405" t="str">
            <v/>
          </cell>
          <cell r="I405" t="str">
            <v/>
          </cell>
        </row>
        <row r="406">
          <cell r="C406">
            <v>45436.193009259259</v>
          </cell>
          <cell r="D406">
            <v>45436.193287037036</v>
          </cell>
          <cell r="E406" t="str">
            <v>RF</v>
          </cell>
          <cell r="G406">
            <v>2.7777777722803876E-4</v>
          </cell>
          <cell r="H406" t="str">
            <v/>
          </cell>
          <cell r="I406" t="str">
            <v/>
          </cell>
        </row>
        <row r="407">
          <cell r="C407">
            <v>45436.224768518521</v>
          </cell>
          <cell r="D407">
            <v>45436.225115740737</v>
          </cell>
          <cell r="E407" t="str">
            <v>RF</v>
          </cell>
          <cell r="G407">
            <v>3.4722221607808024E-4</v>
          </cell>
          <cell r="H407" t="str">
            <v/>
          </cell>
          <cell r="I407" t="str">
            <v/>
          </cell>
        </row>
        <row r="408">
          <cell r="C408">
            <v>45436.367581018516</v>
          </cell>
          <cell r="D408">
            <v>45436.36818287037</v>
          </cell>
          <cell r="E408" t="str">
            <v>RF</v>
          </cell>
          <cell r="G408">
            <v>6.0185185429872945E-4</v>
          </cell>
          <cell r="H408" t="str">
            <v/>
          </cell>
          <cell r="I408" t="str">
            <v/>
          </cell>
        </row>
        <row r="409">
          <cell r="C409">
            <v>45436.368344907409</v>
          </cell>
          <cell r="D409">
            <v>45436.368645833332</v>
          </cell>
          <cell r="E409" t="str">
            <v>RF</v>
          </cell>
          <cell r="G409">
            <v>3.0092592351138592E-4</v>
          </cell>
          <cell r="H409" t="str">
            <v/>
          </cell>
          <cell r="I409" t="str">
            <v/>
          </cell>
        </row>
        <row r="410">
          <cell r="B410" t="str">
            <v>ユーザー運転</v>
          </cell>
          <cell r="C410">
            <v>45435.916666666664</v>
          </cell>
          <cell r="D410">
            <v>45436.416666666664</v>
          </cell>
          <cell r="E410">
            <v>9</v>
          </cell>
          <cell r="G410">
            <v>3.263888880610466E-3</v>
          </cell>
          <cell r="H410">
            <v>0</v>
          </cell>
          <cell r="I410">
            <v>29</v>
          </cell>
        </row>
        <row r="411">
          <cell r="C411">
            <v>45437.018900462965</v>
          </cell>
          <cell r="D411">
            <v>45437.019363425927</v>
          </cell>
          <cell r="E411" t="str">
            <v>RF</v>
          </cell>
          <cell r="G411">
            <v>4.6296296204673126E-4</v>
          </cell>
          <cell r="H411" t="str">
            <v/>
          </cell>
          <cell r="I411" t="str">
            <v/>
          </cell>
        </row>
        <row r="412">
          <cell r="C412">
            <v>45437.115312499998</v>
          </cell>
          <cell r="D412">
            <v>45437.115659722222</v>
          </cell>
          <cell r="E412" t="str">
            <v>RF</v>
          </cell>
          <cell r="G412">
            <v>3.4722222335403785E-4</v>
          </cell>
          <cell r="H412" t="str">
            <v/>
          </cell>
          <cell r="I412" t="str">
            <v/>
          </cell>
        </row>
        <row r="413">
          <cell r="C413">
            <v>45437.273020833331</v>
          </cell>
          <cell r="D413">
            <v>45437.273298611108</v>
          </cell>
          <cell r="E413" t="str">
            <v>RF</v>
          </cell>
          <cell r="G413">
            <v>2.7777777722803876E-4</v>
          </cell>
          <cell r="H413" t="str">
            <v/>
          </cell>
          <cell r="I413" t="str">
            <v/>
          </cell>
        </row>
        <row r="414">
          <cell r="C414">
            <v>45437.285196759258</v>
          </cell>
          <cell r="D414">
            <v>45437.285451388889</v>
          </cell>
          <cell r="E414" t="str">
            <v>RF</v>
          </cell>
          <cell r="G414">
            <v>2.546296309446916E-4</v>
          </cell>
          <cell r="H414" t="str">
            <v/>
          </cell>
          <cell r="I414" t="str">
            <v/>
          </cell>
        </row>
        <row r="415">
          <cell r="C415">
            <v>45437.311874999999</v>
          </cell>
          <cell r="D415">
            <v>45437.312152777777</v>
          </cell>
          <cell r="E415" t="str">
            <v>RF</v>
          </cell>
          <cell r="G415">
            <v>2.7777777722803876E-4</v>
          </cell>
          <cell r="H415" t="str">
            <v/>
          </cell>
          <cell r="I415" t="str">
            <v/>
          </cell>
        </row>
        <row r="416">
          <cell r="C416">
            <v>45437.31621527778</v>
          </cell>
          <cell r="D416">
            <v>45437.316516203704</v>
          </cell>
          <cell r="E416" t="str">
            <v>RF</v>
          </cell>
          <cell r="G416">
            <v>3.0092592351138592E-4</v>
          </cell>
          <cell r="H416" t="str">
            <v/>
          </cell>
          <cell r="I416" t="str">
            <v/>
          </cell>
        </row>
        <row r="417">
          <cell r="C417">
            <v>45437.384710648148</v>
          </cell>
          <cell r="D417">
            <v>45437.385011574072</v>
          </cell>
          <cell r="E417" t="str">
            <v>RF</v>
          </cell>
          <cell r="G417">
            <v>3.0092592351138592E-4</v>
          </cell>
          <cell r="H417" t="str">
            <v/>
          </cell>
          <cell r="I417" t="str">
            <v/>
          </cell>
        </row>
        <row r="418">
          <cell r="B418" t="str">
            <v>ユーザー運転</v>
          </cell>
          <cell r="C418">
            <v>45436.916666666664</v>
          </cell>
          <cell r="D418">
            <v>45437.416666666664</v>
          </cell>
          <cell r="E418">
            <v>7</v>
          </cell>
          <cell r="G418">
            <v>2.2222222178243101E-3</v>
          </cell>
          <cell r="H418">
            <v>0</v>
          </cell>
          <cell r="I418">
            <v>30</v>
          </cell>
        </row>
        <row r="419">
          <cell r="C419">
            <v>45437.418622685182</v>
          </cell>
          <cell r="D419">
            <v>45437.420231481483</v>
          </cell>
          <cell r="E419" t="str">
            <v>RF</v>
          </cell>
          <cell r="G419">
            <v>1.6087963012978435E-3</v>
          </cell>
          <cell r="H419" t="str">
            <v/>
          </cell>
          <cell r="I419" t="str">
            <v/>
          </cell>
        </row>
        <row r="420">
          <cell r="C420">
            <v>45437.460717592592</v>
          </cell>
          <cell r="D420">
            <v>45437.461018518516</v>
          </cell>
          <cell r="E420" t="str">
            <v>RF</v>
          </cell>
          <cell r="G420">
            <v>3.0092592351138592E-4</v>
          </cell>
          <cell r="H420" t="str">
            <v/>
          </cell>
          <cell r="I420" t="str">
            <v/>
          </cell>
        </row>
        <row r="421">
          <cell r="C421">
            <v>45437.490914351853</v>
          </cell>
          <cell r="D421">
            <v>45437.491238425922</v>
          </cell>
          <cell r="E421" t="str">
            <v>RF</v>
          </cell>
          <cell r="G421">
            <v>3.2407406979473308E-4</v>
          </cell>
          <cell r="H421" t="str">
            <v/>
          </cell>
          <cell r="I421" t="str">
            <v/>
          </cell>
        </row>
        <row r="422">
          <cell r="C422">
            <v>45437.492442129631</v>
          </cell>
          <cell r="D422">
            <v>45437.492696759262</v>
          </cell>
          <cell r="E422" t="str">
            <v>RF</v>
          </cell>
          <cell r="G422">
            <v>2.546296309446916E-4</v>
          </cell>
          <cell r="H422" t="str">
            <v/>
          </cell>
          <cell r="I422" t="str">
            <v/>
          </cell>
        </row>
        <row r="423">
          <cell r="C423">
            <v>45437.514745370368</v>
          </cell>
          <cell r="D423">
            <v>45437.515046296299</v>
          </cell>
          <cell r="E423" t="str">
            <v>RF</v>
          </cell>
          <cell r="G423">
            <v>3.0092593078734353E-4</v>
          </cell>
          <cell r="H423" t="str">
            <v/>
          </cell>
          <cell r="I423" t="str">
            <v/>
          </cell>
        </row>
        <row r="424">
          <cell r="C424">
            <v>45437.516157407408</v>
          </cell>
          <cell r="D424">
            <v>45437.516435185185</v>
          </cell>
          <cell r="E424" t="str">
            <v>RF</v>
          </cell>
          <cell r="G424">
            <v>2.7777777722803876E-4</v>
          </cell>
          <cell r="H424" t="str">
            <v/>
          </cell>
          <cell r="I424" t="str">
            <v/>
          </cell>
        </row>
        <row r="425">
          <cell r="C425">
            <v>45437.542673611111</v>
          </cell>
          <cell r="D425">
            <v>45437.542997685188</v>
          </cell>
          <cell r="E425" t="str">
            <v>RF</v>
          </cell>
          <cell r="G425">
            <v>3.2407407707069069E-4</v>
          </cell>
          <cell r="H425" t="str">
            <v/>
          </cell>
          <cell r="I425" t="str">
            <v/>
          </cell>
        </row>
        <row r="426">
          <cell r="C426">
            <v>45437.552291666667</v>
          </cell>
          <cell r="D426">
            <v>45437.552847222221</v>
          </cell>
          <cell r="E426" t="str">
            <v>RF</v>
          </cell>
          <cell r="G426">
            <v>5.5555555445607752E-4</v>
          </cell>
          <cell r="H426" t="str">
            <v/>
          </cell>
          <cell r="I426" t="str">
            <v/>
          </cell>
        </row>
        <row r="427">
          <cell r="C427">
            <v>45437.556712962964</v>
          </cell>
          <cell r="D427">
            <v>45437.557569444441</v>
          </cell>
          <cell r="E427" t="str">
            <v>RF</v>
          </cell>
          <cell r="G427">
            <v>8.5648147796746343E-4</v>
          </cell>
          <cell r="H427" t="str">
            <v/>
          </cell>
          <cell r="I427" t="str">
            <v/>
          </cell>
        </row>
        <row r="428">
          <cell r="C428">
            <v>45437.557962962965</v>
          </cell>
          <cell r="D428">
            <v>45437.558993055558</v>
          </cell>
          <cell r="E428" t="str">
            <v>RF</v>
          </cell>
          <cell r="G428">
            <v>1.0300925932824612E-3</v>
          </cell>
          <cell r="H428" t="str">
            <v/>
          </cell>
          <cell r="I428" t="str">
            <v/>
          </cell>
        </row>
        <row r="429">
          <cell r="C429">
            <v>45437.559351851851</v>
          </cell>
          <cell r="D429">
            <v>45437.559895833336</v>
          </cell>
          <cell r="E429" t="str">
            <v>RF</v>
          </cell>
          <cell r="G429">
            <v>5.4398148495238274E-4</v>
          </cell>
          <cell r="H429" t="str">
            <v/>
          </cell>
          <cell r="I429" t="str">
            <v/>
          </cell>
        </row>
        <row r="430">
          <cell r="C430">
            <v>45437.566041666665</v>
          </cell>
          <cell r="D430">
            <v>45437.566342592596</v>
          </cell>
          <cell r="E430" t="str">
            <v>RF</v>
          </cell>
          <cell r="G430">
            <v>3.0092593078734353E-4</v>
          </cell>
          <cell r="H430" t="str">
            <v/>
          </cell>
          <cell r="I430" t="str">
            <v/>
          </cell>
        </row>
        <row r="431">
          <cell r="C431">
            <v>45437.585034722222</v>
          </cell>
          <cell r="D431">
            <v>45437.585266203707</v>
          </cell>
          <cell r="E431" t="str">
            <v>RF</v>
          </cell>
          <cell r="G431">
            <v>2.3148148466134444E-4</v>
          </cell>
          <cell r="H431" t="str">
            <v/>
          </cell>
          <cell r="I431" t="str">
            <v/>
          </cell>
        </row>
        <row r="432">
          <cell r="C432">
            <v>45437.606736111113</v>
          </cell>
          <cell r="D432">
            <v>45437.60701388889</v>
          </cell>
          <cell r="E432" t="str">
            <v>RF</v>
          </cell>
          <cell r="G432">
            <v>2.7777777722803876E-4</v>
          </cell>
          <cell r="H432" t="str">
            <v/>
          </cell>
          <cell r="I432" t="str">
            <v/>
          </cell>
        </row>
        <row r="433">
          <cell r="C433">
            <v>45437.61078703704</v>
          </cell>
          <cell r="D433">
            <v>45437.611018518517</v>
          </cell>
          <cell r="E433" t="str">
            <v>RF</v>
          </cell>
          <cell r="G433">
            <v>2.3148147738538682E-4</v>
          </cell>
          <cell r="H433" t="str">
            <v/>
          </cell>
          <cell r="I433" t="str">
            <v/>
          </cell>
        </row>
        <row r="434">
          <cell r="C434">
            <v>45437.654722222222</v>
          </cell>
          <cell r="D434">
            <v>45437.655069444445</v>
          </cell>
          <cell r="E434" t="str">
            <v>RF</v>
          </cell>
          <cell r="G434">
            <v>3.4722222335403785E-4</v>
          </cell>
          <cell r="H434" t="str">
            <v/>
          </cell>
          <cell r="I434" t="str">
            <v/>
          </cell>
        </row>
        <row r="435">
          <cell r="C435">
            <v>45437.668935185182</v>
          </cell>
          <cell r="D435">
            <v>45437.669236111113</v>
          </cell>
          <cell r="E435" t="str">
            <v>RF</v>
          </cell>
          <cell r="G435">
            <v>3.0092593078734353E-4</v>
          </cell>
          <cell r="H435" t="str">
            <v/>
          </cell>
          <cell r="I435" t="str">
            <v/>
          </cell>
        </row>
        <row r="436">
          <cell r="C436">
            <v>45437.685636574075</v>
          </cell>
          <cell r="D436">
            <v>45437.686736111114</v>
          </cell>
          <cell r="E436" t="str">
            <v>RF</v>
          </cell>
          <cell r="G436">
            <v>1.0995370394084603E-3</v>
          </cell>
          <cell r="H436" t="str">
            <v/>
          </cell>
          <cell r="I436" t="str">
            <v/>
          </cell>
        </row>
        <row r="437">
          <cell r="C437">
            <v>45437.694965277777</v>
          </cell>
          <cell r="D437">
            <v>45437.695243055554</v>
          </cell>
          <cell r="E437" t="str">
            <v>RF</v>
          </cell>
          <cell r="G437">
            <v>2.7777777722803876E-4</v>
          </cell>
          <cell r="H437" t="str">
            <v/>
          </cell>
          <cell r="I437" t="str">
            <v/>
          </cell>
        </row>
        <row r="438">
          <cell r="C438">
            <v>45437.732581018521</v>
          </cell>
          <cell r="D438">
            <v>45437.733252314814</v>
          </cell>
          <cell r="E438" t="str">
            <v>RF</v>
          </cell>
          <cell r="G438">
            <v>6.7129629314877093E-4</v>
          </cell>
          <cell r="H438" t="str">
            <v/>
          </cell>
          <cell r="I438" t="str">
            <v/>
          </cell>
        </row>
        <row r="439">
          <cell r="C439">
            <v>45437.7580787037</v>
          </cell>
          <cell r="D439">
            <v>45437.758333333331</v>
          </cell>
          <cell r="E439" t="str">
            <v>RF</v>
          </cell>
          <cell r="G439">
            <v>2.546296309446916E-4</v>
          </cell>
          <cell r="H439" t="str">
            <v/>
          </cell>
          <cell r="I439" t="str">
            <v/>
          </cell>
        </row>
        <row r="440">
          <cell r="C440">
            <v>45437.797164351854</v>
          </cell>
          <cell r="D440">
            <v>45437.797442129631</v>
          </cell>
          <cell r="E440" t="str">
            <v>RF</v>
          </cell>
          <cell r="G440">
            <v>2.7777777722803876E-4</v>
          </cell>
          <cell r="H440" t="str">
            <v/>
          </cell>
          <cell r="I440" t="str">
            <v/>
          </cell>
        </row>
        <row r="441">
          <cell r="C441">
            <v>45437.805879629632</v>
          </cell>
          <cell r="D441">
            <v>45437.806111111109</v>
          </cell>
          <cell r="E441" t="str">
            <v>RF</v>
          </cell>
          <cell r="G441">
            <v>2.3148147738538682E-4</v>
          </cell>
          <cell r="H441" t="str">
            <v/>
          </cell>
          <cell r="I441" t="str">
            <v/>
          </cell>
        </row>
        <row r="442">
          <cell r="C442">
            <v>45437.808518518519</v>
          </cell>
          <cell r="D442">
            <v>45437.80877314815</v>
          </cell>
          <cell r="E442" t="str">
            <v>RF</v>
          </cell>
          <cell r="G442">
            <v>2.546296309446916E-4</v>
          </cell>
          <cell r="H442" t="str">
            <v/>
          </cell>
          <cell r="I442" t="str">
            <v/>
          </cell>
        </row>
        <row r="443">
          <cell r="C443">
            <v>45437.817569444444</v>
          </cell>
          <cell r="D443">
            <v>45437.817847222221</v>
          </cell>
          <cell r="E443" t="str">
            <v>RF</v>
          </cell>
          <cell r="G443">
            <v>2.7777777722803876E-4</v>
          </cell>
          <cell r="H443" t="str">
            <v/>
          </cell>
          <cell r="I443" t="str">
            <v/>
          </cell>
        </row>
        <row r="444">
          <cell r="C444">
            <v>45437.849166666667</v>
          </cell>
          <cell r="D444">
            <v>45437.850104166668</v>
          </cell>
          <cell r="E444" t="str">
            <v>RF</v>
          </cell>
          <cell r="G444">
            <v>9.3750000087311491E-4</v>
          </cell>
          <cell r="H444" t="str">
            <v/>
          </cell>
          <cell r="I444" t="str">
            <v/>
          </cell>
        </row>
        <row r="445">
          <cell r="C445">
            <v>45437.856921296298</v>
          </cell>
          <cell r="D445">
            <v>45437.857175925928</v>
          </cell>
          <cell r="E445" t="str">
            <v>RF</v>
          </cell>
          <cell r="G445">
            <v>2.546296309446916E-4</v>
          </cell>
          <cell r="H445" t="str">
            <v/>
          </cell>
          <cell r="I445" t="str">
            <v/>
          </cell>
        </row>
        <row r="446">
          <cell r="C446">
            <v>45437.857685185183</v>
          </cell>
          <cell r="D446">
            <v>45437.858425925922</v>
          </cell>
          <cell r="E446" t="str">
            <v>RF</v>
          </cell>
          <cell r="G446">
            <v>7.4074073927477002E-4</v>
          </cell>
          <cell r="H446" t="str">
            <v/>
          </cell>
          <cell r="I446" t="str">
            <v/>
          </cell>
        </row>
        <row r="447">
          <cell r="C447">
            <v>45437.858634259261</v>
          </cell>
          <cell r="D447">
            <v>45437.860196759262</v>
          </cell>
          <cell r="E447" t="str">
            <v>RF</v>
          </cell>
          <cell r="G447">
            <v>1.5625000014551915E-3</v>
          </cell>
          <cell r="H447" t="str">
            <v/>
          </cell>
          <cell r="I447" t="str">
            <v/>
          </cell>
        </row>
        <row r="448">
          <cell r="C448">
            <v>45437.870879629627</v>
          </cell>
          <cell r="D448">
            <v>45437.872511574074</v>
          </cell>
          <cell r="E448" t="str">
            <v>RF</v>
          </cell>
          <cell r="G448">
            <v>1.6319444475811906E-3</v>
          </cell>
          <cell r="H448" t="str">
            <v/>
          </cell>
          <cell r="I448" t="str">
            <v/>
          </cell>
        </row>
        <row r="449">
          <cell r="C449">
            <v>45437.891793981478</v>
          </cell>
          <cell r="D449">
            <v>45437.892094907409</v>
          </cell>
          <cell r="E449" t="str">
            <v>RF</v>
          </cell>
          <cell r="G449">
            <v>3.0092593078734353E-4</v>
          </cell>
          <cell r="H449" t="str">
            <v/>
          </cell>
          <cell r="I449" t="str">
            <v/>
          </cell>
        </row>
        <row r="450">
          <cell r="C450">
            <v>45437.892951388887</v>
          </cell>
          <cell r="D450">
            <v>45437.893206018518</v>
          </cell>
          <cell r="E450" t="str">
            <v>RF</v>
          </cell>
          <cell r="G450">
            <v>2.546296309446916E-4</v>
          </cell>
          <cell r="H450" t="str">
            <v/>
          </cell>
          <cell r="I450" t="str">
            <v/>
          </cell>
        </row>
        <row r="451">
          <cell r="C451">
            <v>45437.895983796298</v>
          </cell>
          <cell r="D451">
            <v>45437.897361111114</v>
          </cell>
          <cell r="E451" t="str">
            <v>RF</v>
          </cell>
          <cell r="G451">
            <v>1.377314816636499E-3</v>
          </cell>
          <cell r="H451" t="str">
            <v/>
          </cell>
          <cell r="I451" t="str">
            <v/>
          </cell>
        </row>
        <row r="452">
          <cell r="C452">
            <v>45437.900810185187</v>
          </cell>
          <cell r="D452">
            <v>45437.90115740741</v>
          </cell>
          <cell r="E452" t="str">
            <v>RF</v>
          </cell>
          <cell r="G452">
            <v>3.4722222335403785E-4</v>
          </cell>
          <cell r="H452" t="str">
            <v/>
          </cell>
          <cell r="I452" t="str">
            <v/>
          </cell>
        </row>
        <row r="453">
          <cell r="C453">
            <v>45437.901712962965</v>
          </cell>
          <cell r="D453">
            <v>45437.901944444442</v>
          </cell>
          <cell r="E453" t="str">
            <v>RF</v>
          </cell>
          <cell r="G453">
            <v>2.3148147738538682E-4</v>
          </cell>
          <cell r="H453" t="str">
            <v/>
          </cell>
          <cell r="I453" t="str">
            <v/>
          </cell>
        </row>
        <row r="454">
          <cell r="C454">
            <v>45437.908449074072</v>
          </cell>
          <cell r="D454">
            <v>45437.908750000002</v>
          </cell>
          <cell r="E454" t="str">
            <v>RF</v>
          </cell>
          <cell r="G454">
            <v>3.0092593078734353E-4</v>
          </cell>
          <cell r="H454" t="str">
            <v/>
          </cell>
          <cell r="I454" t="str">
            <v/>
          </cell>
        </row>
        <row r="455">
          <cell r="B455" t="str">
            <v>ユーザー運転</v>
          </cell>
          <cell r="C455">
            <v>45437.416666666664</v>
          </cell>
          <cell r="D455">
            <v>45437.916666666664</v>
          </cell>
          <cell r="E455">
            <v>36</v>
          </cell>
          <cell r="G455">
            <v>1.9351851879036985E-2</v>
          </cell>
          <cell r="H455">
            <v>0</v>
          </cell>
          <cell r="I455">
            <v>31</v>
          </cell>
        </row>
        <row r="456">
          <cell r="C456">
            <v>45437.921574074076</v>
          </cell>
          <cell r="D456">
            <v>45437.921990740739</v>
          </cell>
          <cell r="E456" t="str">
            <v>RF</v>
          </cell>
          <cell r="G456">
            <v>4.1666666220407933E-4</v>
          </cell>
          <cell r="H456" t="str">
            <v/>
          </cell>
          <cell r="I456" t="str">
            <v/>
          </cell>
        </row>
        <row r="457">
          <cell r="C457">
            <v>45437.926747685182</v>
          </cell>
          <cell r="D457">
            <v>45437.927847222221</v>
          </cell>
          <cell r="E457" t="str">
            <v>RF</v>
          </cell>
          <cell r="G457">
            <v>1.0995370394084603E-3</v>
          </cell>
          <cell r="H457" t="str">
            <v/>
          </cell>
          <cell r="I457" t="str">
            <v/>
          </cell>
        </row>
        <row r="458">
          <cell r="C458">
            <v>45437.930983796294</v>
          </cell>
          <cell r="D458">
            <v>45437.9375462963</v>
          </cell>
          <cell r="E458" t="str">
            <v>RF</v>
          </cell>
          <cell r="G458">
            <v>6.5625000061118044E-3</v>
          </cell>
          <cell r="H458" t="str">
            <v/>
          </cell>
          <cell r="I458" t="str">
            <v/>
          </cell>
        </row>
        <row r="459">
          <cell r="C459">
            <v>45437.953379629631</v>
          </cell>
          <cell r="D459">
            <v>45437.953657407408</v>
          </cell>
          <cell r="E459" t="str">
            <v>RF</v>
          </cell>
          <cell r="G459">
            <v>2.7777777722803876E-4</v>
          </cell>
          <cell r="H459" t="str">
            <v/>
          </cell>
          <cell r="I459" t="str">
            <v/>
          </cell>
        </row>
        <row r="460">
          <cell r="C460">
            <v>45437.953726851854</v>
          </cell>
          <cell r="D460">
            <v>45437.954004629632</v>
          </cell>
          <cell r="E460" t="str">
            <v>RF</v>
          </cell>
          <cell r="G460">
            <v>2.7777777722803876E-4</v>
          </cell>
          <cell r="H460" t="str">
            <v/>
          </cell>
          <cell r="I460" t="str">
            <v/>
          </cell>
        </row>
        <row r="461">
          <cell r="C461">
            <v>45437.955231481479</v>
          </cell>
          <cell r="D461">
            <v>45437.956678240742</v>
          </cell>
          <cell r="E461" t="str">
            <v>RF</v>
          </cell>
          <cell r="G461">
            <v>1.4467592627624981E-3</v>
          </cell>
          <cell r="H461" t="str">
            <v/>
          </cell>
          <cell r="I461" t="str">
            <v/>
          </cell>
        </row>
        <row r="462">
          <cell r="C462">
            <v>45437.969236111108</v>
          </cell>
          <cell r="D462">
            <v>45437.969513888886</v>
          </cell>
          <cell r="E462" t="str">
            <v>RF</v>
          </cell>
          <cell r="G462">
            <v>2.7777777722803876E-4</v>
          </cell>
          <cell r="H462" t="str">
            <v/>
          </cell>
          <cell r="I462" t="str">
            <v/>
          </cell>
        </row>
        <row r="463">
          <cell r="C463">
            <v>45437.998599537037</v>
          </cell>
          <cell r="D463">
            <v>45437.998854166668</v>
          </cell>
          <cell r="E463" t="str">
            <v>RF</v>
          </cell>
          <cell r="G463">
            <v>2.546296309446916E-4</v>
          </cell>
          <cell r="H463" t="str">
            <v/>
          </cell>
          <cell r="I463" t="str">
            <v/>
          </cell>
        </row>
        <row r="464">
          <cell r="C464">
            <v>45438.02820601852</v>
          </cell>
          <cell r="D464">
            <v>45438.028645833336</v>
          </cell>
          <cell r="E464" t="str">
            <v>RF</v>
          </cell>
          <cell r="G464">
            <v>4.398148157633841E-4</v>
          </cell>
          <cell r="H464" t="str">
            <v/>
          </cell>
          <cell r="I464" t="str">
            <v/>
          </cell>
        </row>
        <row r="465">
          <cell r="C465">
            <v>45438.073171296295</v>
          </cell>
          <cell r="D465">
            <v>45438.073449074072</v>
          </cell>
          <cell r="E465" t="str">
            <v>RF</v>
          </cell>
          <cell r="G465">
            <v>2.7777777722803876E-4</v>
          </cell>
          <cell r="H465" t="str">
            <v/>
          </cell>
          <cell r="I465" t="str">
            <v/>
          </cell>
        </row>
        <row r="466">
          <cell r="C466">
            <v>45438.080381944441</v>
          </cell>
          <cell r="D466">
            <v>45438.080659722225</v>
          </cell>
          <cell r="E466" t="str">
            <v>RF</v>
          </cell>
          <cell r="G466">
            <v>2.7777778450399637E-4</v>
          </cell>
          <cell r="H466" t="str">
            <v/>
          </cell>
          <cell r="I466" t="str">
            <v/>
          </cell>
        </row>
        <row r="467">
          <cell r="C467">
            <v>45438.128182870372</v>
          </cell>
          <cell r="D467">
            <v>45438.129490740743</v>
          </cell>
          <cell r="E467" t="str">
            <v>RF</v>
          </cell>
          <cell r="G467">
            <v>1.3078703705104999E-3</v>
          </cell>
          <cell r="H467" t="str">
            <v/>
          </cell>
          <cell r="I467" t="str">
            <v/>
          </cell>
        </row>
        <row r="468">
          <cell r="C468">
            <v>45438.177384259259</v>
          </cell>
          <cell r="D468">
            <v>45438.177685185183</v>
          </cell>
          <cell r="E468" t="str">
            <v>RF</v>
          </cell>
          <cell r="G468">
            <v>3.0092592351138592E-4</v>
          </cell>
          <cell r="H468" t="str">
            <v/>
          </cell>
          <cell r="I468" t="str">
            <v/>
          </cell>
        </row>
        <row r="469">
          <cell r="C469">
            <v>45438.213263888887</v>
          </cell>
          <cell r="D469">
            <v>45438.213703703703</v>
          </cell>
          <cell r="E469" t="str">
            <v>RF</v>
          </cell>
          <cell r="G469">
            <v>4.398148157633841E-4</v>
          </cell>
          <cell r="H469" t="str">
            <v/>
          </cell>
          <cell r="I469" t="str">
            <v/>
          </cell>
        </row>
        <row r="470">
          <cell r="C470">
            <v>45438.269861111112</v>
          </cell>
          <cell r="D470">
            <v>45438.270138888889</v>
          </cell>
          <cell r="E470" t="str">
            <v>RF</v>
          </cell>
          <cell r="G470">
            <v>2.7777777722803876E-4</v>
          </cell>
          <cell r="H470" t="str">
            <v/>
          </cell>
          <cell r="I470" t="str">
            <v/>
          </cell>
        </row>
        <row r="471">
          <cell r="C471">
            <v>45438.299201388887</v>
          </cell>
          <cell r="D471">
            <v>45438.299502314818</v>
          </cell>
          <cell r="E471" t="str">
            <v>RF</v>
          </cell>
          <cell r="G471">
            <v>3.0092593078734353E-4</v>
          </cell>
          <cell r="H471" t="str">
            <v/>
          </cell>
          <cell r="I471" t="str">
            <v/>
          </cell>
        </row>
        <row r="472">
          <cell r="C472">
            <v>45438.379374999997</v>
          </cell>
          <cell r="D472">
            <v>45438.379629629628</v>
          </cell>
          <cell r="E472" t="str">
            <v>RF</v>
          </cell>
          <cell r="G472">
            <v>2.546296309446916E-4</v>
          </cell>
          <cell r="H472" t="str">
            <v/>
          </cell>
          <cell r="I472" t="str">
            <v/>
          </cell>
        </row>
        <row r="473">
          <cell r="C473">
            <v>45438.389340277776</v>
          </cell>
          <cell r="D473">
            <v>45438.38957175926</v>
          </cell>
          <cell r="E473" t="str">
            <v>RF</v>
          </cell>
          <cell r="G473">
            <v>2.3148148466134444E-4</v>
          </cell>
          <cell r="H473" t="str">
            <v/>
          </cell>
          <cell r="I473" t="str">
            <v/>
          </cell>
        </row>
        <row r="474">
          <cell r="B474" t="str">
            <v>ユーザー運転</v>
          </cell>
          <cell r="C474">
            <v>45437.916666666664</v>
          </cell>
          <cell r="D474">
            <v>45438.416666666664</v>
          </cell>
          <cell r="E474">
            <v>18</v>
          </cell>
          <cell r="G474">
            <v>1.4722222244017757E-2</v>
          </cell>
          <cell r="H474">
            <v>0</v>
          </cell>
          <cell r="I474">
            <v>32</v>
          </cell>
        </row>
        <row r="475">
          <cell r="C475">
            <v>45438.429976851854</v>
          </cell>
          <cell r="D475">
            <v>45438.430231481485</v>
          </cell>
          <cell r="E475" t="str">
            <v>RF</v>
          </cell>
          <cell r="G475">
            <v>2.546296309446916E-4</v>
          </cell>
          <cell r="H475" t="str">
            <v/>
          </cell>
          <cell r="I475" t="str">
            <v/>
          </cell>
        </row>
        <row r="476">
          <cell r="C476">
            <v>45438.44390046296</v>
          </cell>
          <cell r="D476">
            <v>45438.444131944445</v>
          </cell>
          <cell r="E476" t="str">
            <v>RF</v>
          </cell>
          <cell r="G476">
            <v>2.3148148466134444E-4</v>
          </cell>
          <cell r="H476" t="str">
            <v/>
          </cell>
          <cell r="I476" t="str">
            <v/>
          </cell>
        </row>
        <row r="477">
          <cell r="C477">
            <v>45438.492812500001</v>
          </cell>
          <cell r="D477">
            <v>45438.493275462963</v>
          </cell>
          <cell r="E477" t="str">
            <v>RF</v>
          </cell>
          <cell r="G477">
            <v>4.6296296204673126E-4</v>
          </cell>
          <cell r="H477" t="str">
            <v/>
          </cell>
          <cell r="I477" t="str">
            <v/>
          </cell>
        </row>
        <row r="478">
          <cell r="C478">
            <v>45438.510972222219</v>
          </cell>
          <cell r="D478">
            <v>45438.511319444442</v>
          </cell>
          <cell r="E478" t="str">
            <v>RF</v>
          </cell>
          <cell r="G478">
            <v>3.4722222335403785E-4</v>
          </cell>
          <cell r="H478" t="str">
            <v/>
          </cell>
          <cell r="I478" t="str">
            <v/>
          </cell>
        </row>
        <row r="479">
          <cell r="C479">
            <v>45438.529861111114</v>
          </cell>
          <cell r="D479">
            <v>45438.530115740738</v>
          </cell>
          <cell r="E479" t="str">
            <v>RF</v>
          </cell>
          <cell r="G479">
            <v>2.5462962366873398E-4</v>
          </cell>
          <cell r="H479" t="str">
            <v/>
          </cell>
          <cell r="I479" t="str">
            <v/>
          </cell>
        </row>
        <row r="480">
          <cell r="C480">
            <v>45438.547118055554</v>
          </cell>
          <cell r="D480">
            <v>45438.547824074078</v>
          </cell>
          <cell r="E480" t="str">
            <v>RF</v>
          </cell>
          <cell r="G480">
            <v>7.0601852348772809E-4</v>
          </cell>
          <cell r="H480" t="str">
            <v/>
          </cell>
          <cell r="I480" t="str">
            <v/>
          </cell>
        </row>
        <row r="481">
          <cell r="C481">
            <v>45438.549780092595</v>
          </cell>
          <cell r="D481">
            <v>45438.550243055557</v>
          </cell>
          <cell r="E481" t="str">
            <v>RF</v>
          </cell>
          <cell r="G481">
            <v>4.6296296204673126E-4</v>
          </cell>
          <cell r="H481" t="str">
            <v/>
          </cell>
          <cell r="I481" t="str">
            <v/>
          </cell>
        </row>
        <row r="482">
          <cell r="C482">
            <v>45438.618657407409</v>
          </cell>
          <cell r="D482">
            <v>45438.619189814817</v>
          </cell>
          <cell r="E482" t="str">
            <v>RF</v>
          </cell>
          <cell r="G482">
            <v>5.3240740817273036E-4</v>
          </cell>
          <cell r="H482" t="str">
            <v/>
          </cell>
          <cell r="I482" t="str">
            <v/>
          </cell>
        </row>
        <row r="483">
          <cell r="C483">
            <v>45438.631273148145</v>
          </cell>
          <cell r="D483">
            <v>45438.631527777776</v>
          </cell>
          <cell r="E483" t="str">
            <v>RF</v>
          </cell>
          <cell r="G483">
            <v>2.546296309446916E-4</v>
          </cell>
          <cell r="H483" t="str">
            <v/>
          </cell>
          <cell r="I483" t="str">
            <v/>
          </cell>
        </row>
        <row r="484">
          <cell r="C484">
            <v>45438.697696759256</v>
          </cell>
          <cell r="D484">
            <v>45438.698206018518</v>
          </cell>
          <cell r="E484" t="str">
            <v>RF</v>
          </cell>
          <cell r="G484">
            <v>5.092592618893832E-4</v>
          </cell>
          <cell r="H484" t="str">
            <v/>
          </cell>
          <cell r="I484" t="str">
            <v/>
          </cell>
        </row>
        <row r="485">
          <cell r="C485">
            <v>45438.698530092595</v>
          </cell>
          <cell r="D485">
            <v>45438.698831018519</v>
          </cell>
          <cell r="E485" t="str">
            <v>RF</v>
          </cell>
          <cell r="G485">
            <v>3.0092592351138592E-4</v>
          </cell>
          <cell r="H485" t="str">
            <v/>
          </cell>
          <cell r="I485" t="str">
            <v/>
          </cell>
        </row>
        <row r="486">
          <cell r="C486">
            <v>45438.767314814817</v>
          </cell>
          <cell r="D486">
            <v>45438.767569444448</v>
          </cell>
          <cell r="E486" t="str">
            <v>RF</v>
          </cell>
          <cell r="G486">
            <v>2.546296309446916E-4</v>
          </cell>
          <cell r="H486" t="str">
            <v/>
          </cell>
          <cell r="I486" t="str">
            <v/>
          </cell>
        </row>
        <row r="487">
          <cell r="C487">
            <v>45438.812905092593</v>
          </cell>
          <cell r="D487">
            <v>45438.81318287037</v>
          </cell>
          <cell r="E487" t="str">
            <v>RF</v>
          </cell>
          <cell r="G487">
            <v>2.7777777722803876E-4</v>
          </cell>
          <cell r="H487" t="str">
            <v/>
          </cell>
          <cell r="I487" t="str">
            <v/>
          </cell>
        </row>
        <row r="488">
          <cell r="C488">
            <v>45438.882314814815</v>
          </cell>
          <cell r="D488">
            <v>45438.882569444446</v>
          </cell>
          <cell r="E488" t="str">
            <v>RF</v>
          </cell>
          <cell r="G488">
            <v>2.546296309446916E-4</v>
          </cell>
          <cell r="H488" t="str">
            <v/>
          </cell>
          <cell r="I488" t="str">
            <v/>
          </cell>
        </row>
        <row r="489">
          <cell r="C489">
            <v>45438.904317129629</v>
          </cell>
          <cell r="D489">
            <v>45438.905081018522</v>
          </cell>
          <cell r="E489" t="str">
            <v>RF</v>
          </cell>
          <cell r="G489">
            <v>7.638888928340748E-4</v>
          </cell>
          <cell r="H489" t="str">
            <v/>
          </cell>
          <cell r="I489" t="str">
            <v/>
          </cell>
        </row>
        <row r="490">
          <cell r="B490" t="str">
            <v>ユーザー運転</v>
          </cell>
          <cell r="C490">
            <v>45438.416666666664</v>
          </cell>
          <cell r="D490">
            <v>45438.916666666664</v>
          </cell>
          <cell r="E490">
            <v>15</v>
          </cell>
          <cell r="G490">
            <v>5.8680555666796863E-3</v>
          </cell>
          <cell r="H490">
            <v>0</v>
          </cell>
          <cell r="I490">
            <v>33</v>
          </cell>
        </row>
        <row r="491">
          <cell r="C491">
            <v>45438.929606481484</v>
          </cell>
          <cell r="D491">
            <v>45438.9299537037</v>
          </cell>
          <cell r="E491" t="str">
            <v>RF</v>
          </cell>
          <cell r="G491">
            <v>3.4722221607808024E-4</v>
          </cell>
          <cell r="H491" t="str">
            <v/>
          </cell>
          <cell r="I491" t="str">
            <v/>
          </cell>
        </row>
        <row r="492">
          <cell r="C492">
            <v>45438.958854166667</v>
          </cell>
          <cell r="D492">
            <v>45438.959293981483</v>
          </cell>
          <cell r="E492" t="str">
            <v>RF</v>
          </cell>
          <cell r="G492">
            <v>4.398148157633841E-4</v>
          </cell>
          <cell r="H492" t="str">
            <v/>
          </cell>
          <cell r="I492" t="str">
            <v/>
          </cell>
        </row>
        <row r="493">
          <cell r="C493">
            <v>45439.011238425926</v>
          </cell>
          <cell r="D493">
            <v>45439.012002314812</v>
          </cell>
          <cell r="E493" t="str">
            <v>RF</v>
          </cell>
          <cell r="G493">
            <v>7.6388888555811718E-4</v>
          </cell>
          <cell r="H493" t="str">
            <v/>
          </cell>
          <cell r="I493" t="str">
            <v/>
          </cell>
        </row>
        <row r="494">
          <cell r="C494">
            <v>45439.121921296297</v>
          </cell>
          <cell r="D494">
            <v>45439.122199074074</v>
          </cell>
          <cell r="E494" t="str">
            <v>RF</v>
          </cell>
          <cell r="G494">
            <v>2.7777777722803876E-4</v>
          </cell>
          <cell r="H494" t="str">
            <v/>
          </cell>
          <cell r="I494" t="str">
            <v/>
          </cell>
        </row>
        <row r="495">
          <cell r="C495">
            <v>45439.250868055555</v>
          </cell>
          <cell r="D495">
            <v>45439.251215277778</v>
          </cell>
          <cell r="E495" t="str">
            <v>RF</v>
          </cell>
          <cell r="G495">
            <v>3.4722222335403785E-4</v>
          </cell>
          <cell r="H495" t="str">
            <v/>
          </cell>
          <cell r="I495" t="str">
            <v/>
          </cell>
        </row>
        <row r="496">
          <cell r="C496">
            <v>45439.274907407409</v>
          </cell>
          <cell r="D496">
            <v>45439.275590277779</v>
          </cell>
          <cell r="E496" t="str">
            <v>RF</v>
          </cell>
          <cell r="G496">
            <v>6.8287036992842332E-4</v>
          </cell>
          <cell r="H496" t="str">
            <v/>
          </cell>
          <cell r="I496" t="str">
            <v/>
          </cell>
        </row>
        <row r="497">
          <cell r="C497">
            <v>45439.28534722222</v>
          </cell>
          <cell r="D497">
            <v>45439.285694444443</v>
          </cell>
          <cell r="E497" t="str">
            <v>RF</v>
          </cell>
          <cell r="G497">
            <v>3.4722222335403785E-4</v>
          </cell>
          <cell r="H497" t="str">
            <v/>
          </cell>
          <cell r="I497" t="str">
            <v/>
          </cell>
        </row>
        <row r="498">
          <cell r="C498">
            <v>45439.332870370374</v>
          </cell>
          <cell r="D498">
            <v>45439.333148148151</v>
          </cell>
          <cell r="E498" t="str">
            <v>RF</v>
          </cell>
          <cell r="G498">
            <v>2.7777777722803876E-4</v>
          </cell>
          <cell r="H498" t="str">
            <v/>
          </cell>
          <cell r="I498" t="str">
            <v/>
          </cell>
        </row>
        <row r="499">
          <cell r="C499">
            <v>45439.39984953704</v>
          </cell>
          <cell r="D499">
            <v>45439.400127314817</v>
          </cell>
          <cell r="E499" t="str">
            <v>RF</v>
          </cell>
          <cell r="G499">
            <v>2.7777777722803876E-4</v>
          </cell>
          <cell r="H499" t="str">
            <v/>
          </cell>
          <cell r="I499" t="str">
            <v/>
          </cell>
        </row>
        <row r="500">
          <cell r="B500" t="str">
            <v>ユーザー運転</v>
          </cell>
          <cell r="C500">
            <v>45438.916666666664</v>
          </cell>
          <cell r="D500">
            <v>45439.416666666664</v>
          </cell>
          <cell r="E500">
            <v>9</v>
          </cell>
          <cell r="G500">
            <v>3.7615740657201968E-3</v>
          </cell>
          <cell r="H500">
            <v>0</v>
          </cell>
          <cell r="I500">
            <v>34</v>
          </cell>
        </row>
        <row r="501">
          <cell r="C501">
            <v>45440.932627314818</v>
          </cell>
          <cell r="D501">
            <v>45440.93346064815</v>
          </cell>
          <cell r="E501" t="str">
            <v>RF</v>
          </cell>
          <cell r="G501">
            <v>8.3333333168411627E-4</v>
          </cell>
          <cell r="H501" t="str">
            <v/>
          </cell>
          <cell r="I501" t="str">
            <v/>
          </cell>
        </row>
        <row r="502">
          <cell r="C502">
            <v>45440.936030092591</v>
          </cell>
          <cell r="D502">
            <v>45440.936354166668</v>
          </cell>
          <cell r="E502" t="str">
            <v>RF</v>
          </cell>
          <cell r="G502">
            <v>3.2407407707069069E-4</v>
          </cell>
          <cell r="H502" t="str">
            <v/>
          </cell>
          <cell r="I502" t="str">
            <v/>
          </cell>
        </row>
        <row r="503">
          <cell r="C503">
            <v>45440.951192129629</v>
          </cell>
          <cell r="D503">
            <v>45440.951701388891</v>
          </cell>
          <cell r="E503" t="str">
            <v>RF</v>
          </cell>
          <cell r="G503">
            <v>5.092592618893832E-4</v>
          </cell>
          <cell r="H503" t="str">
            <v/>
          </cell>
          <cell r="I503" t="str">
            <v/>
          </cell>
        </row>
        <row r="504">
          <cell r="C504">
            <v>45440.994571759256</v>
          </cell>
          <cell r="D504">
            <v>45440.995104166665</v>
          </cell>
          <cell r="E504" t="str">
            <v>RF</v>
          </cell>
          <cell r="G504">
            <v>5.3240740817273036E-4</v>
          </cell>
          <cell r="H504" t="str">
            <v/>
          </cell>
          <cell r="I504" t="str">
            <v/>
          </cell>
        </row>
        <row r="505">
          <cell r="C505">
            <v>45441.018657407411</v>
          </cell>
          <cell r="D505">
            <v>45441.018935185188</v>
          </cell>
          <cell r="E505" t="str">
            <v>RF</v>
          </cell>
          <cell r="G505">
            <v>2.7777777722803876E-4</v>
          </cell>
          <cell r="H505" t="str">
            <v/>
          </cell>
          <cell r="I505" t="str">
            <v/>
          </cell>
        </row>
        <row r="506">
          <cell r="C506">
            <v>45441.041909722226</v>
          </cell>
          <cell r="D506">
            <v>45441.042164351849</v>
          </cell>
          <cell r="E506" t="str">
            <v>RF</v>
          </cell>
          <cell r="G506">
            <v>2.5462962366873398E-4</v>
          </cell>
          <cell r="H506" t="str">
            <v/>
          </cell>
          <cell r="I506" t="str">
            <v/>
          </cell>
        </row>
        <row r="507">
          <cell r="C507">
            <v>45441.072916666664</v>
          </cell>
          <cell r="D507">
            <v>45441.073217592595</v>
          </cell>
          <cell r="E507" t="str">
            <v>RF</v>
          </cell>
          <cell r="G507">
            <v>3.0092593078734353E-4</v>
          </cell>
          <cell r="H507" t="str">
            <v/>
          </cell>
          <cell r="I507" t="str">
            <v/>
          </cell>
        </row>
        <row r="508">
          <cell r="C508">
            <v>45441.075902777775</v>
          </cell>
          <cell r="D508">
            <v>45441.076111111113</v>
          </cell>
          <cell r="E508" t="str">
            <v>RF</v>
          </cell>
          <cell r="G508">
            <v>2.0833333837799728E-4</v>
          </cell>
          <cell r="H508" t="str">
            <v/>
          </cell>
          <cell r="I508" t="str">
            <v/>
          </cell>
        </row>
        <row r="509">
          <cell r="C509">
            <v>45441.07613425926</v>
          </cell>
          <cell r="D509">
            <v>45441.076342592591</v>
          </cell>
          <cell r="E509" t="str">
            <v>RF</v>
          </cell>
          <cell r="G509">
            <v>2.0833333110203966E-4</v>
          </cell>
          <cell r="H509" t="str">
            <v/>
          </cell>
          <cell r="I509" t="str">
            <v/>
          </cell>
        </row>
        <row r="510">
          <cell r="C510">
            <v>45441.174027777779</v>
          </cell>
          <cell r="D510">
            <v>45441.174305555556</v>
          </cell>
          <cell r="E510" t="str">
            <v>RF</v>
          </cell>
          <cell r="G510">
            <v>2.7777777722803876E-4</v>
          </cell>
          <cell r="H510" t="str">
            <v/>
          </cell>
          <cell r="I510" t="str">
            <v/>
          </cell>
        </row>
        <row r="511">
          <cell r="C511">
            <v>45441.22152777778</v>
          </cell>
          <cell r="D511">
            <v>45441.221782407411</v>
          </cell>
          <cell r="E511" t="str">
            <v>RF</v>
          </cell>
          <cell r="G511">
            <v>2.546296309446916E-4</v>
          </cell>
          <cell r="H511" t="str">
            <v/>
          </cell>
          <cell r="I511" t="str">
            <v/>
          </cell>
        </row>
        <row r="512">
          <cell r="C512">
            <v>45441.22828703704</v>
          </cell>
          <cell r="D512">
            <v>45441.228564814817</v>
          </cell>
          <cell r="E512" t="str">
            <v>RF</v>
          </cell>
          <cell r="G512">
            <v>2.7777777722803876E-4</v>
          </cell>
          <cell r="H512" t="str">
            <v/>
          </cell>
          <cell r="I512" t="str">
            <v/>
          </cell>
        </row>
        <row r="513">
          <cell r="C513">
            <v>45441.237164351849</v>
          </cell>
          <cell r="D513">
            <v>45441.237395833334</v>
          </cell>
          <cell r="E513" t="str">
            <v>RF</v>
          </cell>
          <cell r="G513">
            <v>2.3148148466134444E-4</v>
          </cell>
          <cell r="H513" t="str">
            <v/>
          </cell>
          <cell r="I513" t="str">
            <v/>
          </cell>
        </row>
        <row r="514">
          <cell r="C514">
            <v>45441.241516203707</v>
          </cell>
          <cell r="D514">
            <v>45441.241909722223</v>
          </cell>
          <cell r="E514" t="str">
            <v>RF</v>
          </cell>
          <cell r="G514">
            <v>3.9351851592073217E-4</v>
          </cell>
          <cell r="H514" t="str">
            <v/>
          </cell>
          <cell r="I514" t="str">
            <v/>
          </cell>
        </row>
        <row r="515">
          <cell r="C515">
            <v>45441.288506944446</v>
          </cell>
          <cell r="D515">
            <v>45441.288831018515</v>
          </cell>
          <cell r="E515" t="str">
            <v>RF</v>
          </cell>
          <cell r="G515">
            <v>3.2407406979473308E-4</v>
          </cell>
          <cell r="H515" t="str">
            <v/>
          </cell>
          <cell r="I515" t="str">
            <v/>
          </cell>
        </row>
        <row r="516">
          <cell r="C516">
            <v>45441.368518518517</v>
          </cell>
          <cell r="D516">
            <v>45441.368773148148</v>
          </cell>
          <cell r="E516" t="str">
            <v>RF</v>
          </cell>
          <cell r="G516">
            <v>2.546296309446916E-4</v>
          </cell>
          <cell r="H516" t="str">
            <v/>
          </cell>
          <cell r="I516" t="str">
            <v/>
          </cell>
        </row>
        <row r="517">
          <cell r="C517">
            <v>45441.381226851852</v>
          </cell>
          <cell r="D517">
            <v>45441.381527777776</v>
          </cell>
          <cell r="E517" t="str">
            <v>RF</v>
          </cell>
          <cell r="G517">
            <v>3.0092592351138592E-4</v>
          </cell>
          <cell r="H517" t="str">
            <v/>
          </cell>
          <cell r="I517" t="str">
            <v/>
          </cell>
        </row>
        <row r="518">
          <cell r="C518">
            <v>45441.382824074077</v>
          </cell>
          <cell r="D518">
            <v>45441.383101851854</v>
          </cell>
          <cell r="E518" t="str">
            <v>RF</v>
          </cell>
          <cell r="G518">
            <v>2.7777777722803876E-4</v>
          </cell>
          <cell r="H518" t="str">
            <v/>
          </cell>
          <cell r="I518" t="str">
            <v/>
          </cell>
        </row>
        <row r="519">
          <cell r="C519">
            <v>45441.383449074077</v>
          </cell>
          <cell r="D519">
            <v>45441.383750000001</v>
          </cell>
          <cell r="E519" t="str">
            <v>RF</v>
          </cell>
          <cell r="G519">
            <v>3.0092592351138592E-4</v>
          </cell>
          <cell r="H519" t="str">
            <v/>
          </cell>
          <cell r="I519" t="str">
            <v/>
          </cell>
        </row>
        <row r="520">
          <cell r="C520">
            <v>45441.396145833336</v>
          </cell>
          <cell r="D520">
            <v>45441.39640046296</v>
          </cell>
          <cell r="E520" t="str">
            <v>RF</v>
          </cell>
          <cell r="G520">
            <v>2.5462962366873398E-4</v>
          </cell>
          <cell r="H520" t="str">
            <v/>
          </cell>
          <cell r="I520" t="str">
            <v/>
          </cell>
        </row>
        <row r="521">
          <cell r="B521" t="str">
            <v>ユーザー運転</v>
          </cell>
          <cell r="C521">
            <v>45440.916666666664</v>
          </cell>
          <cell r="D521">
            <v>45441.416666666664</v>
          </cell>
          <cell r="E521">
            <v>20</v>
          </cell>
          <cell r="G521">
            <v>6.5972222146228887E-3</v>
          </cell>
          <cell r="H521">
            <v>0</v>
          </cell>
          <cell r="I521">
            <v>35</v>
          </cell>
        </row>
        <row r="522">
          <cell r="C522">
            <v>45441.430671296293</v>
          </cell>
          <cell r="D522">
            <v>45441.431041666663</v>
          </cell>
          <cell r="E522" t="str">
            <v>RF</v>
          </cell>
          <cell r="G522">
            <v>3.7037036963738501E-4</v>
          </cell>
          <cell r="H522" t="str">
            <v/>
          </cell>
          <cell r="I522" t="str">
            <v/>
          </cell>
        </row>
        <row r="523">
          <cell r="C523">
            <v>45441.434074074074</v>
          </cell>
          <cell r="D523">
            <v>45441.434351851851</v>
          </cell>
          <cell r="E523" t="str">
            <v>RF</v>
          </cell>
          <cell r="G523">
            <v>2.7777777722803876E-4</v>
          </cell>
          <cell r="H523" t="str">
            <v/>
          </cell>
          <cell r="I523" t="str">
            <v/>
          </cell>
        </row>
        <row r="524">
          <cell r="C524">
            <v>45441.466736111113</v>
          </cell>
          <cell r="D524">
            <v>45441.466990740744</v>
          </cell>
          <cell r="E524" t="str">
            <v>RF</v>
          </cell>
          <cell r="G524">
            <v>2.546296309446916E-4</v>
          </cell>
          <cell r="H524" t="str">
            <v/>
          </cell>
          <cell r="I524" t="str">
            <v/>
          </cell>
        </row>
        <row r="525">
          <cell r="C525">
            <v>45441.50445601852</v>
          </cell>
          <cell r="D525">
            <v>45441.504733796297</v>
          </cell>
          <cell r="E525" t="str">
            <v>RF</v>
          </cell>
          <cell r="G525">
            <v>2.7777777722803876E-4</v>
          </cell>
          <cell r="H525" t="str">
            <v/>
          </cell>
          <cell r="I525" t="str">
            <v/>
          </cell>
        </row>
        <row r="526">
          <cell r="C526">
            <v>45441.693287037036</v>
          </cell>
          <cell r="D526">
            <v>45441.693692129629</v>
          </cell>
          <cell r="E526" t="str">
            <v>RF</v>
          </cell>
          <cell r="G526">
            <v>4.0509259270038456E-4</v>
          </cell>
          <cell r="H526" t="str">
            <v/>
          </cell>
          <cell r="I526" t="str">
            <v/>
          </cell>
        </row>
        <row r="527">
          <cell r="C527">
            <v>45441.70721064815</v>
          </cell>
          <cell r="D527">
            <v>45441.707511574074</v>
          </cell>
          <cell r="E527" t="str">
            <v>RF</v>
          </cell>
          <cell r="G527">
            <v>3.0092592351138592E-4</v>
          </cell>
          <cell r="H527" t="str">
            <v/>
          </cell>
          <cell r="I527" t="str">
            <v/>
          </cell>
        </row>
        <row r="528">
          <cell r="C528">
            <v>45441.743981481479</v>
          </cell>
          <cell r="D528">
            <v>45441.744895833333</v>
          </cell>
          <cell r="E528" t="str">
            <v>RF</v>
          </cell>
          <cell r="G528">
            <v>9.1435185458976775E-4</v>
          </cell>
          <cell r="H528" t="str">
            <v/>
          </cell>
          <cell r="I528" t="str">
            <v/>
          </cell>
        </row>
        <row r="529">
          <cell r="C529">
            <v>45441.760706018518</v>
          </cell>
          <cell r="D529">
            <v>45441.761145833334</v>
          </cell>
          <cell r="E529" t="str">
            <v>RF</v>
          </cell>
          <cell r="G529">
            <v>4.398148157633841E-4</v>
          </cell>
          <cell r="H529" t="str">
            <v/>
          </cell>
          <cell r="I529" t="str">
            <v/>
          </cell>
        </row>
        <row r="530">
          <cell r="C530">
            <v>45441.794976851852</v>
          </cell>
          <cell r="D530">
            <v>45441.795254629629</v>
          </cell>
          <cell r="E530" t="str">
            <v>RF</v>
          </cell>
          <cell r="G530">
            <v>2.7777777722803876E-4</v>
          </cell>
          <cell r="H530" t="str">
            <v/>
          </cell>
          <cell r="I530" t="str">
            <v/>
          </cell>
        </row>
        <row r="531">
          <cell r="C531">
            <v>45441.824513888889</v>
          </cell>
          <cell r="D531">
            <v>45441.824907407405</v>
          </cell>
          <cell r="E531" t="str">
            <v>RF</v>
          </cell>
          <cell r="G531">
            <v>3.9351851592073217E-4</v>
          </cell>
          <cell r="H531" t="str">
            <v/>
          </cell>
          <cell r="I531" t="str">
            <v/>
          </cell>
        </row>
        <row r="532">
          <cell r="C532">
            <v>45441.853437500002</v>
          </cell>
          <cell r="D532">
            <v>45441.853738425925</v>
          </cell>
          <cell r="E532" t="str">
            <v>RF</v>
          </cell>
          <cell r="G532">
            <v>3.0092592351138592E-4</v>
          </cell>
          <cell r="H532" t="str">
            <v/>
          </cell>
          <cell r="I532" t="str">
            <v/>
          </cell>
        </row>
        <row r="533">
          <cell r="C533">
            <v>45441.869016203702</v>
          </cell>
          <cell r="D533">
            <v>45441.869270833333</v>
          </cell>
          <cell r="E533" t="str">
            <v>RF</v>
          </cell>
          <cell r="G533">
            <v>2.546296309446916E-4</v>
          </cell>
          <cell r="H533" t="str">
            <v/>
          </cell>
          <cell r="I533" t="str">
            <v/>
          </cell>
        </row>
        <row r="534">
          <cell r="C534">
            <v>45441.897303240738</v>
          </cell>
          <cell r="D534">
            <v>45441.897673611114</v>
          </cell>
          <cell r="E534" t="str">
            <v>RF</v>
          </cell>
          <cell r="G534">
            <v>3.7037037691334262E-4</v>
          </cell>
          <cell r="H534" t="str">
            <v/>
          </cell>
          <cell r="I534" t="str">
            <v/>
          </cell>
        </row>
        <row r="535">
          <cell r="B535" t="str">
            <v>ユーザー運転</v>
          </cell>
          <cell r="C535">
            <v>45441.416666666664</v>
          </cell>
          <cell r="D535">
            <v>45441.916666666664</v>
          </cell>
          <cell r="E535">
            <v>13</v>
          </cell>
          <cell r="G535">
            <v>4.8379629661212675E-3</v>
          </cell>
          <cell r="H535">
            <v>0</v>
          </cell>
          <cell r="I535">
            <v>36</v>
          </cell>
        </row>
        <row r="536">
          <cell r="C536">
            <v>45441.937106481484</v>
          </cell>
          <cell r="D536">
            <v>45441.937800925924</v>
          </cell>
          <cell r="E536" t="str">
            <v>RF</v>
          </cell>
          <cell r="G536">
            <v>6.9444443943211809E-4</v>
          </cell>
          <cell r="H536" t="str">
            <v/>
          </cell>
          <cell r="I536" t="str">
            <v/>
          </cell>
        </row>
        <row r="537">
          <cell r="C537">
            <v>45441.958993055552</v>
          </cell>
          <cell r="D537">
            <v>45441.959247685183</v>
          </cell>
          <cell r="E537" t="str">
            <v>RF</v>
          </cell>
          <cell r="G537">
            <v>2.546296309446916E-4</v>
          </cell>
          <cell r="H537" t="str">
            <v/>
          </cell>
          <cell r="I537" t="str">
            <v/>
          </cell>
        </row>
        <row r="538">
          <cell r="C538">
            <v>45441.965729166666</v>
          </cell>
          <cell r="D538">
            <v>45441.96607638889</v>
          </cell>
          <cell r="E538" t="str">
            <v>RF</v>
          </cell>
          <cell r="G538">
            <v>3.4722222335403785E-4</v>
          </cell>
          <cell r="H538" t="str">
            <v/>
          </cell>
          <cell r="I538" t="str">
            <v/>
          </cell>
        </row>
        <row r="539">
          <cell r="C539">
            <v>45441.970034722224</v>
          </cell>
          <cell r="D539">
            <v>45441.970289351855</v>
          </cell>
          <cell r="E539" t="str">
            <v>RF</v>
          </cell>
          <cell r="G539">
            <v>2.546296309446916E-4</v>
          </cell>
          <cell r="H539" t="str">
            <v/>
          </cell>
          <cell r="I539" t="str">
            <v/>
          </cell>
        </row>
        <row r="540">
          <cell r="C540">
            <v>45441.97451388889</v>
          </cell>
          <cell r="D540">
            <v>45441.975023148145</v>
          </cell>
          <cell r="E540" t="str">
            <v>RF</v>
          </cell>
          <cell r="G540">
            <v>5.0925925461342558E-4</v>
          </cell>
          <cell r="H540" t="str">
            <v/>
          </cell>
          <cell r="I540" t="str">
            <v/>
          </cell>
        </row>
        <row r="541">
          <cell r="C541">
            <v>45442.058668981481</v>
          </cell>
          <cell r="D541">
            <v>45442.059942129628</v>
          </cell>
          <cell r="E541" t="str">
            <v>RF</v>
          </cell>
          <cell r="G541">
            <v>1.2731481474475004E-3</v>
          </cell>
          <cell r="H541" t="str">
            <v/>
          </cell>
          <cell r="I541" t="str">
            <v/>
          </cell>
        </row>
        <row r="542">
          <cell r="C542">
            <v>45442.068368055552</v>
          </cell>
          <cell r="D542">
            <v>45442.068854166668</v>
          </cell>
          <cell r="E542" t="str">
            <v>RF</v>
          </cell>
          <cell r="G542">
            <v>4.8611111560603604E-4</v>
          </cell>
          <cell r="H542" t="str">
            <v/>
          </cell>
          <cell r="I542" t="str">
            <v/>
          </cell>
        </row>
        <row r="543">
          <cell r="C543">
            <v>45442.094467592593</v>
          </cell>
          <cell r="D543">
            <v>45442.094768518517</v>
          </cell>
          <cell r="E543" t="str">
            <v>RF</v>
          </cell>
          <cell r="G543">
            <v>3.0092592351138592E-4</v>
          </cell>
          <cell r="H543" t="str">
            <v/>
          </cell>
          <cell r="I543" t="str">
            <v/>
          </cell>
        </row>
        <row r="544">
          <cell r="C544">
            <v>45442.175034722219</v>
          </cell>
          <cell r="D544">
            <v>45442.175682870373</v>
          </cell>
          <cell r="E544" t="str">
            <v>RF</v>
          </cell>
          <cell r="G544">
            <v>6.4814815414138138E-4</v>
          </cell>
          <cell r="H544" t="str">
            <v/>
          </cell>
          <cell r="I544" t="str">
            <v/>
          </cell>
        </row>
        <row r="545">
          <cell r="C545">
            <v>45442.227997685186</v>
          </cell>
          <cell r="D545">
            <v>45442.228668981479</v>
          </cell>
          <cell r="E545" t="str">
            <v>RF</v>
          </cell>
          <cell r="G545">
            <v>6.7129629314877093E-4</v>
          </cell>
          <cell r="H545" t="str">
            <v/>
          </cell>
          <cell r="I545" t="str">
            <v/>
          </cell>
        </row>
        <row r="546">
          <cell r="C546">
            <v>45442.299814814818</v>
          </cell>
          <cell r="D546">
            <v>45442.300416666665</v>
          </cell>
          <cell r="E546" t="str">
            <v>RF</v>
          </cell>
          <cell r="G546">
            <v>6.0185184702277184E-4</v>
          </cell>
          <cell r="H546" t="str">
            <v/>
          </cell>
          <cell r="I546" t="str">
            <v/>
          </cell>
        </row>
        <row r="547">
          <cell r="C547">
            <v>45442.333194444444</v>
          </cell>
          <cell r="D547">
            <v>45442.333726851852</v>
          </cell>
          <cell r="E547" t="str">
            <v>RF</v>
          </cell>
          <cell r="G547">
            <v>5.3240740817273036E-4</v>
          </cell>
          <cell r="H547" t="str">
            <v/>
          </cell>
          <cell r="I547" t="str">
            <v/>
          </cell>
        </row>
        <row r="548">
          <cell r="C548">
            <v>45442.341851851852</v>
          </cell>
          <cell r="D548">
            <v>45442.342129629629</v>
          </cell>
          <cell r="E548" t="str">
            <v>RF</v>
          </cell>
          <cell r="G548">
            <v>2.7777777722803876E-4</v>
          </cell>
          <cell r="H548" t="str">
            <v/>
          </cell>
          <cell r="I548" t="str">
            <v/>
          </cell>
        </row>
        <row r="549">
          <cell r="B549" t="str">
            <v>ユーザー運転</v>
          </cell>
          <cell r="C549">
            <v>45441.916666666664</v>
          </cell>
          <cell r="D549">
            <v>45442.416666666664</v>
          </cell>
          <cell r="E549">
            <v>13</v>
          </cell>
          <cell r="G549">
            <v>6.8518518455675803E-3</v>
          </cell>
          <cell r="H549">
            <v>0</v>
          </cell>
          <cell r="I549">
            <v>37</v>
          </cell>
        </row>
        <row r="550">
          <cell r="C550">
            <v>45442.419386574074</v>
          </cell>
          <cell r="D550">
            <v>45442.419687499998</v>
          </cell>
          <cell r="E550" t="str">
            <v>RF</v>
          </cell>
          <cell r="G550">
            <v>3.0092592351138592E-4</v>
          </cell>
          <cell r="H550" t="str">
            <v/>
          </cell>
          <cell r="I550" t="str">
            <v/>
          </cell>
        </row>
        <row r="551">
          <cell r="C551">
            <v>45442.437731481485</v>
          </cell>
          <cell r="D551">
            <v>45442.437986111108</v>
          </cell>
          <cell r="E551" t="str">
            <v>RF</v>
          </cell>
          <cell r="G551">
            <v>2.5462962366873398E-4</v>
          </cell>
          <cell r="H551" t="str">
            <v/>
          </cell>
          <cell r="I551" t="str">
            <v/>
          </cell>
        </row>
        <row r="552">
          <cell r="C552">
            <v>45442.45453703704</v>
          </cell>
          <cell r="D552">
            <v>45442.454791666663</v>
          </cell>
          <cell r="E552" t="str">
            <v>RF</v>
          </cell>
          <cell r="G552">
            <v>2.5462962366873398E-4</v>
          </cell>
          <cell r="H552" t="str">
            <v/>
          </cell>
          <cell r="I552" t="str">
            <v/>
          </cell>
        </row>
        <row r="553">
          <cell r="C553">
            <v>45442.490624999999</v>
          </cell>
          <cell r="D553">
            <v>45442.490972222222</v>
          </cell>
          <cell r="E553" t="str">
            <v>RF</v>
          </cell>
          <cell r="G553">
            <v>3.4722222335403785E-4</v>
          </cell>
          <cell r="H553" t="str">
            <v/>
          </cell>
          <cell r="I553" t="str">
            <v/>
          </cell>
        </row>
        <row r="554">
          <cell r="C554">
            <v>45442.49523148148</v>
          </cell>
          <cell r="D554">
            <v>45442.495486111111</v>
          </cell>
          <cell r="E554" t="str">
            <v>RF</v>
          </cell>
          <cell r="G554">
            <v>2.546296309446916E-4</v>
          </cell>
          <cell r="H554" t="str">
            <v/>
          </cell>
          <cell r="I554" t="str">
            <v/>
          </cell>
        </row>
        <row r="555">
          <cell r="C555">
            <v>45442.527465277781</v>
          </cell>
          <cell r="D555">
            <v>45442.52783564815</v>
          </cell>
          <cell r="E555" t="str">
            <v>RF</v>
          </cell>
          <cell r="G555">
            <v>3.7037036963738501E-4</v>
          </cell>
          <cell r="H555" t="str">
            <v/>
          </cell>
          <cell r="I555" t="str">
            <v/>
          </cell>
        </row>
        <row r="556">
          <cell r="B556" t="str">
            <v>調整時間</v>
          </cell>
          <cell r="C556">
            <v>45442.616666666669</v>
          </cell>
          <cell r="D556">
            <v>45442.629166666666</v>
          </cell>
          <cell r="F556" t="str">
            <v>RFユニットの入替え</v>
          </cell>
          <cell r="G556">
            <v>1.2499999997089617E-2</v>
          </cell>
          <cell r="H556" t="str">
            <v/>
          </cell>
          <cell r="I556" t="str">
            <v/>
          </cell>
        </row>
        <row r="557">
          <cell r="C557">
            <v>45442.632488425923</v>
          </cell>
          <cell r="D557">
            <v>45442.6327662037</v>
          </cell>
          <cell r="E557" t="str">
            <v>RF</v>
          </cell>
          <cell r="G557">
            <v>2.7777777722803876E-4</v>
          </cell>
          <cell r="H557" t="str">
            <v/>
          </cell>
          <cell r="I557" t="str">
            <v/>
          </cell>
        </row>
        <row r="558">
          <cell r="C558">
            <v>45442.633692129632</v>
          </cell>
          <cell r="D558">
            <v>45442.633993055555</v>
          </cell>
          <cell r="E558" t="str">
            <v>RF</v>
          </cell>
          <cell r="G558">
            <v>3.0092592351138592E-4</v>
          </cell>
          <cell r="H558" t="str">
            <v/>
          </cell>
          <cell r="I558" t="str">
            <v/>
          </cell>
        </row>
        <row r="559">
          <cell r="C559">
            <v>45442.637037037035</v>
          </cell>
          <cell r="D559">
            <v>45442.637291666666</v>
          </cell>
          <cell r="E559" t="str">
            <v>RF</v>
          </cell>
          <cell r="G559">
            <v>2.546296309446916E-4</v>
          </cell>
          <cell r="H559" t="str">
            <v/>
          </cell>
          <cell r="I559" t="str">
            <v/>
          </cell>
        </row>
        <row r="560">
          <cell r="C560">
            <v>45442.658194444448</v>
          </cell>
          <cell r="D560">
            <v>45442.658495370371</v>
          </cell>
          <cell r="E560" t="str">
            <v>RF</v>
          </cell>
          <cell r="G560">
            <v>3.0092592351138592E-4</v>
          </cell>
          <cell r="H560" t="str">
            <v/>
          </cell>
          <cell r="I560" t="str">
            <v/>
          </cell>
        </row>
        <row r="561">
          <cell r="C561">
            <v>45442.772974537038</v>
          </cell>
          <cell r="D561">
            <v>45442.7733912037</v>
          </cell>
          <cell r="E561" t="str">
            <v>RF</v>
          </cell>
          <cell r="G561">
            <v>4.1666666220407933E-4</v>
          </cell>
          <cell r="H561" t="str">
            <v/>
          </cell>
          <cell r="I561" t="str">
            <v/>
          </cell>
        </row>
        <row r="562">
          <cell r="C562">
            <v>45442.801249999997</v>
          </cell>
          <cell r="D562">
            <v>45442.801527777781</v>
          </cell>
          <cell r="E562" t="str">
            <v>RF</v>
          </cell>
          <cell r="G562">
            <v>2.7777778450399637E-4</v>
          </cell>
          <cell r="H562" t="str">
            <v/>
          </cell>
          <cell r="I562" t="str">
            <v/>
          </cell>
        </row>
        <row r="563">
          <cell r="C563">
            <v>45442.81</v>
          </cell>
          <cell r="D563">
            <v>45442.810370370367</v>
          </cell>
          <cell r="E563" t="str">
            <v>RF</v>
          </cell>
          <cell r="G563">
            <v>3.7037036963738501E-4</v>
          </cell>
          <cell r="H563" t="str">
            <v/>
          </cell>
          <cell r="I563" t="str">
            <v/>
          </cell>
        </row>
        <row r="564">
          <cell r="C564">
            <v>45442.84233796296</v>
          </cell>
          <cell r="D564">
            <v>45442.842615740738</v>
          </cell>
          <cell r="E564" t="str">
            <v>RF</v>
          </cell>
          <cell r="G564">
            <v>2.7777777722803876E-4</v>
          </cell>
          <cell r="H564" t="str">
            <v/>
          </cell>
          <cell r="I564" t="str">
            <v/>
          </cell>
        </row>
        <row r="565">
          <cell r="C565">
            <v>45442.849490740744</v>
          </cell>
          <cell r="D565">
            <v>45442.849791666667</v>
          </cell>
          <cell r="E565" t="str">
            <v>RF</v>
          </cell>
          <cell r="G565">
            <v>3.0092592351138592E-4</v>
          </cell>
          <cell r="H565" t="str">
            <v/>
          </cell>
          <cell r="I565" t="str">
            <v/>
          </cell>
        </row>
        <row r="566">
          <cell r="C566">
            <v>45442.889293981483</v>
          </cell>
          <cell r="D566">
            <v>45442.889525462961</v>
          </cell>
          <cell r="E566" t="str">
            <v>RF</v>
          </cell>
          <cell r="G566">
            <v>2.3148147738538682E-4</v>
          </cell>
          <cell r="H566" t="str">
            <v/>
          </cell>
          <cell r="I566" t="str">
            <v/>
          </cell>
        </row>
        <row r="567">
          <cell r="C567">
            <v>45442.896620370368</v>
          </cell>
          <cell r="D567">
            <v>45442.896898148145</v>
          </cell>
          <cell r="E567" t="str">
            <v>RF</v>
          </cell>
          <cell r="G567">
            <v>2.7777777722803876E-4</v>
          </cell>
          <cell r="H567" t="str">
            <v/>
          </cell>
          <cell r="I567" t="str">
            <v/>
          </cell>
        </row>
        <row r="568">
          <cell r="C568">
            <v>45442.912615740737</v>
          </cell>
          <cell r="D568">
            <v>45442.913078703707</v>
          </cell>
          <cell r="E568" t="str">
            <v>RF</v>
          </cell>
          <cell r="G568">
            <v>4.6296296932268888E-4</v>
          </cell>
          <cell r="H568" t="str">
            <v/>
          </cell>
          <cell r="I568" t="str">
            <v/>
          </cell>
        </row>
        <row r="569">
          <cell r="B569" t="str">
            <v>ユーザー運転</v>
          </cell>
          <cell r="C569">
            <v>45442.416666666664</v>
          </cell>
          <cell r="D569">
            <v>45442.916666666664</v>
          </cell>
          <cell r="E569">
            <v>18</v>
          </cell>
          <cell r="F569" t="str">
            <v>RFユニットの入替え</v>
          </cell>
          <cell r="G569">
            <v>1.8032407388091087E-2</v>
          </cell>
          <cell r="H569">
            <v>1.2499999997089617E-2</v>
          </cell>
          <cell r="I569">
            <v>38</v>
          </cell>
        </row>
        <row r="570">
          <cell r="C570">
            <v>45442.973993055559</v>
          </cell>
          <cell r="D570">
            <v>45442.974270833336</v>
          </cell>
          <cell r="E570" t="str">
            <v>RF</v>
          </cell>
          <cell r="G570">
            <v>2.7777777722803876E-4</v>
          </cell>
          <cell r="H570" t="str">
            <v/>
          </cell>
          <cell r="I570" t="str">
            <v/>
          </cell>
        </row>
        <row r="571">
          <cell r="C571">
            <v>45443.000856481478</v>
          </cell>
          <cell r="D571">
            <v>45443.001157407409</v>
          </cell>
          <cell r="E571" t="str">
            <v>RF</v>
          </cell>
          <cell r="G571">
            <v>3.0092593078734353E-4</v>
          </cell>
          <cell r="H571" t="str">
            <v/>
          </cell>
          <cell r="I571" t="str">
            <v/>
          </cell>
        </row>
        <row r="572">
          <cell r="C572">
            <v>45443.020127314812</v>
          </cell>
          <cell r="D572">
            <v>45443.020729166667</v>
          </cell>
          <cell r="E572" t="str">
            <v>RF</v>
          </cell>
          <cell r="G572">
            <v>6.0185185429872945E-4</v>
          </cell>
          <cell r="H572" t="str">
            <v/>
          </cell>
          <cell r="I572" t="str">
            <v/>
          </cell>
        </row>
        <row r="573">
          <cell r="C573">
            <v>45443.043055555558</v>
          </cell>
          <cell r="D573">
            <v>45443.043402777781</v>
          </cell>
          <cell r="E573" t="str">
            <v>RF</v>
          </cell>
          <cell r="G573">
            <v>3.4722222335403785E-4</v>
          </cell>
          <cell r="H573" t="str">
            <v/>
          </cell>
          <cell r="I573" t="str">
            <v/>
          </cell>
        </row>
        <row r="574">
          <cell r="C574">
            <v>45443.05840277778</v>
          </cell>
          <cell r="D574">
            <v>45443.058657407404</v>
          </cell>
          <cell r="E574" t="str">
            <v>RF</v>
          </cell>
          <cell r="G574">
            <v>2.5462962366873398E-4</v>
          </cell>
          <cell r="H574" t="str">
            <v/>
          </cell>
          <cell r="I574" t="str">
            <v/>
          </cell>
        </row>
        <row r="575">
          <cell r="C575">
            <v>45443.087118055555</v>
          </cell>
          <cell r="D575">
            <v>45443.08734953704</v>
          </cell>
          <cell r="E575" t="str">
            <v>RF</v>
          </cell>
          <cell r="G575">
            <v>2.3148148466134444E-4</v>
          </cell>
          <cell r="H575" t="str">
            <v/>
          </cell>
          <cell r="I575" t="str">
            <v/>
          </cell>
        </row>
        <row r="576">
          <cell r="C576">
            <v>45443.107569444444</v>
          </cell>
          <cell r="D576">
            <v>45443.107847222222</v>
          </cell>
          <cell r="E576" t="str">
            <v>RF</v>
          </cell>
          <cell r="G576">
            <v>2.7777777722803876E-4</v>
          </cell>
          <cell r="H576" t="str">
            <v/>
          </cell>
          <cell r="I576" t="str">
            <v/>
          </cell>
        </row>
        <row r="577">
          <cell r="C577">
            <v>45443.132210648146</v>
          </cell>
          <cell r="D577">
            <v>45443.132534722223</v>
          </cell>
          <cell r="E577" t="str">
            <v>RF</v>
          </cell>
          <cell r="G577">
            <v>3.2407407707069069E-4</v>
          </cell>
          <cell r="H577" t="str">
            <v/>
          </cell>
          <cell r="I577" t="str">
            <v/>
          </cell>
        </row>
        <row r="578">
          <cell r="C578">
            <v>45443.167337962965</v>
          </cell>
          <cell r="D578">
            <v>45443.167638888888</v>
          </cell>
          <cell r="E578" t="str">
            <v>RF</v>
          </cell>
          <cell r="G578">
            <v>3.0092592351138592E-4</v>
          </cell>
          <cell r="H578" t="str">
            <v/>
          </cell>
          <cell r="I578" t="str">
            <v/>
          </cell>
        </row>
        <row r="579">
          <cell r="C579">
            <v>45443.187465277777</v>
          </cell>
          <cell r="D579">
            <v>45443.1878125</v>
          </cell>
          <cell r="E579" t="str">
            <v>RF</v>
          </cell>
          <cell r="G579">
            <v>3.4722222335403785E-4</v>
          </cell>
          <cell r="H579" t="str">
            <v/>
          </cell>
          <cell r="I579" t="str">
            <v/>
          </cell>
        </row>
        <row r="580">
          <cell r="C580">
            <v>45443.212893518517</v>
          </cell>
          <cell r="D580">
            <v>45443.213171296295</v>
          </cell>
          <cell r="E580" t="str">
            <v>RF</v>
          </cell>
          <cell r="G580">
            <v>2.7777777722803876E-4</v>
          </cell>
          <cell r="H580" t="str">
            <v/>
          </cell>
          <cell r="I580" t="str">
            <v/>
          </cell>
        </row>
        <row r="581">
          <cell r="C581">
            <v>45443.243854166663</v>
          </cell>
          <cell r="D581">
            <v>45443.244131944448</v>
          </cell>
          <cell r="E581" t="str">
            <v>RF</v>
          </cell>
          <cell r="G581">
            <v>2.7777778450399637E-4</v>
          </cell>
          <cell r="H581" t="str">
            <v/>
          </cell>
          <cell r="I581" t="str">
            <v/>
          </cell>
        </row>
        <row r="582">
          <cell r="C582">
            <v>45443.36210648148</v>
          </cell>
          <cell r="D582">
            <v>45443.362361111111</v>
          </cell>
          <cell r="E582" t="str">
            <v>RF</v>
          </cell>
          <cell r="G582">
            <v>2.546296309446916E-4</v>
          </cell>
          <cell r="H582" t="str">
            <v/>
          </cell>
          <cell r="I582" t="str">
            <v/>
          </cell>
        </row>
        <row r="583">
          <cell r="A583" t="str">
            <v>BL3</v>
          </cell>
          <cell r="B583" t="str">
            <v>調整時間</v>
          </cell>
          <cell r="C583">
            <v>45443.375694444447</v>
          </cell>
          <cell r="D583">
            <v>45443.384722222225</v>
          </cell>
          <cell r="F583" t="str">
            <v>波長変更</v>
          </cell>
          <cell r="G583">
            <v>9.0277777781011537E-3</v>
          </cell>
          <cell r="H583" t="str">
            <v/>
          </cell>
          <cell r="I583" t="str">
            <v/>
          </cell>
        </row>
        <row r="584">
          <cell r="C584">
            <v>45443.389178240737</v>
          </cell>
          <cell r="D584">
            <v>45443.389456018522</v>
          </cell>
          <cell r="E584" t="str">
            <v>RF</v>
          </cell>
          <cell r="G584">
            <v>2.7777778450399637E-4</v>
          </cell>
          <cell r="H584" t="str">
            <v/>
          </cell>
          <cell r="I584" t="str">
            <v/>
          </cell>
        </row>
        <row r="585">
          <cell r="C585">
            <v>45443.403657407405</v>
          </cell>
          <cell r="D585">
            <v>45443.403912037036</v>
          </cell>
          <cell r="E585" t="str">
            <v>RF</v>
          </cell>
          <cell r="G585">
            <v>2.546296309446916E-4</v>
          </cell>
          <cell r="H585" t="str">
            <v/>
          </cell>
          <cell r="I585" t="str">
            <v/>
          </cell>
        </row>
        <row r="586">
          <cell r="A586" t="str">
            <v>BL3</v>
          </cell>
          <cell r="B586" t="str">
            <v>調整時間</v>
          </cell>
          <cell r="C586">
            <v>45443.408333333333</v>
          </cell>
          <cell r="D586">
            <v>45443.416666666664</v>
          </cell>
          <cell r="F586" t="str">
            <v>波長変更</v>
          </cell>
          <cell r="G586">
            <v>8.333333331393078E-3</v>
          </cell>
          <cell r="H586" t="str">
            <v/>
          </cell>
          <cell r="I586" t="str">
            <v/>
          </cell>
        </row>
        <row r="587">
          <cell r="B587" t="str">
            <v>ユーザー運転</v>
          </cell>
          <cell r="C587">
            <v>45442.916666666664</v>
          </cell>
          <cell r="D587">
            <v>45443.416666666664</v>
          </cell>
          <cell r="E587">
            <v>15</v>
          </cell>
          <cell r="F587" t="str">
            <v>波長変更</v>
          </cell>
          <cell r="G587">
            <v>2.1967592612782028E-2</v>
          </cell>
          <cell r="H587">
            <v>1.7361111109494232E-2</v>
          </cell>
          <cell r="I587">
            <v>39</v>
          </cell>
        </row>
        <row r="588">
          <cell r="C588">
            <v>45448.025451388887</v>
          </cell>
          <cell r="D588">
            <v>45448.025833333333</v>
          </cell>
          <cell r="E588" t="str">
            <v>RF</v>
          </cell>
          <cell r="G588">
            <v>3.819444464170374E-4</v>
          </cell>
          <cell r="H588" t="str">
            <v/>
          </cell>
          <cell r="I588" t="str">
            <v/>
          </cell>
        </row>
        <row r="589">
          <cell r="C589">
            <v>45448.086319444446</v>
          </cell>
          <cell r="D589">
            <v>45448.086597222224</v>
          </cell>
          <cell r="E589" t="str">
            <v>RF</v>
          </cell>
          <cell r="G589">
            <v>2.7777777722803876E-4</v>
          </cell>
          <cell r="H589" t="str">
            <v/>
          </cell>
          <cell r="I589" t="str">
            <v/>
          </cell>
        </row>
        <row r="590">
          <cell r="C590">
            <v>45448.118252314816</v>
          </cell>
          <cell r="D590">
            <v>45448.118576388886</v>
          </cell>
          <cell r="E590" t="str">
            <v>RF</v>
          </cell>
          <cell r="G590">
            <v>3.2407406979473308E-4</v>
          </cell>
          <cell r="H590" t="str">
            <v/>
          </cell>
          <cell r="I590" t="str">
            <v/>
          </cell>
        </row>
        <row r="591">
          <cell r="C591">
            <v>45448.201597222222</v>
          </cell>
          <cell r="D591">
            <v>45448.201851851853</v>
          </cell>
          <cell r="E591" t="str">
            <v>RF</v>
          </cell>
          <cell r="G591">
            <v>2.546296309446916E-4</v>
          </cell>
          <cell r="H591" t="str">
            <v/>
          </cell>
          <cell r="I591" t="str">
            <v/>
          </cell>
        </row>
        <row r="592">
          <cell r="C592">
            <v>45448.222233796296</v>
          </cell>
          <cell r="D592">
            <v>45448.222534722219</v>
          </cell>
          <cell r="E592" t="str">
            <v>RF</v>
          </cell>
          <cell r="G592">
            <v>3.0092592351138592E-4</v>
          </cell>
          <cell r="H592" t="str">
            <v/>
          </cell>
          <cell r="I592" t="str">
            <v/>
          </cell>
        </row>
        <row r="593">
          <cell r="C593">
            <v>45448.309849537036</v>
          </cell>
          <cell r="D593">
            <v>45448.310150462959</v>
          </cell>
          <cell r="E593" t="str">
            <v>RF</v>
          </cell>
          <cell r="G593">
            <v>3.0092592351138592E-4</v>
          </cell>
          <cell r="H593" t="str">
            <v/>
          </cell>
          <cell r="I593" t="str">
            <v/>
          </cell>
        </row>
        <row r="594">
          <cell r="C594">
            <v>45448.376539351855</v>
          </cell>
          <cell r="D594">
            <v>45448.376817129632</v>
          </cell>
          <cell r="E594" t="str">
            <v>RF</v>
          </cell>
          <cell r="G594">
            <v>2.7777777722803876E-4</v>
          </cell>
          <cell r="H594" t="str">
            <v/>
          </cell>
          <cell r="I594" t="str">
            <v/>
          </cell>
        </row>
        <row r="595">
          <cell r="C595">
            <v>45448.416631944441</v>
          </cell>
          <cell r="D595">
            <v>45448.416666666664</v>
          </cell>
          <cell r="E595" t="str">
            <v>RF</v>
          </cell>
          <cell r="G595">
            <v>3.4722223062999547E-5</v>
          </cell>
          <cell r="H595" t="str">
            <v/>
          </cell>
          <cell r="I595" t="str">
            <v/>
          </cell>
        </row>
        <row r="596">
          <cell r="B596" t="str">
            <v>ユーザー運転</v>
          </cell>
          <cell r="C596">
            <v>45447.916666666664</v>
          </cell>
          <cell r="D596">
            <v>45448.416666666664</v>
          </cell>
          <cell r="E596">
            <v>8</v>
          </cell>
          <cell r="G596">
            <v>2.152777771698311E-3</v>
          </cell>
          <cell r="H596">
            <v>0</v>
          </cell>
          <cell r="I596">
            <v>40</v>
          </cell>
        </row>
        <row r="597">
          <cell r="C597">
            <v>45448.416666666664</v>
          </cell>
          <cell r="D597">
            <v>45448.417071759257</v>
          </cell>
          <cell r="E597" t="str">
            <v>RF</v>
          </cell>
          <cell r="G597">
            <v>4.0509259270038456E-4</v>
          </cell>
          <cell r="H597" t="str">
            <v/>
          </cell>
          <cell r="I597" t="str">
            <v/>
          </cell>
        </row>
        <row r="598">
          <cell r="C598">
            <v>45448.42015046296</v>
          </cell>
          <cell r="D598">
            <v>45448.420451388891</v>
          </cell>
          <cell r="E598" t="str">
            <v>RF</v>
          </cell>
          <cell r="G598">
            <v>3.0092593078734353E-4</v>
          </cell>
          <cell r="H598" t="str">
            <v/>
          </cell>
          <cell r="I598" t="str">
            <v/>
          </cell>
        </row>
        <row r="599">
          <cell r="C599">
            <v>45448.570752314816</v>
          </cell>
          <cell r="D599">
            <v>45448.571261574078</v>
          </cell>
          <cell r="E599" t="str">
            <v>RF</v>
          </cell>
          <cell r="G599">
            <v>5.092592618893832E-4</v>
          </cell>
          <cell r="H599" t="str">
            <v/>
          </cell>
          <cell r="I599" t="str">
            <v/>
          </cell>
        </row>
        <row r="600">
          <cell r="C600">
            <v>45448.580289351848</v>
          </cell>
          <cell r="D600">
            <v>45448.580567129633</v>
          </cell>
          <cell r="E600" t="str">
            <v>RF</v>
          </cell>
          <cell r="G600">
            <v>2.7777778450399637E-4</v>
          </cell>
          <cell r="H600" t="str">
            <v/>
          </cell>
          <cell r="I600" t="str">
            <v/>
          </cell>
        </row>
        <row r="601">
          <cell r="C601">
            <v>45448.604398148149</v>
          </cell>
          <cell r="D601">
            <v>45448.604675925926</v>
          </cell>
          <cell r="E601" t="str">
            <v>RF</v>
          </cell>
          <cell r="G601">
            <v>2.7777777722803876E-4</v>
          </cell>
          <cell r="H601" t="str">
            <v/>
          </cell>
          <cell r="I601" t="str">
            <v/>
          </cell>
        </row>
        <row r="602">
          <cell r="C602">
            <v>45448.606412037036</v>
          </cell>
          <cell r="D602">
            <v>45448.60696759259</v>
          </cell>
          <cell r="E602" t="str">
            <v>RF</v>
          </cell>
          <cell r="G602">
            <v>5.5555555445607752E-4</v>
          </cell>
          <cell r="H602" t="str">
            <v/>
          </cell>
          <cell r="I602" t="str">
            <v/>
          </cell>
        </row>
        <row r="603">
          <cell r="C603">
            <v>45448.633530092593</v>
          </cell>
          <cell r="D603">
            <v>45448.634039351855</v>
          </cell>
          <cell r="E603" t="str">
            <v>RF</v>
          </cell>
          <cell r="G603">
            <v>5.092592618893832E-4</v>
          </cell>
          <cell r="H603" t="str">
            <v/>
          </cell>
          <cell r="I603" t="str">
            <v/>
          </cell>
        </row>
        <row r="604">
          <cell r="C604">
            <v>45448.658472222225</v>
          </cell>
          <cell r="D604">
            <v>45448.658726851849</v>
          </cell>
          <cell r="E604" t="str">
            <v>RF</v>
          </cell>
          <cell r="G604">
            <v>2.5462962366873398E-4</v>
          </cell>
          <cell r="H604" t="str">
            <v/>
          </cell>
          <cell r="I604" t="str">
            <v/>
          </cell>
        </row>
        <row r="605">
          <cell r="C605">
            <v>45448.710648148146</v>
          </cell>
          <cell r="D605">
            <v>45448.710972222223</v>
          </cell>
          <cell r="E605" t="str">
            <v>RF</v>
          </cell>
          <cell r="G605">
            <v>3.2407407707069069E-4</v>
          </cell>
          <cell r="H605" t="str">
            <v/>
          </cell>
          <cell r="I605" t="str">
            <v/>
          </cell>
        </row>
        <row r="606">
          <cell r="C606">
            <v>45448.75613425926</v>
          </cell>
          <cell r="D606">
            <v>45448.756481481483</v>
          </cell>
          <cell r="E606" t="str">
            <v>RF</v>
          </cell>
          <cell r="G606">
            <v>3.4722222335403785E-4</v>
          </cell>
          <cell r="H606" t="str">
            <v/>
          </cell>
          <cell r="I606" t="str">
            <v/>
          </cell>
        </row>
        <row r="607">
          <cell r="C607">
            <v>45448.763611111113</v>
          </cell>
          <cell r="D607">
            <v>45448.763842592591</v>
          </cell>
          <cell r="E607" t="str">
            <v>RF</v>
          </cell>
          <cell r="G607">
            <v>2.3148147738538682E-4</v>
          </cell>
          <cell r="H607" t="str">
            <v/>
          </cell>
          <cell r="I607" t="str">
            <v/>
          </cell>
        </row>
        <row r="608">
          <cell r="C608">
            <v>45448.785798611112</v>
          </cell>
          <cell r="D608">
            <v>45448.786076388889</v>
          </cell>
          <cell r="E608" t="str">
            <v>RF</v>
          </cell>
          <cell r="G608">
            <v>2.7777777722803876E-4</v>
          </cell>
          <cell r="H608" t="str">
            <v/>
          </cell>
          <cell r="I608" t="str">
            <v/>
          </cell>
        </row>
        <row r="609">
          <cell r="C609">
            <v>45448.80541666667</v>
          </cell>
          <cell r="D609">
            <v>45448.805717592593</v>
          </cell>
          <cell r="E609" t="str">
            <v>RF</v>
          </cell>
          <cell r="G609">
            <v>3.0092592351138592E-4</v>
          </cell>
          <cell r="H609" t="str">
            <v/>
          </cell>
          <cell r="I609" t="str">
            <v/>
          </cell>
        </row>
        <row r="610">
          <cell r="C610">
            <v>45448.831354166665</v>
          </cell>
          <cell r="D610">
            <v>45448.831608796296</v>
          </cell>
          <cell r="E610" t="str">
            <v>RF</v>
          </cell>
          <cell r="G610">
            <v>2.546296309446916E-4</v>
          </cell>
          <cell r="H610" t="str">
            <v/>
          </cell>
          <cell r="I610" t="str">
            <v/>
          </cell>
        </row>
        <row r="611">
          <cell r="C611">
            <v>45448.840937499997</v>
          </cell>
          <cell r="D611">
            <v>45448.841296296298</v>
          </cell>
          <cell r="E611" t="str">
            <v>RF</v>
          </cell>
          <cell r="G611">
            <v>3.5879630013369024E-4</v>
          </cell>
          <cell r="H611" t="str">
            <v/>
          </cell>
          <cell r="I611" t="str">
            <v/>
          </cell>
        </row>
        <row r="612">
          <cell r="C612">
            <v>45448.906736111108</v>
          </cell>
          <cell r="D612">
            <v>45448.906990740739</v>
          </cell>
          <cell r="E612" t="str">
            <v>RF</v>
          </cell>
          <cell r="G612">
            <v>2.546296309446916E-4</v>
          </cell>
          <cell r="H612" t="str">
            <v/>
          </cell>
          <cell r="I612" t="str">
            <v/>
          </cell>
        </row>
        <row r="613">
          <cell r="C613">
            <v>45448.907824074071</v>
          </cell>
          <cell r="D613">
            <v>45448.908125000002</v>
          </cell>
          <cell r="E613" t="str">
            <v>RF</v>
          </cell>
          <cell r="G613">
            <v>3.0092593078734353E-4</v>
          </cell>
          <cell r="H613" t="str">
            <v/>
          </cell>
          <cell r="I613" t="str">
            <v/>
          </cell>
        </row>
        <row r="614">
          <cell r="B614" t="str">
            <v>ユーザー運転</v>
          </cell>
          <cell r="C614">
            <v>45448.416666666664</v>
          </cell>
          <cell r="D614">
            <v>45448.916666666664</v>
          </cell>
          <cell r="E614">
            <v>17</v>
          </cell>
          <cell r="G614">
            <v>5.7407407584832981E-3</v>
          </cell>
          <cell r="H614">
            <v>0</v>
          </cell>
          <cell r="I614">
            <v>41</v>
          </cell>
        </row>
        <row r="615">
          <cell r="C615">
            <v>45448.958240740743</v>
          </cell>
          <cell r="D615">
            <v>45448.958564814813</v>
          </cell>
          <cell r="E615" t="str">
            <v>RF</v>
          </cell>
          <cell r="G615">
            <v>3.2407406979473308E-4</v>
          </cell>
          <cell r="H615" t="str">
            <v/>
          </cell>
          <cell r="I615" t="str">
            <v/>
          </cell>
        </row>
        <row r="616">
          <cell r="C616">
            <v>45448.987534722219</v>
          </cell>
          <cell r="D616">
            <v>45448.987858796296</v>
          </cell>
          <cell r="E616" t="str">
            <v>RF</v>
          </cell>
          <cell r="G616">
            <v>3.2407407707069069E-4</v>
          </cell>
          <cell r="H616" t="str">
            <v/>
          </cell>
          <cell r="I616" t="str">
            <v/>
          </cell>
        </row>
        <row r="617">
          <cell r="C617">
            <v>45449.032465277778</v>
          </cell>
          <cell r="D617">
            <v>45449.033530092594</v>
          </cell>
          <cell r="E617" t="str">
            <v>RF</v>
          </cell>
          <cell r="G617">
            <v>1.0648148163454607E-3</v>
          </cell>
          <cell r="H617" t="str">
            <v/>
          </cell>
          <cell r="I617" t="str">
            <v/>
          </cell>
        </row>
        <row r="618">
          <cell r="C618">
            <v>45449.035752314812</v>
          </cell>
          <cell r="D618">
            <v>45449.036006944443</v>
          </cell>
          <cell r="E618" t="str">
            <v>RF</v>
          </cell>
          <cell r="G618">
            <v>2.546296309446916E-4</v>
          </cell>
          <cell r="H618" t="str">
            <v/>
          </cell>
          <cell r="I618" t="str">
            <v/>
          </cell>
        </row>
        <row r="619">
          <cell r="C619">
            <v>45449.064120370371</v>
          </cell>
          <cell r="D619">
            <v>45449.064803240741</v>
          </cell>
          <cell r="E619" t="str">
            <v>RF</v>
          </cell>
          <cell r="G619">
            <v>6.8287036992842332E-4</v>
          </cell>
          <cell r="H619" t="str">
            <v/>
          </cell>
          <cell r="I619" t="str">
            <v/>
          </cell>
        </row>
        <row r="620">
          <cell r="C620">
            <v>45449.078182870369</v>
          </cell>
          <cell r="D620">
            <v>45449.078576388885</v>
          </cell>
          <cell r="E620" t="str">
            <v>RF</v>
          </cell>
          <cell r="G620">
            <v>3.9351851592073217E-4</v>
          </cell>
          <cell r="H620" t="str">
            <v/>
          </cell>
          <cell r="I620" t="str">
            <v/>
          </cell>
        </row>
        <row r="621">
          <cell r="C621">
            <v>45449.086377314816</v>
          </cell>
          <cell r="D621">
            <v>45449.086655092593</v>
          </cell>
          <cell r="E621" t="str">
            <v>RF</v>
          </cell>
          <cell r="G621">
            <v>2.7777777722803876E-4</v>
          </cell>
          <cell r="H621" t="str">
            <v/>
          </cell>
          <cell r="I621" t="str">
            <v/>
          </cell>
        </row>
        <row r="622">
          <cell r="C622">
            <v>45449.1481712963</v>
          </cell>
          <cell r="D622">
            <v>45449.148541666669</v>
          </cell>
          <cell r="E622" t="str">
            <v>RF</v>
          </cell>
          <cell r="G622">
            <v>3.7037036963738501E-4</v>
          </cell>
          <cell r="H622" t="str">
            <v/>
          </cell>
          <cell r="I622" t="str">
            <v/>
          </cell>
        </row>
        <row r="623">
          <cell r="C623">
            <v>45449.192511574074</v>
          </cell>
          <cell r="D623">
            <v>45449.192812499998</v>
          </cell>
          <cell r="E623" t="str">
            <v>RF</v>
          </cell>
          <cell r="G623">
            <v>3.0092592351138592E-4</v>
          </cell>
          <cell r="H623" t="str">
            <v/>
          </cell>
          <cell r="I623" t="str">
            <v/>
          </cell>
        </row>
        <row r="624">
          <cell r="C624">
            <v>45449.215648148151</v>
          </cell>
          <cell r="D624">
            <v>45449.216134259259</v>
          </cell>
          <cell r="E624" t="str">
            <v>RF</v>
          </cell>
          <cell r="G624">
            <v>4.8611110833007842E-4</v>
          </cell>
          <cell r="H624" t="str">
            <v/>
          </cell>
          <cell r="I624" t="str">
            <v/>
          </cell>
        </row>
        <row r="625">
          <cell r="C625">
            <v>45449.238761574074</v>
          </cell>
          <cell r="D625">
            <v>45449.238993055558</v>
          </cell>
          <cell r="E625" t="str">
            <v>RF</v>
          </cell>
          <cell r="G625">
            <v>2.3148148466134444E-4</v>
          </cell>
          <cell r="H625" t="str">
            <v/>
          </cell>
          <cell r="I625" t="str">
            <v/>
          </cell>
        </row>
        <row r="626">
          <cell r="C626">
            <v>45449.277789351851</v>
          </cell>
          <cell r="D626">
            <v>45449.278946759259</v>
          </cell>
          <cell r="E626" t="str">
            <v>RF</v>
          </cell>
          <cell r="G626">
            <v>1.157407408754807E-3</v>
          </cell>
          <cell r="H626" t="str">
            <v/>
          </cell>
          <cell r="I626" t="str">
            <v/>
          </cell>
        </row>
        <row r="627">
          <cell r="C627">
            <v>45449.279328703706</v>
          </cell>
          <cell r="D627">
            <v>45449.279641203706</v>
          </cell>
          <cell r="E627" t="str">
            <v>RF</v>
          </cell>
          <cell r="G627">
            <v>3.125000002910383E-4</v>
          </cell>
          <cell r="H627" t="str">
            <v/>
          </cell>
          <cell r="I627" t="str">
            <v/>
          </cell>
        </row>
        <row r="628">
          <cell r="C628">
            <v>45449.282280092593</v>
          </cell>
          <cell r="D628">
            <v>45449.282604166663</v>
          </cell>
          <cell r="E628" t="str">
            <v>RF</v>
          </cell>
          <cell r="G628">
            <v>3.2407406979473308E-4</v>
          </cell>
          <cell r="H628" t="str">
            <v/>
          </cell>
          <cell r="I628" t="str">
            <v/>
          </cell>
        </row>
        <row r="629">
          <cell r="C629">
            <v>45449.30641203704</v>
          </cell>
          <cell r="D629">
            <v>45449.306643518517</v>
          </cell>
          <cell r="E629" t="str">
            <v>RF</v>
          </cell>
          <cell r="G629">
            <v>2.3148147738538682E-4</v>
          </cell>
          <cell r="H629" t="str">
            <v/>
          </cell>
          <cell r="I629" t="str">
            <v/>
          </cell>
        </row>
        <row r="630">
          <cell r="C630">
            <v>45449.306944444441</v>
          </cell>
          <cell r="D630">
            <v>45449.307199074072</v>
          </cell>
          <cell r="E630" t="str">
            <v>RF</v>
          </cell>
          <cell r="G630">
            <v>2.546296309446916E-4</v>
          </cell>
          <cell r="H630" t="str">
            <v/>
          </cell>
          <cell r="I630" t="str">
            <v/>
          </cell>
        </row>
        <row r="631">
          <cell r="C631">
            <v>45449.32203703704</v>
          </cell>
          <cell r="D631">
            <v>45449.323969907404</v>
          </cell>
          <cell r="E631" t="str">
            <v>RF</v>
          </cell>
          <cell r="G631">
            <v>1.9328703638166189E-3</v>
          </cell>
          <cell r="H631" t="str">
            <v/>
          </cell>
          <cell r="I631" t="str">
            <v/>
          </cell>
        </row>
        <row r="632">
          <cell r="C632">
            <v>45449.327511574076</v>
          </cell>
          <cell r="D632">
            <v>45449.3278125</v>
          </cell>
          <cell r="E632" t="str">
            <v>RF</v>
          </cell>
          <cell r="G632">
            <v>3.0092592351138592E-4</v>
          </cell>
          <cell r="H632" t="str">
            <v/>
          </cell>
          <cell r="I632" t="str">
            <v/>
          </cell>
        </row>
        <row r="633">
          <cell r="C633">
            <v>45449.385405092595</v>
          </cell>
          <cell r="D633">
            <v>45449.385706018518</v>
          </cell>
          <cell r="E633" t="str">
            <v>RF</v>
          </cell>
          <cell r="G633">
            <v>3.0092592351138592E-4</v>
          </cell>
          <cell r="H633" t="str">
            <v/>
          </cell>
          <cell r="I633" t="str">
            <v/>
          </cell>
        </row>
        <row r="634">
          <cell r="C634">
            <v>45449.410138888888</v>
          </cell>
          <cell r="D634">
            <v>45449.410578703704</v>
          </cell>
          <cell r="E634" t="str">
            <v>RF</v>
          </cell>
          <cell r="G634">
            <v>4.398148157633841E-4</v>
          </cell>
          <cell r="H634" t="str">
            <v/>
          </cell>
          <cell r="I634" t="str">
            <v/>
          </cell>
        </row>
        <row r="635">
          <cell r="B635" t="str">
            <v>ユーザー運転</v>
          </cell>
          <cell r="C635">
            <v>45448.916666666664</v>
          </cell>
          <cell r="D635">
            <v>45449.416666666664</v>
          </cell>
          <cell r="E635">
            <v>20</v>
          </cell>
          <cell r="G635">
            <v>9.9652777571463957E-3</v>
          </cell>
          <cell r="H635">
            <v>0</v>
          </cell>
          <cell r="I635">
            <v>42</v>
          </cell>
        </row>
        <row r="636">
          <cell r="C636">
            <v>45449.433344907404</v>
          </cell>
          <cell r="D636">
            <v>45449.433622685188</v>
          </cell>
          <cell r="E636" t="str">
            <v>RF</v>
          </cell>
          <cell r="G636">
            <v>2.7777778450399637E-4</v>
          </cell>
          <cell r="H636" t="str">
            <v/>
          </cell>
          <cell r="I636" t="str">
            <v/>
          </cell>
        </row>
        <row r="637">
          <cell r="C637">
            <v>45449.556041666663</v>
          </cell>
          <cell r="D637">
            <v>45449.556620370371</v>
          </cell>
          <cell r="E637" t="str">
            <v>RF</v>
          </cell>
          <cell r="G637">
            <v>5.7870370801538229E-4</v>
          </cell>
          <cell r="H637" t="str">
            <v/>
          </cell>
          <cell r="I637" t="str">
            <v/>
          </cell>
        </row>
        <row r="638">
          <cell r="C638">
            <v>45449.563819444447</v>
          </cell>
          <cell r="D638">
            <v>45449.564097222225</v>
          </cell>
          <cell r="E638" t="str">
            <v>RF</v>
          </cell>
          <cell r="G638">
            <v>2.7777777722803876E-4</v>
          </cell>
          <cell r="H638" t="str">
            <v/>
          </cell>
          <cell r="I638" t="str">
            <v/>
          </cell>
        </row>
        <row r="639">
          <cell r="C639">
            <v>45449.568518518521</v>
          </cell>
          <cell r="D639">
            <v>45449.569050925929</v>
          </cell>
          <cell r="E639" t="str">
            <v>RF</v>
          </cell>
          <cell r="G639">
            <v>5.3240740817273036E-4</v>
          </cell>
          <cell r="H639" t="str">
            <v/>
          </cell>
          <cell r="I639" t="str">
            <v/>
          </cell>
        </row>
        <row r="640">
          <cell r="C640">
            <v>45449.572962962964</v>
          </cell>
          <cell r="D640">
            <v>45449.573263888888</v>
          </cell>
          <cell r="E640" t="str">
            <v>RF</v>
          </cell>
          <cell r="G640">
            <v>3.0092592351138592E-4</v>
          </cell>
          <cell r="H640" t="str">
            <v/>
          </cell>
          <cell r="I640" t="str">
            <v/>
          </cell>
        </row>
        <row r="641">
          <cell r="C641">
            <v>45449.5781712963</v>
          </cell>
          <cell r="D641">
            <v>45449.57849537037</v>
          </cell>
          <cell r="E641" t="str">
            <v>RF</v>
          </cell>
          <cell r="G641">
            <v>3.2407406979473308E-4</v>
          </cell>
          <cell r="H641" t="str">
            <v/>
          </cell>
          <cell r="I641" t="str">
            <v/>
          </cell>
        </row>
        <row r="642">
          <cell r="C642">
            <v>45449.610694444447</v>
          </cell>
          <cell r="D642">
            <v>45449.610995370371</v>
          </cell>
          <cell r="E642" t="str">
            <v>RF</v>
          </cell>
          <cell r="G642">
            <v>3.0092592351138592E-4</v>
          </cell>
          <cell r="H642" t="str">
            <v/>
          </cell>
          <cell r="I642" t="str">
            <v/>
          </cell>
        </row>
        <row r="643">
          <cell r="C643">
            <v>45449.614189814813</v>
          </cell>
          <cell r="D643">
            <v>45449.61451388889</v>
          </cell>
          <cell r="E643" t="str">
            <v>RF</v>
          </cell>
          <cell r="G643">
            <v>3.2407407707069069E-4</v>
          </cell>
          <cell r="H643" t="str">
            <v/>
          </cell>
          <cell r="I643" t="str">
            <v/>
          </cell>
        </row>
        <row r="644">
          <cell r="C644">
            <v>45449.643414351849</v>
          </cell>
          <cell r="D644">
            <v>45449.644062500003</v>
          </cell>
          <cell r="E644" t="str">
            <v>RF</v>
          </cell>
          <cell r="G644">
            <v>6.4814815414138138E-4</v>
          </cell>
          <cell r="H644" t="str">
            <v/>
          </cell>
          <cell r="I644" t="str">
            <v/>
          </cell>
        </row>
        <row r="645">
          <cell r="C645">
            <v>45449.648414351854</v>
          </cell>
          <cell r="D645">
            <v>45449.673483796294</v>
          </cell>
          <cell r="E645" t="str">
            <v>RF</v>
          </cell>
          <cell r="F645" t="str">
            <v>RFユニットの入替え</v>
          </cell>
          <cell r="G645">
            <v>2.5069444440305233E-2</v>
          </cell>
          <cell r="H645" t="str">
            <v/>
          </cell>
          <cell r="I645" t="str">
            <v/>
          </cell>
        </row>
        <row r="646">
          <cell r="C646">
            <v>45449.681909722225</v>
          </cell>
          <cell r="D646">
            <v>45449.682395833333</v>
          </cell>
          <cell r="E646" t="str">
            <v>RF</v>
          </cell>
          <cell r="G646">
            <v>4.8611110833007842E-4</v>
          </cell>
          <cell r="H646" t="str">
            <v/>
          </cell>
          <cell r="I646" t="str">
            <v/>
          </cell>
        </row>
        <row r="647">
          <cell r="C647">
            <v>45449.709791666668</v>
          </cell>
          <cell r="D647">
            <v>45449.710092592592</v>
          </cell>
          <cell r="E647" t="str">
            <v>RF</v>
          </cell>
          <cell r="G647">
            <v>3.0092592351138592E-4</v>
          </cell>
          <cell r="H647" t="str">
            <v/>
          </cell>
          <cell r="I647" t="str">
            <v/>
          </cell>
        </row>
        <row r="648">
          <cell r="C648">
            <v>45449.721412037034</v>
          </cell>
          <cell r="D648">
            <v>45449.721666666665</v>
          </cell>
          <cell r="E648" t="str">
            <v>RF</v>
          </cell>
          <cell r="G648">
            <v>2.546296309446916E-4</v>
          </cell>
          <cell r="H648" t="str">
            <v/>
          </cell>
          <cell r="I648" t="str">
            <v/>
          </cell>
        </row>
        <row r="649">
          <cell r="C649">
            <v>45449.770115740743</v>
          </cell>
          <cell r="D649">
            <v>45449.770740740743</v>
          </cell>
          <cell r="E649" t="str">
            <v>RF</v>
          </cell>
          <cell r="G649">
            <v>6.2500000058207661E-4</v>
          </cell>
          <cell r="H649" t="str">
            <v/>
          </cell>
          <cell r="I649" t="str">
            <v/>
          </cell>
        </row>
        <row r="650">
          <cell r="C650">
            <v>45449.820486111108</v>
          </cell>
          <cell r="D650">
            <v>45449.821064814816</v>
          </cell>
          <cell r="E650" t="str">
            <v>RF</v>
          </cell>
          <cell r="G650">
            <v>5.7870370801538229E-4</v>
          </cell>
          <cell r="H650" t="str">
            <v/>
          </cell>
          <cell r="I650" t="str">
            <v/>
          </cell>
        </row>
        <row r="651">
          <cell r="C651">
            <v>45449.821064814816</v>
          </cell>
          <cell r="D651">
            <v>45449.830578703702</v>
          </cell>
          <cell r="E651" t="str">
            <v>RF</v>
          </cell>
          <cell r="G651">
            <v>9.5138888864312321E-3</v>
          </cell>
          <cell r="H651" t="str">
            <v/>
          </cell>
          <cell r="I651" t="str">
            <v/>
          </cell>
        </row>
        <row r="652">
          <cell r="C652">
            <v>45449.88212962963</v>
          </cell>
          <cell r="D652">
            <v>45449.882708333331</v>
          </cell>
          <cell r="E652" t="str">
            <v>RF</v>
          </cell>
          <cell r="G652">
            <v>5.7870370073942468E-4</v>
          </cell>
          <cell r="H652" t="str">
            <v/>
          </cell>
          <cell r="I652" t="str">
            <v/>
          </cell>
        </row>
        <row r="653">
          <cell r="C653">
            <v>45449.888715277775</v>
          </cell>
          <cell r="D653">
            <v>45449.88894675926</v>
          </cell>
          <cell r="E653" t="str">
            <v>RF</v>
          </cell>
          <cell r="G653">
            <v>2.3148148466134444E-4</v>
          </cell>
          <cell r="H653" t="str">
            <v/>
          </cell>
          <cell r="I653" t="str">
            <v/>
          </cell>
        </row>
        <row r="654">
          <cell r="B654" t="str">
            <v>ユーザー運転</v>
          </cell>
          <cell r="C654">
            <v>45449.416666666664</v>
          </cell>
          <cell r="D654">
            <v>45449.916666666664</v>
          </cell>
          <cell r="E654">
            <v>18</v>
          </cell>
          <cell r="F654" t="str">
            <v>RFユニットの入替え</v>
          </cell>
          <cell r="G654">
            <v>4.1203703709470574E-2</v>
          </cell>
          <cell r="H654">
            <v>0</v>
          </cell>
          <cell r="I654">
            <v>43</v>
          </cell>
        </row>
        <row r="655">
          <cell r="C655">
            <v>45449.97215277778</v>
          </cell>
          <cell r="D655">
            <v>45449.972893518519</v>
          </cell>
          <cell r="E655" t="str">
            <v>RF</v>
          </cell>
          <cell r="G655">
            <v>7.4074073927477002E-4</v>
          </cell>
          <cell r="H655" t="str">
            <v/>
          </cell>
          <cell r="I655" t="str">
            <v/>
          </cell>
        </row>
        <row r="656">
          <cell r="C656">
            <v>45450.010150462964</v>
          </cell>
          <cell r="D656">
            <v>45450.010428240741</v>
          </cell>
          <cell r="E656" t="str">
            <v>RF</v>
          </cell>
          <cell r="G656">
            <v>2.7777777722803876E-4</v>
          </cell>
          <cell r="H656" t="str">
            <v/>
          </cell>
          <cell r="I656" t="str">
            <v/>
          </cell>
        </row>
        <row r="657">
          <cell r="C657">
            <v>45450.010763888888</v>
          </cell>
          <cell r="D657">
            <v>45450.011250000003</v>
          </cell>
          <cell r="E657" t="str">
            <v>RF</v>
          </cell>
          <cell r="G657">
            <v>4.8611111560603604E-4</v>
          </cell>
          <cell r="H657" t="str">
            <v/>
          </cell>
          <cell r="I657" t="str">
            <v/>
          </cell>
        </row>
        <row r="658">
          <cell r="C658">
            <v>45450.035787037035</v>
          </cell>
          <cell r="D658">
            <v>45450.036192129628</v>
          </cell>
          <cell r="E658" t="str">
            <v>RF</v>
          </cell>
          <cell r="G658">
            <v>4.0509259270038456E-4</v>
          </cell>
          <cell r="H658" t="str">
            <v/>
          </cell>
          <cell r="I658" t="str">
            <v/>
          </cell>
        </row>
        <row r="659">
          <cell r="C659">
            <v>45450.109456018516</v>
          </cell>
          <cell r="D659">
            <v>45450.1096875</v>
          </cell>
          <cell r="E659" t="str">
            <v>RF</v>
          </cell>
          <cell r="G659">
            <v>2.3148148466134444E-4</v>
          </cell>
          <cell r="H659" t="str">
            <v/>
          </cell>
          <cell r="I659" t="str">
            <v/>
          </cell>
        </row>
        <row r="660">
          <cell r="C660">
            <v>45450.218564814815</v>
          </cell>
          <cell r="D660">
            <v>45450.218888888892</v>
          </cell>
          <cell r="E660" t="str">
            <v>RF</v>
          </cell>
          <cell r="G660">
            <v>3.2407407707069069E-4</v>
          </cell>
          <cell r="H660" t="str">
            <v/>
          </cell>
          <cell r="I660" t="str">
            <v/>
          </cell>
        </row>
        <row r="661">
          <cell r="C661">
            <v>45450.304594907408</v>
          </cell>
          <cell r="D661">
            <v>45450.305486111109</v>
          </cell>
          <cell r="E661" t="str">
            <v>RF</v>
          </cell>
          <cell r="G661">
            <v>8.9120370103046298E-4</v>
          </cell>
          <cell r="H661" t="str">
            <v/>
          </cell>
          <cell r="I661" t="str">
            <v/>
          </cell>
        </row>
        <row r="662">
          <cell r="C662">
            <v>45450.355358796296</v>
          </cell>
          <cell r="D662">
            <v>45450.356006944443</v>
          </cell>
          <cell r="E662" t="str">
            <v>RF</v>
          </cell>
          <cell r="G662">
            <v>6.4814814686542377E-4</v>
          </cell>
          <cell r="H662" t="str">
            <v/>
          </cell>
          <cell r="I662" t="str">
            <v/>
          </cell>
        </row>
        <row r="663">
          <cell r="C663">
            <v>45450.411053240743</v>
          </cell>
          <cell r="D663">
            <v>45450.411354166667</v>
          </cell>
          <cell r="E663" t="str">
            <v>RF</v>
          </cell>
          <cell r="G663">
            <v>3.0092592351138592E-4</v>
          </cell>
          <cell r="H663" t="str">
            <v/>
          </cell>
          <cell r="I663" t="str">
            <v/>
          </cell>
        </row>
        <row r="664">
          <cell r="B664" t="str">
            <v>ユーザー運転</v>
          </cell>
          <cell r="C664">
            <v>45449.916666666664</v>
          </cell>
          <cell r="D664">
            <v>45450.416666666664</v>
          </cell>
          <cell r="E664">
            <v>9</v>
          </cell>
          <cell r="G664">
            <v>4.3055555579485372E-3</v>
          </cell>
          <cell r="H664">
            <v>0</v>
          </cell>
          <cell r="I664">
            <v>44</v>
          </cell>
        </row>
        <row r="665">
          <cell r="C665">
            <v>45450.925381944442</v>
          </cell>
          <cell r="D665">
            <v>45450.925706018519</v>
          </cell>
          <cell r="E665" t="str">
            <v>RF</v>
          </cell>
          <cell r="G665">
            <v>3.2407407707069069E-4</v>
          </cell>
          <cell r="H665" t="str">
            <v/>
          </cell>
          <cell r="I665" t="str">
            <v/>
          </cell>
        </row>
        <row r="666">
          <cell r="C666">
            <v>45450.940949074073</v>
          </cell>
          <cell r="D666">
            <v>45450.941412037035</v>
          </cell>
          <cell r="E666" t="str">
            <v>RF</v>
          </cell>
          <cell r="G666">
            <v>4.6296296204673126E-4</v>
          </cell>
          <cell r="H666" t="str">
            <v/>
          </cell>
          <cell r="I666" t="str">
            <v/>
          </cell>
        </row>
        <row r="667">
          <cell r="C667">
            <v>45450.945717592593</v>
          </cell>
          <cell r="D667">
            <v>45450.946018518516</v>
          </cell>
          <cell r="E667" t="str">
            <v>RF</v>
          </cell>
          <cell r="G667">
            <v>3.0092592351138592E-4</v>
          </cell>
          <cell r="H667" t="str">
            <v/>
          </cell>
          <cell r="I667" t="str">
            <v/>
          </cell>
        </row>
        <row r="668">
          <cell r="C668">
            <v>45450.988819444443</v>
          </cell>
          <cell r="D668">
            <v>45450.98951388889</v>
          </cell>
          <cell r="E668" t="str">
            <v>RF</v>
          </cell>
          <cell r="G668">
            <v>6.944444467080757E-4</v>
          </cell>
          <cell r="H668" t="str">
            <v/>
          </cell>
          <cell r="I668" t="str">
            <v/>
          </cell>
        </row>
        <row r="669">
          <cell r="C669">
            <v>45451.028067129628</v>
          </cell>
          <cell r="D669">
            <v>45451.028321759259</v>
          </cell>
          <cell r="E669" t="str">
            <v>RF</v>
          </cell>
          <cell r="G669">
            <v>2.546296309446916E-4</v>
          </cell>
          <cell r="H669" t="str">
            <v/>
          </cell>
          <cell r="I669" t="str">
            <v/>
          </cell>
        </row>
        <row r="670">
          <cell r="C670">
            <v>45451.047546296293</v>
          </cell>
          <cell r="D670">
            <v>45451.047824074078</v>
          </cell>
          <cell r="E670" t="str">
            <v>RF</v>
          </cell>
          <cell r="G670">
            <v>2.7777778450399637E-4</v>
          </cell>
          <cell r="H670" t="str">
            <v/>
          </cell>
          <cell r="I670" t="str">
            <v/>
          </cell>
        </row>
        <row r="671">
          <cell r="C671">
            <v>45451.069108796299</v>
          </cell>
          <cell r="D671">
            <v>45451.069432870368</v>
          </cell>
          <cell r="E671" t="str">
            <v>RF</v>
          </cell>
          <cell r="G671">
            <v>3.2407406979473308E-4</v>
          </cell>
          <cell r="H671" t="str">
            <v/>
          </cell>
          <cell r="I671" t="str">
            <v/>
          </cell>
        </row>
        <row r="672">
          <cell r="C672">
            <v>45451.103865740741</v>
          </cell>
          <cell r="D672">
            <v>45451.10423611111</v>
          </cell>
          <cell r="E672" t="str">
            <v>RF</v>
          </cell>
          <cell r="G672">
            <v>3.7037036963738501E-4</v>
          </cell>
          <cell r="H672" t="str">
            <v/>
          </cell>
          <cell r="I672" t="str">
            <v/>
          </cell>
        </row>
        <row r="673">
          <cell r="C673">
            <v>45451.143796296295</v>
          </cell>
          <cell r="D673">
            <v>45451.144907407404</v>
          </cell>
          <cell r="E673" t="str">
            <v>RF</v>
          </cell>
          <cell r="G673">
            <v>1.111111108912155E-3</v>
          </cell>
          <cell r="H673" t="str">
            <v/>
          </cell>
          <cell r="I673" t="str">
            <v/>
          </cell>
        </row>
        <row r="674">
          <cell r="C674">
            <v>45451.197893518518</v>
          </cell>
          <cell r="D674">
            <v>45451.198217592595</v>
          </cell>
          <cell r="E674" t="str">
            <v>RF</v>
          </cell>
          <cell r="G674">
            <v>3.2407407707069069E-4</v>
          </cell>
          <cell r="H674" t="str">
            <v/>
          </cell>
          <cell r="I674" t="str">
            <v/>
          </cell>
        </row>
        <row r="675">
          <cell r="C675">
            <v>45451.19835648148</v>
          </cell>
          <cell r="D675">
            <v>45451.198796296296</v>
          </cell>
          <cell r="E675" t="str">
            <v>RF</v>
          </cell>
          <cell r="G675">
            <v>4.398148157633841E-4</v>
          </cell>
          <cell r="H675" t="str">
            <v/>
          </cell>
          <cell r="I675" t="str">
            <v/>
          </cell>
        </row>
        <row r="676">
          <cell r="C676">
            <v>45451.209664351853</v>
          </cell>
          <cell r="D676">
            <v>45451.210011574076</v>
          </cell>
          <cell r="E676" t="str">
            <v>RF</v>
          </cell>
          <cell r="G676">
            <v>3.4722222335403785E-4</v>
          </cell>
          <cell r="H676" t="str">
            <v/>
          </cell>
          <cell r="I676" t="str">
            <v/>
          </cell>
        </row>
        <row r="677">
          <cell r="C677">
            <v>45451.217581018522</v>
          </cell>
          <cell r="D677">
            <v>45451.217858796299</v>
          </cell>
          <cell r="E677" t="str">
            <v>RF</v>
          </cell>
          <cell r="G677">
            <v>2.7777777722803876E-4</v>
          </cell>
          <cell r="H677" t="str">
            <v/>
          </cell>
          <cell r="I677" t="str">
            <v/>
          </cell>
        </row>
        <row r="678">
          <cell r="C678">
            <v>45451.247013888889</v>
          </cell>
          <cell r="D678">
            <v>45451.247337962966</v>
          </cell>
          <cell r="E678" t="str">
            <v>RF</v>
          </cell>
          <cell r="G678">
            <v>3.2407407707069069E-4</v>
          </cell>
          <cell r="H678" t="str">
            <v/>
          </cell>
          <cell r="I678" t="str">
            <v/>
          </cell>
        </row>
        <row r="679">
          <cell r="C679">
            <v>45451.3512962963</v>
          </cell>
          <cell r="D679">
            <v>45451.351550925923</v>
          </cell>
          <cell r="E679" t="str">
            <v>RF</v>
          </cell>
          <cell r="G679">
            <v>2.5462962366873398E-4</v>
          </cell>
          <cell r="H679" t="str">
            <v/>
          </cell>
          <cell r="I679" t="str">
            <v/>
          </cell>
        </row>
        <row r="680">
          <cell r="C680">
            <v>45451.362951388888</v>
          </cell>
          <cell r="D680">
            <v>45451.363252314812</v>
          </cell>
          <cell r="E680" t="str">
            <v>RF</v>
          </cell>
          <cell r="G680">
            <v>3.0092592351138592E-4</v>
          </cell>
          <cell r="H680" t="str">
            <v/>
          </cell>
          <cell r="I680" t="str">
            <v/>
          </cell>
        </row>
        <row r="681">
          <cell r="C681">
            <v>45451.363368055558</v>
          </cell>
          <cell r="D681">
            <v>45451.363854166666</v>
          </cell>
          <cell r="E681" t="str">
            <v>RF</v>
          </cell>
          <cell r="G681">
            <v>4.8611110833007842E-4</v>
          </cell>
          <cell r="H681" t="str">
            <v/>
          </cell>
          <cell r="I681" t="str">
            <v/>
          </cell>
        </row>
        <row r="682">
          <cell r="B682" t="str">
            <v>ユーザー運転</v>
          </cell>
          <cell r="C682">
            <v>45450.916666666664</v>
          </cell>
          <cell r="D682">
            <v>45451.416666666664</v>
          </cell>
          <cell r="E682">
            <v>17</v>
          </cell>
          <cell r="G682">
            <v>6.8749999991268851E-3</v>
          </cell>
          <cell r="H682">
            <v>0</v>
          </cell>
          <cell r="I682">
            <v>45</v>
          </cell>
        </row>
        <row r="683">
          <cell r="C683">
            <v>45451.421400462961</v>
          </cell>
          <cell r="D683">
            <v>45451.422361111108</v>
          </cell>
          <cell r="E683" t="str">
            <v>RF</v>
          </cell>
          <cell r="G683">
            <v>9.6064814715646207E-4</v>
          </cell>
          <cell r="H683" t="str">
            <v/>
          </cell>
          <cell r="I683" t="str">
            <v/>
          </cell>
        </row>
        <row r="684">
          <cell r="C684">
            <v>45451.423067129632</v>
          </cell>
          <cell r="D684">
            <v>45451.423391203702</v>
          </cell>
          <cell r="E684" t="str">
            <v>RF</v>
          </cell>
          <cell r="G684">
            <v>3.2407406979473308E-4</v>
          </cell>
          <cell r="H684" t="str">
            <v/>
          </cell>
          <cell r="I684" t="str">
            <v/>
          </cell>
        </row>
        <row r="685">
          <cell r="C685">
            <v>45451.438472222224</v>
          </cell>
          <cell r="D685">
            <v>45451.438726851855</v>
          </cell>
          <cell r="E685" t="str">
            <v>RF</v>
          </cell>
          <cell r="G685">
            <v>2.546296309446916E-4</v>
          </cell>
          <cell r="H685" t="str">
            <v/>
          </cell>
          <cell r="I685" t="str">
            <v/>
          </cell>
        </row>
        <row r="686">
          <cell r="C686">
            <v>45451.471608796295</v>
          </cell>
          <cell r="D686">
            <v>45451.471979166665</v>
          </cell>
          <cell r="E686" t="str">
            <v>RF</v>
          </cell>
          <cell r="G686">
            <v>3.7037036963738501E-4</v>
          </cell>
          <cell r="H686" t="str">
            <v/>
          </cell>
          <cell r="I686" t="str">
            <v/>
          </cell>
        </row>
        <row r="687">
          <cell r="C687">
            <v>45451.487627314818</v>
          </cell>
          <cell r="D687">
            <v>45451.487951388888</v>
          </cell>
          <cell r="E687" t="str">
            <v>RF</v>
          </cell>
          <cell r="G687">
            <v>3.2407406979473308E-4</v>
          </cell>
          <cell r="H687" t="str">
            <v/>
          </cell>
          <cell r="I687" t="str">
            <v/>
          </cell>
        </row>
        <row r="688">
          <cell r="C688">
            <v>45451.506898148145</v>
          </cell>
          <cell r="D688">
            <v>45451.507152777776</v>
          </cell>
          <cell r="E688" t="str">
            <v>RF</v>
          </cell>
          <cell r="G688">
            <v>2.546296309446916E-4</v>
          </cell>
          <cell r="H688" t="str">
            <v/>
          </cell>
          <cell r="I688" t="str">
            <v/>
          </cell>
        </row>
        <row r="689">
          <cell r="C689">
            <v>45451.537766203706</v>
          </cell>
          <cell r="D689">
            <v>45451.53802083333</v>
          </cell>
          <cell r="E689" t="str">
            <v>RF</v>
          </cell>
          <cell r="G689">
            <v>2.5462962366873398E-4</v>
          </cell>
          <cell r="H689" t="str">
            <v/>
          </cell>
          <cell r="I689" t="str">
            <v/>
          </cell>
        </row>
        <row r="690">
          <cell r="C690">
            <v>45451.561759259261</v>
          </cell>
          <cell r="D690">
            <v>45451.562037037038</v>
          </cell>
          <cell r="E690" t="str">
            <v>RF</v>
          </cell>
          <cell r="G690">
            <v>2.7777777722803876E-4</v>
          </cell>
          <cell r="H690" t="str">
            <v/>
          </cell>
          <cell r="I690" t="str">
            <v/>
          </cell>
        </row>
        <row r="691">
          <cell r="C691">
            <v>45451.592268518521</v>
          </cell>
          <cell r="D691">
            <v>45451.592523148145</v>
          </cell>
          <cell r="E691" t="str">
            <v>RF</v>
          </cell>
          <cell r="G691">
            <v>2.5462962366873398E-4</v>
          </cell>
          <cell r="H691" t="str">
            <v/>
          </cell>
          <cell r="I691" t="str">
            <v/>
          </cell>
        </row>
        <row r="692">
          <cell r="C692">
            <v>45451.67591435185</v>
          </cell>
          <cell r="D692">
            <v>45451.676539351851</v>
          </cell>
          <cell r="E692" t="str">
            <v>RF</v>
          </cell>
          <cell r="G692">
            <v>6.2500000058207661E-4</v>
          </cell>
          <cell r="H692" t="str">
            <v/>
          </cell>
          <cell r="I692" t="str">
            <v/>
          </cell>
        </row>
        <row r="693">
          <cell r="C693">
            <v>45451.769247685188</v>
          </cell>
          <cell r="D693">
            <v>45451.769502314812</v>
          </cell>
          <cell r="E693" t="str">
            <v>RF</v>
          </cell>
          <cell r="G693">
            <v>2.5462962366873398E-4</v>
          </cell>
          <cell r="H693" t="str">
            <v/>
          </cell>
          <cell r="I693" t="str">
            <v/>
          </cell>
        </row>
        <row r="694">
          <cell r="B694" t="str">
            <v>ユーザー運転</v>
          </cell>
          <cell r="C694">
            <v>45451.416666666664</v>
          </cell>
          <cell r="D694">
            <v>45451.916666666664</v>
          </cell>
          <cell r="E694">
            <v>11</v>
          </cell>
          <cell r="G694">
            <v>4.1550925670890138E-3</v>
          </cell>
          <cell r="H694">
            <v>0</v>
          </cell>
          <cell r="I694">
            <v>46</v>
          </cell>
        </row>
        <row r="695">
          <cell r="C695">
            <v>45451.932627314818</v>
          </cell>
          <cell r="D695">
            <v>45451.932858796295</v>
          </cell>
          <cell r="E695" t="str">
            <v>RF</v>
          </cell>
          <cell r="G695">
            <v>2.3148147738538682E-4</v>
          </cell>
          <cell r="H695" t="str">
            <v/>
          </cell>
          <cell r="I695" t="str">
            <v/>
          </cell>
        </row>
        <row r="696">
          <cell r="C696">
            <v>45451.958472222221</v>
          </cell>
          <cell r="D696">
            <v>45451.959050925929</v>
          </cell>
          <cell r="E696" t="str">
            <v>RF</v>
          </cell>
          <cell r="G696">
            <v>5.7870370801538229E-4</v>
          </cell>
          <cell r="H696" t="str">
            <v/>
          </cell>
          <cell r="I696" t="str">
            <v/>
          </cell>
        </row>
        <row r="697">
          <cell r="C697">
            <v>45451.963287037041</v>
          </cell>
          <cell r="D697">
            <v>45451.963819444441</v>
          </cell>
          <cell r="E697" t="str">
            <v>RF</v>
          </cell>
          <cell r="G697">
            <v>5.3240740089677274E-4</v>
          </cell>
          <cell r="H697" t="str">
            <v/>
          </cell>
          <cell r="I697" t="str">
            <v/>
          </cell>
        </row>
        <row r="698">
          <cell r="C698">
            <v>45451.970277777778</v>
          </cell>
          <cell r="D698">
            <v>45451.971087962964</v>
          </cell>
          <cell r="E698" t="str">
            <v>RF</v>
          </cell>
          <cell r="G698">
            <v>8.1018518540076911E-4</v>
          </cell>
          <cell r="H698" t="str">
            <v/>
          </cell>
          <cell r="I698" t="str">
            <v/>
          </cell>
        </row>
        <row r="699">
          <cell r="C699">
            <v>45451.974131944444</v>
          </cell>
          <cell r="D699">
            <v>45451.97452546296</v>
          </cell>
          <cell r="E699" t="str">
            <v>RF</v>
          </cell>
          <cell r="G699">
            <v>3.9351851592073217E-4</v>
          </cell>
          <cell r="H699" t="str">
            <v/>
          </cell>
          <cell r="I699" t="str">
            <v/>
          </cell>
        </row>
        <row r="700">
          <cell r="C700">
            <v>45452.026817129627</v>
          </cell>
          <cell r="D700">
            <v>45452.027141203704</v>
          </cell>
          <cell r="E700" t="str">
            <v>RF</v>
          </cell>
          <cell r="G700">
            <v>3.2407407707069069E-4</v>
          </cell>
          <cell r="H700" t="str">
            <v/>
          </cell>
          <cell r="I700" t="str">
            <v/>
          </cell>
        </row>
        <row r="701">
          <cell r="C701">
            <v>45452.043969907405</v>
          </cell>
          <cell r="D701">
            <v>45452.044270833336</v>
          </cell>
          <cell r="E701" t="str">
            <v>RF</v>
          </cell>
          <cell r="G701">
            <v>3.0092593078734353E-4</v>
          </cell>
          <cell r="H701" t="str">
            <v/>
          </cell>
          <cell r="I701" t="str">
            <v/>
          </cell>
        </row>
        <row r="702">
          <cell r="C702">
            <v>45452.064583333333</v>
          </cell>
          <cell r="D702">
            <v>45452.065115740741</v>
          </cell>
          <cell r="E702" t="str">
            <v>RF</v>
          </cell>
          <cell r="G702">
            <v>5.3240740817273036E-4</v>
          </cell>
          <cell r="H702" t="str">
            <v/>
          </cell>
          <cell r="I702" t="str">
            <v/>
          </cell>
        </row>
        <row r="703">
          <cell r="C703">
            <v>45452.10974537037</v>
          </cell>
          <cell r="D703">
            <v>45452.110729166663</v>
          </cell>
          <cell r="E703" t="str">
            <v>RF</v>
          </cell>
          <cell r="G703">
            <v>9.8379629343980923E-4</v>
          </cell>
          <cell r="H703" t="str">
            <v/>
          </cell>
          <cell r="I703" t="str">
            <v/>
          </cell>
        </row>
        <row r="704">
          <cell r="C704">
            <v>45452.129803240743</v>
          </cell>
          <cell r="D704">
            <v>45452.130057870374</v>
          </cell>
          <cell r="E704" t="str">
            <v>RF</v>
          </cell>
          <cell r="G704">
            <v>2.546296309446916E-4</v>
          </cell>
          <cell r="H704" t="str">
            <v/>
          </cell>
          <cell r="I704" t="str">
            <v/>
          </cell>
        </row>
        <row r="705">
          <cell r="C705">
            <v>45452.164675925924</v>
          </cell>
          <cell r="D705">
            <v>45452.164976851855</v>
          </cell>
          <cell r="E705" t="str">
            <v>RF</v>
          </cell>
          <cell r="G705">
            <v>3.0092593078734353E-4</v>
          </cell>
          <cell r="H705" t="str">
            <v/>
          </cell>
          <cell r="I705" t="str">
            <v/>
          </cell>
        </row>
        <row r="706">
          <cell r="C706">
            <v>45452.280104166668</v>
          </cell>
          <cell r="D706">
            <v>45452.280381944445</v>
          </cell>
          <cell r="E706" t="str">
            <v>RF</v>
          </cell>
          <cell r="G706">
            <v>2.7777777722803876E-4</v>
          </cell>
          <cell r="H706" t="str">
            <v/>
          </cell>
          <cell r="I706" t="str">
            <v/>
          </cell>
        </row>
        <row r="707">
          <cell r="C707">
            <v>45452.282048611109</v>
          </cell>
          <cell r="D707">
            <v>45452.282349537039</v>
          </cell>
          <cell r="E707" t="str">
            <v>RF</v>
          </cell>
          <cell r="G707">
            <v>3.0092593078734353E-4</v>
          </cell>
          <cell r="H707" t="str">
            <v/>
          </cell>
          <cell r="I707" t="str">
            <v/>
          </cell>
        </row>
        <row r="708">
          <cell r="C708">
            <v>45452.35837962963</v>
          </cell>
          <cell r="D708">
            <v>45452.358703703707</v>
          </cell>
          <cell r="E708" t="str">
            <v>RF</v>
          </cell>
          <cell r="G708">
            <v>3.2407407707069069E-4</v>
          </cell>
          <cell r="H708" t="str">
            <v/>
          </cell>
          <cell r="I708" t="str">
            <v/>
          </cell>
        </row>
        <row r="709">
          <cell r="C709">
            <v>45452.363055555557</v>
          </cell>
          <cell r="D709">
            <v>45452.363333333335</v>
          </cell>
          <cell r="E709" t="str">
            <v>RF</v>
          </cell>
          <cell r="G709">
            <v>2.7777777722803876E-4</v>
          </cell>
          <cell r="H709" t="str">
            <v/>
          </cell>
          <cell r="I709" t="str">
            <v/>
          </cell>
        </row>
        <row r="710">
          <cell r="C710">
            <v>45452.412962962961</v>
          </cell>
          <cell r="D710">
            <v>45452.41337962963</v>
          </cell>
          <cell r="E710" t="str">
            <v>RF</v>
          </cell>
          <cell r="G710">
            <v>4.1666666948003694E-4</v>
          </cell>
          <cell r="H710" t="str">
            <v/>
          </cell>
          <cell r="I710" t="str">
            <v/>
          </cell>
        </row>
        <row r="711">
          <cell r="B711" t="str">
            <v>ユーザー運転</v>
          </cell>
          <cell r="C711">
            <v>45451.916666666664</v>
          </cell>
          <cell r="D711">
            <v>45452.416666666664</v>
          </cell>
          <cell r="E711">
            <v>16</v>
          </cell>
          <cell r="G711">
            <v>6.8402777906158008E-3</v>
          </cell>
          <cell r="H711">
            <v>0</v>
          </cell>
          <cell r="I711">
            <v>47</v>
          </cell>
        </row>
        <row r="712">
          <cell r="C712">
            <v>45452.52747685185</v>
          </cell>
          <cell r="D712">
            <v>45452.527754629627</v>
          </cell>
          <cell r="E712" t="str">
            <v>RF</v>
          </cell>
          <cell r="G712">
            <v>2.7777777722803876E-4</v>
          </cell>
          <cell r="H712" t="str">
            <v/>
          </cell>
          <cell r="I712" t="str">
            <v/>
          </cell>
        </row>
        <row r="713">
          <cell r="C713">
            <v>45452.590381944443</v>
          </cell>
          <cell r="D713">
            <v>45452.590844907405</v>
          </cell>
          <cell r="E713" t="str">
            <v>RF</v>
          </cell>
          <cell r="G713">
            <v>4.6296296204673126E-4</v>
          </cell>
          <cell r="H713" t="str">
            <v/>
          </cell>
          <cell r="I713" t="str">
            <v/>
          </cell>
        </row>
        <row r="714">
          <cell r="C714">
            <v>45452.637719907405</v>
          </cell>
          <cell r="D714">
            <v>45452.638773148145</v>
          </cell>
          <cell r="E714" t="str">
            <v>RF</v>
          </cell>
          <cell r="G714">
            <v>1.0532407395658083E-3</v>
          </cell>
          <cell r="H714" t="str">
            <v/>
          </cell>
          <cell r="I714" t="str">
            <v/>
          </cell>
        </row>
        <row r="715">
          <cell r="C715">
            <v>45452.654618055552</v>
          </cell>
          <cell r="D715">
            <v>45452.654918981483</v>
          </cell>
          <cell r="E715" t="str">
            <v>RF</v>
          </cell>
          <cell r="G715">
            <v>3.0092593078734353E-4</v>
          </cell>
          <cell r="H715" t="str">
            <v/>
          </cell>
          <cell r="I715" t="str">
            <v/>
          </cell>
        </row>
        <row r="716">
          <cell r="C716">
            <v>45452.680625000001</v>
          </cell>
          <cell r="D716">
            <v>45452.680902777778</v>
          </cell>
          <cell r="E716" t="str">
            <v>RF</v>
          </cell>
          <cell r="G716">
            <v>2.7777777722803876E-4</v>
          </cell>
          <cell r="H716" t="str">
            <v/>
          </cell>
          <cell r="I716" t="str">
            <v/>
          </cell>
        </row>
        <row r="717">
          <cell r="C717">
            <v>45452.691840277781</v>
          </cell>
          <cell r="D717">
            <v>45452.692094907405</v>
          </cell>
          <cell r="E717" t="str">
            <v>RF</v>
          </cell>
          <cell r="G717">
            <v>2.5462962366873398E-4</v>
          </cell>
          <cell r="H717" t="str">
            <v/>
          </cell>
          <cell r="I717" t="str">
            <v/>
          </cell>
        </row>
        <row r="718">
          <cell r="C718">
            <v>45452.726388888892</v>
          </cell>
          <cell r="D718">
            <v>45452.726643518516</v>
          </cell>
          <cell r="E718" t="str">
            <v>RF</v>
          </cell>
          <cell r="G718">
            <v>2.5462962366873398E-4</v>
          </cell>
          <cell r="H718" t="str">
            <v/>
          </cell>
          <cell r="I718" t="str">
            <v/>
          </cell>
        </row>
        <row r="719">
          <cell r="C719">
            <v>45452.792997685188</v>
          </cell>
          <cell r="D719">
            <v>45452.793321759258</v>
          </cell>
          <cell r="E719" t="str">
            <v>RF</v>
          </cell>
          <cell r="G719">
            <v>3.2407406979473308E-4</v>
          </cell>
          <cell r="H719" t="str">
            <v/>
          </cell>
          <cell r="I719" t="str">
            <v/>
          </cell>
        </row>
        <row r="720">
          <cell r="B720" t="str">
            <v>ユーザー運転</v>
          </cell>
          <cell r="C720">
            <v>45452.416666666664</v>
          </cell>
          <cell r="D720">
            <v>45452.916666666664</v>
          </cell>
          <cell r="E720">
            <v>8</v>
          </cell>
          <cell r="G720">
            <v>3.2060185039881617E-3</v>
          </cell>
          <cell r="H720">
            <v>0</v>
          </cell>
          <cell r="I720">
            <v>48</v>
          </cell>
        </row>
        <row r="721">
          <cell r="C721">
            <v>45452.975717592592</v>
          </cell>
          <cell r="D721">
            <v>45452.975995370369</v>
          </cell>
          <cell r="E721" t="str">
            <v>RF</v>
          </cell>
          <cell r="G721">
            <v>2.7777777722803876E-4</v>
          </cell>
          <cell r="H721" t="str">
            <v/>
          </cell>
          <cell r="I721" t="str">
            <v/>
          </cell>
        </row>
        <row r="722">
          <cell r="C722">
            <v>45453.107812499999</v>
          </cell>
          <cell r="D722">
            <v>45453.108090277776</v>
          </cell>
          <cell r="E722" t="str">
            <v>RF</v>
          </cell>
          <cell r="G722">
            <v>2.7777777722803876E-4</v>
          </cell>
          <cell r="H722" t="str">
            <v/>
          </cell>
          <cell r="I722" t="str">
            <v/>
          </cell>
        </row>
        <row r="723">
          <cell r="C723">
            <v>45453.114502314813</v>
          </cell>
          <cell r="D723">
            <v>45453.114965277775</v>
          </cell>
          <cell r="E723" t="str">
            <v>RF</v>
          </cell>
          <cell r="G723">
            <v>4.6296296204673126E-4</v>
          </cell>
          <cell r="H723" t="str">
            <v/>
          </cell>
          <cell r="I723" t="str">
            <v/>
          </cell>
        </row>
        <row r="724">
          <cell r="C724">
            <v>45453.172662037039</v>
          </cell>
          <cell r="D724">
            <v>45453.17291666667</v>
          </cell>
          <cell r="E724" t="str">
            <v>RF</v>
          </cell>
          <cell r="G724">
            <v>2.546296309446916E-4</v>
          </cell>
          <cell r="H724" t="str">
            <v/>
          </cell>
          <cell r="I724" t="str">
            <v/>
          </cell>
        </row>
        <row r="725">
          <cell r="C725">
            <v>45453.188449074078</v>
          </cell>
          <cell r="D725">
            <v>45453.189444444448</v>
          </cell>
          <cell r="E725" t="str">
            <v>RF</v>
          </cell>
          <cell r="G725">
            <v>9.9537037021946162E-4</v>
          </cell>
          <cell r="H725" t="str">
            <v/>
          </cell>
          <cell r="I725" t="str">
            <v/>
          </cell>
        </row>
        <row r="726">
          <cell r="C726">
            <v>45453.220717592594</v>
          </cell>
          <cell r="D726">
            <v>45453.220995370371</v>
          </cell>
          <cell r="E726" t="str">
            <v>RF</v>
          </cell>
          <cell r="G726">
            <v>2.7777777722803876E-4</v>
          </cell>
          <cell r="H726" t="str">
            <v/>
          </cell>
          <cell r="I726" t="str">
            <v/>
          </cell>
        </row>
        <row r="727">
          <cell r="C727">
            <v>45453.222662037035</v>
          </cell>
          <cell r="D727">
            <v>45453.222939814812</v>
          </cell>
          <cell r="E727" t="str">
            <v>RF</v>
          </cell>
          <cell r="G727">
            <v>2.7777777722803876E-4</v>
          </cell>
          <cell r="H727" t="str">
            <v/>
          </cell>
          <cell r="I727" t="str">
            <v/>
          </cell>
        </row>
        <row r="728">
          <cell r="C728">
            <v>45453.230810185189</v>
          </cell>
          <cell r="D728">
            <v>45453.231064814812</v>
          </cell>
          <cell r="E728" t="str">
            <v>RF</v>
          </cell>
          <cell r="G728">
            <v>2.5462962366873398E-4</v>
          </cell>
          <cell r="H728" t="str">
            <v/>
          </cell>
          <cell r="I728" t="str">
            <v/>
          </cell>
        </row>
        <row r="729">
          <cell r="C729">
            <v>45453.288611111115</v>
          </cell>
          <cell r="D729">
            <v>45453.289236111108</v>
          </cell>
          <cell r="E729" t="str">
            <v>RF</v>
          </cell>
          <cell r="G729">
            <v>6.2499999330611899E-4</v>
          </cell>
          <cell r="H729" t="str">
            <v/>
          </cell>
          <cell r="I729" t="str">
            <v/>
          </cell>
        </row>
        <row r="730">
          <cell r="C730">
            <v>45453.377800925926</v>
          </cell>
          <cell r="D730">
            <v>45453.378287037034</v>
          </cell>
          <cell r="E730" t="str">
            <v>RF</v>
          </cell>
          <cell r="G730">
            <v>4.8611110833007842E-4</v>
          </cell>
          <cell r="H730" t="str">
            <v/>
          </cell>
          <cell r="I730" t="str">
            <v/>
          </cell>
        </row>
        <row r="731">
          <cell r="C731">
            <v>45453.408993055556</v>
          </cell>
          <cell r="D731">
            <v>45453.409270833334</v>
          </cell>
          <cell r="E731" t="str">
            <v>RF</v>
          </cell>
          <cell r="G731">
            <v>2.7777777722803876E-4</v>
          </cell>
          <cell r="H731" t="str">
            <v/>
          </cell>
          <cell r="I731" t="str">
            <v/>
          </cell>
        </row>
        <row r="732">
          <cell r="B732" t="str">
            <v>ユーザー運転</v>
          </cell>
          <cell r="C732">
            <v>45452.916666666664</v>
          </cell>
          <cell r="D732">
            <v>45453.416666666664</v>
          </cell>
          <cell r="E732">
            <v>11</v>
          </cell>
          <cell r="G732">
            <v>4.4675925746560097E-3</v>
          </cell>
          <cell r="H732">
            <v>0</v>
          </cell>
          <cell r="I732">
            <v>49</v>
          </cell>
        </row>
        <row r="733">
          <cell r="C733">
            <v>45454.943715277775</v>
          </cell>
          <cell r="D733">
            <v>45454.944039351853</v>
          </cell>
          <cell r="E733" t="str">
            <v>RF</v>
          </cell>
          <cell r="G733">
            <v>3.2407407707069069E-4</v>
          </cell>
          <cell r="H733" t="str">
            <v/>
          </cell>
          <cell r="I733" t="str">
            <v/>
          </cell>
        </row>
        <row r="734">
          <cell r="C734">
            <v>45455.002175925925</v>
          </cell>
          <cell r="D734">
            <v>45455.003078703703</v>
          </cell>
          <cell r="E734" t="str">
            <v>RF</v>
          </cell>
          <cell r="G734">
            <v>9.0277777781011537E-4</v>
          </cell>
          <cell r="H734" t="str">
            <v/>
          </cell>
          <cell r="I734" t="str">
            <v/>
          </cell>
        </row>
        <row r="735">
          <cell r="C735">
            <v>45455.008240740739</v>
          </cell>
          <cell r="D735">
            <v>45455.00849537037</v>
          </cell>
          <cell r="E735" t="str">
            <v>RF</v>
          </cell>
          <cell r="G735">
            <v>2.546296309446916E-4</v>
          </cell>
          <cell r="H735" t="str">
            <v/>
          </cell>
          <cell r="I735" t="str">
            <v/>
          </cell>
        </row>
        <row r="736">
          <cell r="C736">
            <v>45455.024513888886</v>
          </cell>
          <cell r="D736">
            <v>45455.024768518517</v>
          </cell>
          <cell r="E736" t="str">
            <v>RF</v>
          </cell>
          <cell r="G736">
            <v>2.546296309446916E-4</v>
          </cell>
          <cell r="H736" t="str">
            <v/>
          </cell>
          <cell r="I736" t="str">
            <v/>
          </cell>
        </row>
        <row r="737">
          <cell r="C737">
            <v>45455.055995370371</v>
          </cell>
          <cell r="D737">
            <v>45455.057337962964</v>
          </cell>
          <cell r="E737" t="str">
            <v>RF</v>
          </cell>
          <cell r="G737">
            <v>1.3425925935734995E-3</v>
          </cell>
          <cell r="H737" t="str">
            <v/>
          </cell>
          <cell r="I737" t="str">
            <v/>
          </cell>
        </row>
        <row r="738">
          <cell r="C738">
            <v>45455.111319444448</v>
          </cell>
          <cell r="D738">
            <v>45455.112199074072</v>
          </cell>
          <cell r="E738" t="str">
            <v>RF</v>
          </cell>
          <cell r="G738">
            <v>8.7962962425081059E-4</v>
          </cell>
          <cell r="H738" t="str">
            <v/>
          </cell>
          <cell r="I738" t="str">
            <v/>
          </cell>
        </row>
        <row r="739">
          <cell r="C739">
            <v>45455.179710648146</v>
          </cell>
          <cell r="D739">
            <v>45455.180034722223</v>
          </cell>
          <cell r="E739" t="str">
            <v>RF</v>
          </cell>
          <cell r="G739">
            <v>3.2407407707069069E-4</v>
          </cell>
          <cell r="H739" t="str">
            <v/>
          </cell>
          <cell r="I739" t="str">
            <v/>
          </cell>
        </row>
        <row r="740">
          <cell r="C740">
            <v>45455.202141203707</v>
          </cell>
          <cell r="D740">
            <v>45455.202696759261</v>
          </cell>
          <cell r="E740" t="str">
            <v>RF</v>
          </cell>
          <cell r="G740">
            <v>5.5555555445607752E-4</v>
          </cell>
          <cell r="H740" t="str">
            <v/>
          </cell>
          <cell r="I740" t="str">
            <v/>
          </cell>
        </row>
        <row r="741">
          <cell r="C741">
            <v>45455.207245370373</v>
          </cell>
          <cell r="D741">
            <v>45455.208032407405</v>
          </cell>
          <cell r="E741" t="str">
            <v>RF</v>
          </cell>
          <cell r="G741">
            <v>7.8703703184146434E-4</v>
          </cell>
          <cell r="H741" t="str">
            <v/>
          </cell>
          <cell r="I741" t="str">
            <v/>
          </cell>
        </row>
        <row r="742">
          <cell r="C742">
            <v>45455.261620370373</v>
          </cell>
          <cell r="D742">
            <v>45455.261944444443</v>
          </cell>
          <cell r="E742" t="str">
            <v>RF</v>
          </cell>
          <cell r="G742">
            <v>3.2407406979473308E-4</v>
          </cell>
          <cell r="H742" t="str">
            <v/>
          </cell>
          <cell r="I742" t="str">
            <v/>
          </cell>
        </row>
        <row r="743">
          <cell r="C743">
            <v>45455.372129629628</v>
          </cell>
          <cell r="D743">
            <v>45455.372430555559</v>
          </cell>
          <cell r="E743" t="str">
            <v>RF</v>
          </cell>
          <cell r="G743">
            <v>3.0092593078734353E-4</v>
          </cell>
          <cell r="H743" t="str">
            <v/>
          </cell>
          <cell r="I743" t="str">
            <v/>
          </cell>
        </row>
        <row r="744">
          <cell r="C744">
            <v>45455.382905092592</v>
          </cell>
          <cell r="D744">
            <v>45455.384189814817</v>
          </cell>
          <cell r="E744" t="str">
            <v>RF</v>
          </cell>
          <cell r="G744">
            <v>1.2847222242271528E-3</v>
          </cell>
          <cell r="H744" t="str">
            <v/>
          </cell>
          <cell r="I744" t="str">
            <v/>
          </cell>
        </row>
        <row r="745">
          <cell r="B745" t="str">
            <v>ユーザー運転</v>
          </cell>
          <cell r="C745">
            <v>45454.916666666664</v>
          </cell>
          <cell r="D745">
            <v>45455.416666666664</v>
          </cell>
          <cell r="E745">
            <v>12</v>
          </cell>
          <cell r="G745">
            <v>7.5347222227719612E-3</v>
          </cell>
          <cell r="H745">
            <v>0</v>
          </cell>
          <cell r="I745">
            <v>50</v>
          </cell>
        </row>
        <row r="746">
          <cell r="C746">
            <v>45455.441655092596</v>
          </cell>
          <cell r="D746">
            <v>45455.442002314812</v>
          </cell>
          <cell r="E746" t="str">
            <v>RF</v>
          </cell>
          <cell r="G746">
            <v>3.4722221607808024E-4</v>
          </cell>
          <cell r="H746" t="str">
            <v/>
          </cell>
          <cell r="I746" t="str">
            <v/>
          </cell>
        </row>
        <row r="747">
          <cell r="C747">
            <v>45455.522592592592</v>
          </cell>
          <cell r="D747">
            <v>45455.522893518515</v>
          </cell>
          <cell r="E747" t="str">
            <v>RF</v>
          </cell>
          <cell r="G747">
            <v>3.0092592351138592E-4</v>
          </cell>
          <cell r="H747" t="str">
            <v/>
          </cell>
          <cell r="I747" t="str">
            <v/>
          </cell>
        </row>
        <row r="748">
          <cell r="C748">
            <v>45455.541678240741</v>
          </cell>
          <cell r="D748">
            <v>45455.541979166665</v>
          </cell>
          <cell r="E748" t="str">
            <v>RF</v>
          </cell>
          <cell r="G748">
            <v>3.0092592351138592E-4</v>
          </cell>
          <cell r="H748" t="str">
            <v/>
          </cell>
          <cell r="I748" t="str">
            <v/>
          </cell>
        </row>
        <row r="749">
          <cell r="C749">
            <v>45455.544849537036</v>
          </cell>
          <cell r="D749">
            <v>45455.545127314814</v>
          </cell>
          <cell r="E749" t="str">
            <v>RF</v>
          </cell>
          <cell r="G749">
            <v>2.7777777722803876E-4</v>
          </cell>
          <cell r="H749" t="str">
            <v/>
          </cell>
          <cell r="I749" t="str">
            <v/>
          </cell>
        </row>
        <row r="750">
          <cell r="C750">
            <v>45455.545567129629</v>
          </cell>
          <cell r="D750">
            <v>45455.54582175926</v>
          </cell>
          <cell r="E750" t="str">
            <v>RF</v>
          </cell>
          <cell r="G750">
            <v>2.546296309446916E-4</v>
          </cell>
          <cell r="H750" t="str">
            <v/>
          </cell>
          <cell r="I750" t="str">
            <v/>
          </cell>
        </row>
        <row r="751">
          <cell r="C751">
            <v>45455.568796296298</v>
          </cell>
          <cell r="D751">
            <v>45455.569143518522</v>
          </cell>
          <cell r="E751" t="str">
            <v>RF</v>
          </cell>
          <cell r="G751">
            <v>3.4722222335403785E-4</v>
          </cell>
          <cell r="H751" t="str">
            <v/>
          </cell>
          <cell r="I751" t="str">
            <v/>
          </cell>
        </row>
        <row r="752">
          <cell r="C752">
            <v>45455.585729166669</v>
          </cell>
          <cell r="D752">
            <v>45455.586053240739</v>
          </cell>
          <cell r="E752" t="str">
            <v>RF</v>
          </cell>
          <cell r="G752">
            <v>3.2407406979473308E-4</v>
          </cell>
          <cell r="H752" t="str">
            <v/>
          </cell>
          <cell r="I752" t="str">
            <v/>
          </cell>
        </row>
        <row r="753">
          <cell r="C753">
            <v>45455.633148148147</v>
          </cell>
          <cell r="D753">
            <v>45455.633449074077</v>
          </cell>
          <cell r="E753" t="str">
            <v>RF</v>
          </cell>
          <cell r="G753">
            <v>3.0092593078734353E-4</v>
          </cell>
          <cell r="H753" t="str">
            <v/>
          </cell>
          <cell r="I753" t="str">
            <v/>
          </cell>
        </row>
        <row r="754">
          <cell r="C754">
            <v>45455.700937499998</v>
          </cell>
          <cell r="D754">
            <v>45455.701261574075</v>
          </cell>
          <cell r="E754" t="str">
            <v>RF</v>
          </cell>
          <cell r="G754">
            <v>3.2407407707069069E-4</v>
          </cell>
          <cell r="H754" t="str">
            <v/>
          </cell>
          <cell r="I754" t="str">
            <v/>
          </cell>
        </row>
        <row r="755">
          <cell r="C755">
            <v>45455.711724537039</v>
          </cell>
          <cell r="D755">
            <v>45455.712199074071</v>
          </cell>
          <cell r="E755" t="str">
            <v>RF</v>
          </cell>
          <cell r="G755">
            <v>4.7453703155042604E-4</v>
          </cell>
          <cell r="H755" t="str">
            <v/>
          </cell>
          <cell r="I755" t="str">
            <v/>
          </cell>
        </row>
        <row r="756">
          <cell r="C756">
            <v>45455.720254629632</v>
          </cell>
          <cell r="D756">
            <v>45455.720509259256</v>
          </cell>
          <cell r="E756" t="str">
            <v>RF</v>
          </cell>
          <cell r="G756">
            <v>2.5462962366873398E-4</v>
          </cell>
          <cell r="H756" t="str">
            <v/>
          </cell>
          <cell r="I756" t="str">
            <v/>
          </cell>
        </row>
        <row r="757">
          <cell r="C757">
            <v>45455.736643518518</v>
          </cell>
          <cell r="D757">
            <v>45455.736967592595</v>
          </cell>
          <cell r="E757" t="str">
            <v>RF</v>
          </cell>
          <cell r="G757">
            <v>3.2407407707069069E-4</v>
          </cell>
          <cell r="H757" t="str">
            <v/>
          </cell>
          <cell r="I757" t="str">
            <v/>
          </cell>
        </row>
        <row r="758">
          <cell r="C758">
            <v>45455.836273148147</v>
          </cell>
          <cell r="D758">
            <v>45455.837013888886</v>
          </cell>
          <cell r="E758" t="str">
            <v>RF</v>
          </cell>
          <cell r="G758">
            <v>7.4074073927477002E-4</v>
          </cell>
          <cell r="H758" t="str">
            <v/>
          </cell>
          <cell r="I758" t="str">
            <v/>
          </cell>
        </row>
        <row r="759">
          <cell r="C759">
            <v>45455.912349537037</v>
          </cell>
          <cell r="D759">
            <v>45455.91265046296</v>
          </cell>
          <cell r="E759" t="str">
            <v>RF</v>
          </cell>
          <cell r="G759">
            <v>3.0092592351138592E-4</v>
          </cell>
          <cell r="H759" t="str">
            <v/>
          </cell>
          <cell r="I759" t="str">
            <v/>
          </cell>
        </row>
        <row r="760">
          <cell r="B760" t="str">
            <v>ユーザー運転</v>
          </cell>
          <cell r="C760">
            <v>45455.416666666664</v>
          </cell>
          <cell r="D760">
            <v>45455.916666666664</v>
          </cell>
          <cell r="E760">
            <v>14</v>
          </cell>
          <cell r="G760">
            <v>4.8726851673563942E-3</v>
          </cell>
          <cell r="H760">
            <v>0</v>
          </cell>
          <cell r="I760">
            <v>51</v>
          </cell>
        </row>
        <row r="761">
          <cell r="C761">
            <v>45455.931342592594</v>
          </cell>
          <cell r="D761">
            <v>45455.931597222225</v>
          </cell>
          <cell r="E761" t="str">
            <v>RF</v>
          </cell>
          <cell r="G761">
            <v>2.546296309446916E-4</v>
          </cell>
          <cell r="H761" t="str">
            <v/>
          </cell>
          <cell r="I761" t="str">
            <v/>
          </cell>
        </row>
        <row r="762">
          <cell r="C762">
            <v>45455.945034722223</v>
          </cell>
          <cell r="D762">
            <v>45455.945335648146</v>
          </cell>
          <cell r="E762" t="str">
            <v>RF</v>
          </cell>
          <cell r="G762">
            <v>3.0092592351138592E-4</v>
          </cell>
          <cell r="H762" t="str">
            <v/>
          </cell>
          <cell r="I762" t="str">
            <v/>
          </cell>
        </row>
        <row r="763">
          <cell r="C763">
            <v>45455.980486111112</v>
          </cell>
          <cell r="D763">
            <v>45455.980810185189</v>
          </cell>
          <cell r="E763" t="str">
            <v>RF</v>
          </cell>
          <cell r="G763">
            <v>3.2407407707069069E-4</v>
          </cell>
          <cell r="H763" t="str">
            <v/>
          </cell>
          <cell r="I763" t="str">
            <v/>
          </cell>
        </row>
        <row r="764">
          <cell r="C764">
            <v>45455.987893518519</v>
          </cell>
          <cell r="D764">
            <v>45455.988171296296</v>
          </cell>
          <cell r="E764" t="str">
            <v>RF</v>
          </cell>
          <cell r="G764">
            <v>2.7777777722803876E-4</v>
          </cell>
          <cell r="H764" t="str">
            <v/>
          </cell>
          <cell r="I764" t="str">
            <v/>
          </cell>
        </row>
        <row r="765">
          <cell r="C765">
            <v>45455.989120370374</v>
          </cell>
          <cell r="D765">
            <v>45455.98951388889</v>
          </cell>
          <cell r="E765" t="str">
            <v>RF</v>
          </cell>
          <cell r="G765">
            <v>3.9351851592073217E-4</v>
          </cell>
          <cell r="H765" t="str">
            <v/>
          </cell>
          <cell r="I765" t="str">
            <v/>
          </cell>
        </row>
        <row r="766">
          <cell r="C766">
            <v>45456.067453703705</v>
          </cell>
          <cell r="D766">
            <v>45456.067754629628</v>
          </cell>
          <cell r="E766" t="str">
            <v>RF</v>
          </cell>
          <cell r="G766">
            <v>3.0092592351138592E-4</v>
          </cell>
          <cell r="H766" t="str">
            <v/>
          </cell>
          <cell r="I766" t="str">
            <v/>
          </cell>
        </row>
        <row r="767">
          <cell r="C767">
            <v>45456.075972222221</v>
          </cell>
          <cell r="D767">
            <v>45456.076527777775</v>
          </cell>
          <cell r="E767" t="str">
            <v>RF</v>
          </cell>
          <cell r="G767">
            <v>5.5555555445607752E-4</v>
          </cell>
          <cell r="H767" t="str">
            <v/>
          </cell>
          <cell r="I767" t="str">
            <v/>
          </cell>
        </row>
        <row r="768">
          <cell r="C768">
            <v>45456.178495370368</v>
          </cell>
          <cell r="D768">
            <v>45456.178865740738</v>
          </cell>
          <cell r="E768" t="str">
            <v>RF</v>
          </cell>
          <cell r="G768">
            <v>3.7037036963738501E-4</v>
          </cell>
          <cell r="H768" t="str">
            <v/>
          </cell>
          <cell r="I768" t="str">
            <v/>
          </cell>
        </row>
        <row r="769">
          <cell r="C769">
            <v>45456.179745370369</v>
          </cell>
          <cell r="D769">
            <v>45456.18</v>
          </cell>
          <cell r="E769" t="str">
            <v>RF</v>
          </cell>
          <cell r="G769">
            <v>2.546296309446916E-4</v>
          </cell>
          <cell r="H769" t="str">
            <v/>
          </cell>
          <cell r="I769" t="str">
            <v/>
          </cell>
        </row>
        <row r="770">
          <cell r="C770">
            <v>45456.197442129633</v>
          </cell>
          <cell r="D770">
            <v>45456.197881944441</v>
          </cell>
          <cell r="E770" t="str">
            <v>RF</v>
          </cell>
          <cell r="G770">
            <v>4.3981480848742649E-4</v>
          </cell>
          <cell r="H770" t="str">
            <v/>
          </cell>
          <cell r="I770" t="str">
            <v/>
          </cell>
        </row>
        <row r="771">
          <cell r="C771">
            <v>45456.213275462964</v>
          </cell>
          <cell r="D771">
            <v>45456.213622685187</v>
          </cell>
          <cell r="E771" t="str">
            <v>RF</v>
          </cell>
          <cell r="G771">
            <v>3.4722222335403785E-4</v>
          </cell>
          <cell r="H771" t="str">
            <v/>
          </cell>
          <cell r="I771" t="str">
            <v/>
          </cell>
        </row>
        <row r="772">
          <cell r="C772">
            <v>45456.326435185183</v>
          </cell>
          <cell r="D772">
            <v>45456.326782407406</v>
          </cell>
          <cell r="E772" t="str">
            <v>RF</v>
          </cell>
          <cell r="G772">
            <v>3.4722222335403785E-4</v>
          </cell>
          <cell r="H772" t="str">
            <v/>
          </cell>
          <cell r="I772" t="str">
            <v/>
          </cell>
        </row>
        <row r="773">
          <cell r="C773">
            <v>45456.3672337963</v>
          </cell>
          <cell r="D773">
            <v>45456.368206018517</v>
          </cell>
          <cell r="E773" t="str">
            <v>RF</v>
          </cell>
          <cell r="G773">
            <v>9.7222221666015685E-4</v>
          </cell>
          <cell r="H773" t="str">
            <v/>
          </cell>
          <cell r="I773" t="str">
            <v/>
          </cell>
        </row>
        <row r="774">
          <cell r="C774">
            <v>45456.414618055554</v>
          </cell>
          <cell r="D774">
            <v>45456.414918981478</v>
          </cell>
          <cell r="E774" t="str">
            <v>RF</v>
          </cell>
          <cell r="G774">
            <v>3.0092592351138592E-4</v>
          </cell>
          <cell r="H774" t="str">
            <v/>
          </cell>
          <cell r="I774" t="str">
            <v/>
          </cell>
        </row>
        <row r="775">
          <cell r="B775" t="str">
            <v>ユーザー運転</v>
          </cell>
          <cell r="C775">
            <v>45455.916666666664</v>
          </cell>
          <cell r="D775">
            <v>45456.416666666664</v>
          </cell>
          <cell r="E775">
            <v>14</v>
          </cell>
          <cell r="G775">
            <v>5.4398147985921241E-3</v>
          </cell>
          <cell r="H775">
            <v>0</v>
          </cell>
          <cell r="I775">
            <v>52</v>
          </cell>
        </row>
        <row r="776">
          <cell r="C776">
            <v>45456.471539351849</v>
          </cell>
          <cell r="D776">
            <v>45456.471770833334</v>
          </cell>
          <cell r="E776" t="str">
            <v>RF</v>
          </cell>
          <cell r="G776">
            <v>2.3148148466134444E-4</v>
          </cell>
          <cell r="H776" t="str">
            <v/>
          </cell>
          <cell r="I776" t="str">
            <v/>
          </cell>
        </row>
        <row r="777">
          <cell r="C777">
            <v>45456.477361111109</v>
          </cell>
          <cell r="D777">
            <v>45456.477685185186</v>
          </cell>
          <cell r="E777" t="str">
            <v>RF</v>
          </cell>
          <cell r="G777">
            <v>3.2407407707069069E-4</v>
          </cell>
          <cell r="H777" t="str">
            <v/>
          </cell>
          <cell r="I777" t="str">
            <v/>
          </cell>
        </row>
        <row r="778">
          <cell r="C778">
            <v>45456.49291666667</v>
          </cell>
          <cell r="D778">
            <v>45456.493194444447</v>
          </cell>
          <cell r="E778" t="str">
            <v>RF</v>
          </cell>
          <cell r="G778">
            <v>2.7777777722803876E-4</v>
          </cell>
          <cell r="H778" t="str">
            <v/>
          </cell>
          <cell r="I778" t="str">
            <v/>
          </cell>
        </row>
        <row r="779">
          <cell r="C779">
            <v>45456.651273148149</v>
          </cell>
          <cell r="D779">
            <v>45456.651504629626</v>
          </cell>
          <cell r="E779" t="str">
            <v>RF</v>
          </cell>
          <cell r="G779">
            <v>2.3148147738538682E-4</v>
          </cell>
          <cell r="H779" t="str">
            <v/>
          </cell>
          <cell r="I779" t="str">
            <v/>
          </cell>
        </row>
        <row r="780">
          <cell r="C780">
            <v>45456.693287037036</v>
          </cell>
          <cell r="D780">
            <v>45456.693564814814</v>
          </cell>
          <cell r="E780" t="str">
            <v>RF</v>
          </cell>
          <cell r="G780">
            <v>2.7777777722803876E-4</v>
          </cell>
          <cell r="H780" t="str">
            <v/>
          </cell>
          <cell r="I780" t="str">
            <v/>
          </cell>
        </row>
        <row r="781">
          <cell r="C781">
            <v>45456.742129629631</v>
          </cell>
          <cell r="D781">
            <v>45456.743518518517</v>
          </cell>
          <cell r="E781" t="str">
            <v>RF</v>
          </cell>
          <cell r="G781">
            <v>1.3888888861401938E-3</v>
          </cell>
          <cell r="H781" t="str">
            <v/>
          </cell>
          <cell r="I781" t="str">
            <v/>
          </cell>
        </row>
        <row r="782">
          <cell r="C782">
            <v>45456.743611111109</v>
          </cell>
          <cell r="D782">
            <v>45456.74391203704</v>
          </cell>
          <cell r="E782" t="str">
            <v>RF</v>
          </cell>
          <cell r="G782">
            <v>3.0092593078734353E-4</v>
          </cell>
          <cell r="H782" t="str">
            <v/>
          </cell>
          <cell r="I782" t="str">
            <v/>
          </cell>
        </row>
        <row r="783">
          <cell r="C783">
            <v>45456.816469907404</v>
          </cell>
          <cell r="D783">
            <v>45456.820127314815</v>
          </cell>
          <cell r="E783" t="str">
            <v>RF</v>
          </cell>
          <cell r="G783">
            <v>3.6574074110831134E-3</v>
          </cell>
          <cell r="H783" t="str">
            <v/>
          </cell>
          <cell r="I783" t="str">
            <v/>
          </cell>
        </row>
        <row r="784">
          <cell r="C784">
            <v>45456.821886574071</v>
          </cell>
          <cell r="D784">
            <v>45456.822164351855</v>
          </cell>
          <cell r="E784" t="str">
            <v>RF</v>
          </cell>
          <cell r="G784">
            <v>2.7777778450399637E-4</v>
          </cell>
          <cell r="H784" t="str">
            <v/>
          </cell>
          <cell r="I784" t="str">
            <v/>
          </cell>
        </row>
        <row r="785">
          <cell r="C785">
            <v>45456.836967592593</v>
          </cell>
          <cell r="D785">
            <v>45456.837175925924</v>
          </cell>
          <cell r="E785" t="str">
            <v>RF</v>
          </cell>
          <cell r="G785">
            <v>2.0833333110203966E-4</v>
          </cell>
          <cell r="H785" t="str">
            <v/>
          </cell>
          <cell r="I785" t="str">
            <v/>
          </cell>
        </row>
        <row r="786">
          <cell r="C786">
            <v>45456.842638888891</v>
          </cell>
          <cell r="D786">
            <v>45456.842962962961</v>
          </cell>
          <cell r="E786" t="str">
            <v>RF</v>
          </cell>
          <cell r="G786">
            <v>3.2407406979473308E-4</v>
          </cell>
          <cell r="H786" t="str">
            <v/>
          </cell>
          <cell r="I786" t="str">
            <v/>
          </cell>
        </row>
        <row r="787">
          <cell r="C787">
            <v>45456.870937500003</v>
          </cell>
          <cell r="D787">
            <v>45456.871215277781</v>
          </cell>
          <cell r="E787" t="str">
            <v>RF</v>
          </cell>
          <cell r="G787">
            <v>2.7777777722803876E-4</v>
          </cell>
          <cell r="H787" t="str">
            <v/>
          </cell>
          <cell r="I787" t="str">
            <v/>
          </cell>
        </row>
        <row r="788">
          <cell r="B788" t="str">
            <v>ユーザー運転</v>
          </cell>
          <cell r="C788">
            <v>45456.416666666664</v>
          </cell>
          <cell r="D788">
            <v>45456.916666666664</v>
          </cell>
          <cell r="E788">
            <v>12</v>
          </cell>
          <cell r="G788">
            <v>7.7777777842129581E-3</v>
          </cell>
          <cell r="H788">
            <v>0</v>
          </cell>
          <cell r="I788">
            <v>53</v>
          </cell>
        </row>
        <row r="789">
          <cell r="C789">
            <v>45456.96980324074</v>
          </cell>
          <cell r="D789">
            <v>45456.970081018517</v>
          </cell>
          <cell r="E789" t="str">
            <v>RF</v>
          </cell>
          <cell r="G789">
            <v>2.7777777722803876E-4</v>
          </cell>
          <cell r="H789" t="str">
            <v/>
          </cell>
          <cell r="I789" t="str">
            <v/>
          </cell>
        </row>
        <row r="790">
          <cell r="C790">
            <v>45456.976053240738</v>
          </cell>
          <cell r="D790">
            <v>45456.976354166669</v>
          </cell>
          <cell r="E790" t="str">
            <v>RF</v>
          </cell>
          <cell r="G790">
            <v>3.0092593078734353E-4</v>
          </cell>
          <cell r="H790" t="str">
            <v/>
          </cell>
          <cell r="I790" t="str">
            <v/>
          </cell>
        </row>
        <row r="791">
          <cell r="C791">
            <v>45456.98847222222</v>
          </cell>
          <cell r="D791">
            <v>45456.989074074074</v>
          </cell>
          <cell r="E791" t="str">
            <v>RF</v>
          </cell>
          <cell r="G791">
            <v>6.0185185429872945E-4</v>
          </cell>
          <cell r="H791" t="str">
            <v/>
          </cell>
          <cell r="I791" t="str">
            <v/>
          </cell>
        </row>
        <row r="792">
          <cell r="C792">
            <v>45456.989884259259</v>
          </cell>
          <cell r="D792">
            <v>45456.990115740744</v>
          </cell>
          <cell r="E792" t="str">
            <v>RF</v>
          </cell>
          <cell r="G792">
            <v>2.3148148466134444E-4</v>
          </cell>
          <cell r="H792" t="str">
            <v/>
          </cell>
          <cell r="I792" t="str">
            <v/>
          </cell>
        </row>
        <row r="793">
          <cell r="C793">
            <v>45457.126516203702</v>
          </cell>
          <cell r="D793">
            <v>45457.126770833333</v>
          </cell>
          <cell r="E793" t="str">
            <v>RF</v>
          </cell>
          <cell r="G793">
            <v>2.546296309446916E-4</v>
          </cell>
          <cell r="H793" t="str">
            <v/>
          </cell>
          <cell r="I793" t="str">
            <v/>
          </cell>
        </row>
        <row r="794">
          <cell r="C794">
            <v>45457.156319444446</v>
          </cell>
          <cell r="D794">
            <v>45457.156643518516</v>
          </cell>
          <cell r="E794" t="str">
            <v>RF</v>
          </cell>
          <cell r="G794">
            <v>3.2407406979473308E-4</v>
          </cell>
          <cell r="H794" t="str">
            <v/>
          </cell>
          <cell r="I794" t="str">
            <v/>
          </cell>
        </row>
        <row r="795">
          <cell r="C795">
            <v>45457.171354166669</v>
          </cell>
          <cell r="D795">
            <v>45457.1716087963</v>
          </cell>
          <cell r="E795" t="str">
            <v>RF</v>
          </cell>
          <cell r="G795">
            <v>2.546296309446916E-4</v>
          </cell>
          <cell r="H795" t="str">
            <v/>
          </cell>
          <cell r="I795" t="str">
            <v/>
          </cell>
        </row>
        <row r="796">
          <cell r="C796">
            <v>45457.212789351855</v>
          </cell>
          <cell r="D796">
            <v>45457.213229166664</v>
          </cell>
          <cell r="E796" t="str">
            <v>RF</v>
          </cell>
          <cell r="G796">
            <v>4.3981480848742649E-4</v>
          </cell>
          <cell r="H796" t="str">
            <v/>
          </cell>
          <cell r="I796" t="str">
            <v/>
          </cell>
        </row>
        <row r="797">
          <cell r="C797">
            <v>45457.247291666667</v>
          </cell>
          <cell r="D797">
            <v>45457.24759259259</v>
          </cell>
          <cell r="E797" t="str">
            <v>RF</v>
          </cell>
          <cell r="G797">
            <v>3.0092592351138592E-4</v>
          </cell>
          <cell r="H797" t="str">
            <v/>
          </cell>
          <cell r="I797" t="str">
            <v/>
          </cell>
        </row>
        <row r="798">
          <cell r="C798">
            <v>45457.257731481484</v>
          </cell>
          <cell r="D798">
            <v>45457.258009259262</v>
          </cell>
          <cell r="E798" t="str">
            <v>RF</v>
          </cell>
          <cell r="G798">
            <v>2.7777777722803876E-4</v>
          </cell>
          <cell r="H798" t="str">
            <v/>
          </cell>
          <cell r="I798" t="str">
            <v/>
          </cell>
        </row>
        <row r="799">
          <cell r="C799">
            <v>45457.413101851853</v>
          </cell>
          <cell r="D799">
            <v>45457.413645833331</v>
          </cell>
          <cell r="E799" t="str">
            <v>RF</v>
          </cell>
          <cell r="G799">
            <v>5.4398147767642513E-4</v>
          </cell>
          <cell r="H799" t="str">
            <v/>
          </cell>
          <cell r="I799" t="str">
            <v/>
          </cell>
        </row>
        <row r="800">
          <cell r="B800" t="str">
            <v>ユーザー運転</v>
          </cell>
          <cell r="C800">
            <v>45456.916666666664</v>
          </cell>
          <cell r="D800">
            <v>45457.416666666664</v>
          </cell>
          <cell r="E800">
            <v>11</v>
          </cell>
          <cell r="G800">
            <v>3.8078703655628487E-3</v>
          </cell>
          <cell r="H800">
            <v>0</v>
          </cell>
          <cell r="I800">
            <v>54</v>
          </cell>
        </row>
        <row r="801">
          <cell r="C801">
            <v>45458.046099537038</v>
          </cell>
          <cell r="D801">
            <v>45458.046377314815</v>
          </cell>
          <cell r="E801" t="str">
            <v>RF</v>
          </cell>
          <cell r="G801">
            <v>2.7777777722803876E-4</v>
          </cell>
          <cell r="H801" t="str">
            <v/>
          </cell>
          <cell r="I801" t="str">
            <v/>
          </cell>
        </row>
        <row r="802">
          <cell r="C802">
            <v>45458.049571759257</v>
          </cell>
          <cell r="D802">
            <v>45458.049849537034</v>
          </cell>
          <cell r="E802" t="str">
            <v>RF</v>
          </cell>
          <cell r="G802">
            <v>2.7777777722803876E-4</v>
          </cell>
          <cell r="H802" t="str">
            <v/>
          </cell>
          <cell r="I802" t="str">
            <v/>
          </cell>
        </row>
        <row r="803">
          <cell r="C803">
            <v>45458.068888888891</v>
          </cell>
          <cell r="D803">
            <v>45458.069189814814</v>
          </cell>
          <cell r="E803" t="str">
            <v>RF</v>
          </cell>
          <cell r="G803">
            <v>3.0092592351138592E-4</v>
          </cell>
          <cell r="H803" t="str">
            <v/>
          </cell>
          <cell r="I803" t="str">
            <v/>
          </cell>
        </row>
        <row r="804">
          <cell r="C804">
            <v>45458.108935185184</v>
          </cell>
          <cell r="D804">
            <v>45458.109212962961</v>
          </cell>
          <cell r="E804" t="str">
            <v>RF</v>
          </cell>
          <cell r="G804">
            <v>2.7777777722803876E-4</v>
          </cell>
          <cell r="H804" t="str">
            <v/>
          </cell>
          <cell r="I804" t="str">
            <v/>
          </cell>
        </row>
        <row r="805">
          <cell r="C805">
            <v>45458.125532407408</v>
          </cell>
          <cell r="D805">
            <v>45458.125810185185</v>
          </cell>
          <cell r="E805" t="str">
            <v>RF</v>
          </cell>
          <cell r="G805">
            <v>2.7777777722803876E-4</v>
          </cell>
          <cell r="H805" t="str">
            <v/>
          </cell>
          <cell r="I805" t="str">
            <v/>
          </cell>
        </row>
        <row r="806">
          <cell r="C806">
            <v>45458.151377314818</v>
          </cell>
          <cell r="D806">
            <v>45458.151678240742</v>
          </cell>
          <cell r="E806" t="str">
            <v>RF</v>
          </cell>
          <cell r="G806">
            <v>3.0092592351138592E-4</v>
          </cell>
          <cell r="H806" t="str">
            <v/>
          </cell>
          <cell r="I806" t="str">
            <v/>
          </cell>
        </row>
        <row r="807">
          <cell r="C807">
            <v>45458.179988425924</v>
          </cell>
          <cell r="D807">
            <v>45458.180266203701</v>
          </cell>
          <cell r="E807" t="str">
            <v>RF</v>
          </cell>
          <cell r="G807">
            <v>2.7777777722803876E-4</v>
          </cell>
          <cell r="H807" t="str">
            <v/>
          </cell>
          <cell r="I807" t="str">
            <v/>
          </cell>
        </row>
        <row r="808">
          <cell r="C808">
            <v>45458.19730324074</v>
          </cell>
          <cell r="D808">
            <v>45458.197581018518</v>
          </cell>
          <cell r="E808" t="str">
            <v>RF</v>
          </cell>
          <cell r="G808">
            <v>2.7777777722803876E-4</v>
          </cell>
          <cell r="H808" t="str">
            <v/>
          </cell>
          <cell r="I808" t="str">
            <v/>
          </cell>
        </row>
        <row r="809">
          <cell r="C809">
            <v>45458.231585648151</v>
          </cell>
          <cell r="D809">
            <v>45458.231886574074</v>
          </cell>
          <cell r="E809" t="str">
            <v>RF</v>
          </cell>
          <cell r="G809">
            <v>3.0092592351138592E-4</v>
          </cell>
          <cell r="H809" t="str">
            <v/>
          </cell>
          <cell r="I809" t="str">
            <v/>
          </cell>
        </row>
        <row r="810">
          <cell r="C810">
            <v>45458.239479166667</v>
          </cell>
          <cell r="D810">
            <v>45458.239803240744</v>
          </cell>
          <cell r="E810" t="str">
            <v>RF</v>
          </cell>
          <cell r="G810">
            <v>3.2407407707069069E-4</v>
          </cell>
          <cell r="H810" t="str">
            <v/>
          </cell>
          <cell r="I810" t="str">
            <v/>
          </cell>
        </row>
        <row r="811">
          <cell r="C811">
            <v>45458.280150462961</v>
          </cell>
          <cell r="D811">
            <v>45458.280405092592</v>
          </cell>
          <cell r="E811" t="str">
            <v>RF</v>
          </cell>
          <cell r="G811">
            <v>2.546296309446916E-4</v>
          </cell>
          <cell r="H811" t="str">
            <v/>
          </cell>
          <cell r="I811" t="str">
            <v/>
          </cell>
        </row>
        <row r="812">
          <cell r="C812">
            <v>45458.365925925929</v>
          </cell>
          <cell r="D812">
            <v>45458.366249999999</v>
          </cell>
          <cell r="E812" t="str">
            <v>RF</v>
          </cell>
          <cell r="G812">
            <v>3.2407406979473308E-4</v>
          </cell>
          <cell r="H812" t="str">
            <v/>
          </cell>
          <cell r="I812" t="str">
            <v/>
          </cell>
        </row>
        <row r="813">
          <cell r="B813" t="str">
            <v>ユーザー運転</v>
          </cell>
          <cell r="C813">
            <v>45457.916666666664</v>
          </cell>
          <cell r="D813">
            <v>45458.416666666664</v>
          </cell>
          <cell r="E813">
            <v>12</v>
          </cell>
          <cell r="G813">
            <v>3.4722222117125057E-3</v>
          </cell>
          <cell r="H813">
            <v>0</v>
          </cell>
          <cell r="I813">
            <v>55</v>
          </cell>
        </row>
        <row r="814">
          <cell r="C814">
            <v>45458.498831018522</v>
          </cell>
          <cell r="D814">
            <v>45458.499131944445</v>
          </cell>
          <cell r="E814" t="str">
            <v>RF</v>
          </cell>
          <cell r="G814">
            <v>3.0092592351138592E-4</v>
          </cell>
          <cell r="H814" t="str">
            <v/>
          </cell>
          <cell r="I814" t="str">
            <v/>
          </cell>
        </row>
        <row r="815">
          <cell r="C815">
            <v>45458.540752314817</v>
          </cell>
          <cell r="D815">
            <v>45458.54105324074</v>
          </cell>
          <cell r="E815" t="str">
            <v>RF</v>
          </cell>
          <cell r="G815">
            <v>3.0092592351138592E-4</v>
          </cell>
          <cell r="H815" t="str">
            <v/>
          </cell>
          <cell r="I815" t="str">
            <v/>
          </cell>
        </row>
        <row r="816">
          <cell r="C816">
            <v>45458.589502314811</v>
          </cell>
          <cell r="D816">
            <v>45458.589756944442</v>
          </cell>
          <cell r="E816" t="str">
            <v>RF</v>
          </cell>
          <cell r="G816">
            <v>2.546296309446916E-4</v>
          </cell>
          <cell r="H816" t="str">
            <v/>
          </cell>
          <cell r="I816" t="str">
            <v/>
          </cell>
        </row>
        <row r="817">
          <cell r="C817">
            <v>45458.601284722223</v>
          </cell>
          <cell r="D817">
            <v>45458.6015625</v>
          </cell>
          <cell r="E817" t="str">
            <v>RF</v>
          </cell>
          <cell r="G817">
            <v>2.7777777722803876E-4</v>
          </cell>
          <cell r="H817" t="str">
            <v/>
          </cell>
          <cell r="I817" t="str">
            <v/>
          </cell>
        </row>
        <row r="818">
          <cell r="C818">
            <v>45458.74596064815</v>
          </cell>
          <cell r="D818">
            <v>45458.746238425927</v>
          </cell>
          <cell r="E818" t="str">
            <v>RF</v>
          </cell>
          <cell r="G818">
            <v>2.7777777722803876E-4</v>
          </cell>
          <cell r="H818" t="str">
            <v/>
          </cell>
          <cell r="I818" t="str">
            <v/>
          </cell>
        </row>
        <row r="819">
          <cell r="C819">
            <v>45458.74931712963</v>
          </cell>
          <cell r="D819">
            <v>45458.749594907407</v>
          </cell>
          <cell r="E819" t="str">
            <v>RF</v>
          </cell>
          <cell r="G819">
            <v>2.7777777722803876E-4</v>
          </cell>
          <cell r="H819" t="str">
            <v/>
          </cell>
          <cell r="I819" t="str">
            <v/>
          </cell>
        </row>
        <row r="820">
          <cell r="C820">
            <v>45458.789525462962</v>
          </cell>
          <cell r="D820">
            <v>45458.789756944447</v>
          </cell>
          <cell r="E820" t="str">
            <v>RF</v>
          </cell>
          <cell r="G820">
            <v>2.3148148466134444E-4</v>
          </cell>
          <cell r="H820" t="str">
            <v/>
          </cell>
          <cell r="I820" t="str">
            <v/>
          </cell>
        </row>
        <row r="821">
          <cell r="C821">
            <v>45458.859039351853</v>
          </cell>
          <cell r="D821">
            <v>45458.859965277778</v>
          </cell>
          <cell r="E821" t="str">
            <v>RF</v>
          </cell>
          <cell r="G821">
            <v>9.2592592409346253E-4</v>
          </cell>
          <cell r="H821" t="str">
            <v/>
          </cell>
          <cell r="I821" t="str">
            <v/>
          </cell>
        </row>
        <row r="822">
          <cell r="B822" t="str">
            <v>ユーザー運転</v>
          </cell>
          <cell r="C822">
            <v>45458.416666666664</v>
          </cell>
          <cell r="D822">
            <v>45458.916666666664</v>
          </cell>
          <cell r="E822">
            <v>8</v>
          </cell>
          <cell r="G822">
            <v>2.8472222184063867E-3</v>
          </cell>
          <cell r="H822">
            <v>0</v>
          </cell>
          <cell r="I822">
            <v>56</v>
          </cell>
        </row>
        <row r="823">
          <cell r="C823">
            <v>45458.943182870367</v>
          </cell>
          <cell r="D823">
            <v>45458.943437499998</v>
          </cell>
          <cell r="E823" t="str">
            <v>RF</v>
          </cell>
          <cell r="G823">
            <v>2.546296309446916E-4</v>
          </cell>
          <cell r="H823" t="str">
            <v/>
          </cell>
          <cell r="I823" t="str">
            <v/>
          </cell>
        </row>
        <row r="824">
          <cell r="C824">
            <v>45458.963414351849</v>
          </cell>
          <cell r="D824">
            <v>45458.96371527778</v>
          </cell>
          <cell r="E824" t="str">
            <v>RF</v>
          </cell>
          <cell r="G824">
            <v>3.0092593078734353E-4</v>
          </cell>
          <cell r="H824" t="str">
            <v/>
          </cell>
          <cell r="I824" t="str">
            <v/>
          </cell>
        </row>
        <row r="825">
          <cell r="C825">
            <v>45459.020949074074</v>
          </cell>
          <cell r="D825">
            <v>45459.021203703705</v>
          </cell>
          <cell r="E825" t="str">
            <v>RF</v>
          </cell>
          <cell r="G825">
            <v>2.546296309446916E-4</v>
          </cell>
          <cell r="H825" t="str">
            <v/>
          </cell>
          <cell r="I825" t="str">
            <v/>
          </cell>
        </row>
        <row r="826">
          <cell r="C826">
            <v>45459.059942129628</v>
          </cell>
          <cell r="D826">
            <v>45459.060219907406</v>
          </cell>
          <cell r="E826" t="str">
            <v>RF</v>
          </cell>
          <cell r="G826">
            <v>2.7777777722803876E-4</v>
          </cell>
          <cell r="H826" t="str">
            <v/>
          </cell>
          <cell r="I826" t="str">
            <v/>
          </cell>
        </row>
        <row r="827">
          <cell r="C827">
            <v>45459.116793981484</v>
          </cell>
          <cell r="D827">
            <v>45459.117071759261</v>
          </cell>
          <cell r="E827" t="str">
            <v>RF</v>
          </cell>
          <cell r="G827">
            <v>2.7777777722803876E-4</v>
          </cell>
          <cell r="H827" t="str">
            <v/>
          </cell>
          <cell r="I827" t="str">
            <v/>
          </cell>
        </row>
        <row r="828">
          <cell r="C828">
            <v>45459.136990740742</v>
          </cell>
          <cell r="D828">
            <v>45459.13921296296</v>
          </cell>
          <cell r="E828" t="str">
            <v>RF</v>
          </cell>
          <cell r="G828">
            <v>2.2222222178243101E-3</v>
          </cell>
          <cell r="H828" t="str">
            <v/>
          </cell>
          <cell r="I828" t="str">
            <v/>
          </cell>
        </row>
        <row r="829">
          <cell r="C829">
            <v>45459.143703703703</v>
          </cell>
          <cell r="D829">
            <v>45459.14398148148</v>
          </cell>
          <cell r="E829" t="str">
            <v>RF</v>
          </cell>
          <cell r="G829">
            <v>2.7777777722803876E-4</v>
          </cell>
          <cell r="H829" t="str">
            <v/>
          </cell>
          <cell r="I829" t="str">
            <v/>
          </cell>
        </row>
        <row r="830">
          <cell r="C830">
            <v>45459.220462962963</v>
          </cell>
          <cell r="D830">
            <v>45459.220856481479</v>
          </cell>
          <cell r="E830" t="str">
            <v>RF</v>
          </cell>
          <cell r="G830">
            <v>3.9351851592073217E-4</v>
          </cell>
          <cell r="H830" t="str">
            <v/>
          </cell>
          <cell r="I830" t="str">
            <v/>
          </cell>
        </row>
        <row r="831">
          <cell r="C831">
            <v>45459.266747685186</v>
          </cell>
          <cell r="D831">
            <v>45459.267071759263</v>
          </cell>
          <cell r="E831" t="str">
            <v>RF</v>
          </cell>
          <cell r="G831">
            <v>3.2407407707069069E-4</v>
          </cell>
          <cell r="H831" t="str">
            <v/>
          </cell>
          <cell r="I831" t="str">
            <v/>
          </cell>
        </row>
        <row r="832">
          <cell r="C832">
            <v>45459.279699074075</v>
          </cell>
          <cell r="D832">
            <v>45459.280370370368</v>
          </cell>
          <cell r="E832" t="str">
            <v>RF</v>
          </cell>
          <cell r="G832">
            <v>6.7129629314877093E-4</v>
          </cell>
          <cell r="H832" t="str">
            <v/>
          </cell>
          <cell r="I832" t="str">
            <v/>
          </cell>
        </row>
        <row r="833">
          <cell r="A833" t="str">
            <v>BL3</v>
          </cell>
          <cell r="B833" t="str">
            <v>調整時間</v>
          </cell>
          <cell r="C833">
            <v>45459.290972222225</v>
          </cell>
          <cell r="D833">
            <v>45459.302777777775</v>
          </cell>
          <cell r="F833" t="str">
            <v>レーザー強度の調整</v>
          </cell>
          <cell r="G833">
            <v>1.1805555550381541E-2</v>
          </cell>
          <cell r="H833" t="str">
            <v/>
          </cell>
          <cell r="I833" t="str">
            <v/>
          </cell>
        </row>
        <row r="834">
          <cell r="C834">
            <v>45459.317280092589</v>
          </cell>
          <cell r="D834">
            <v>45459.317511574074</v>
          </cell>
          <cell r="E834" t="str">
            <v>RF</v>
          </cell>
          <cell r="G834">
            <v>2.3148148466134444E-4</v>
          </cell>
          <cell r="H834" t="str">
            <v/>
          </cell>
          <cell r="I834" t="str">
            <v/>
          </cell>
        </row>
        <row r="835">
          <cell r="C835">
            <v>45459.353391203702</v>
          </cell>
          <cell r="D835">
            <v>45459.353668981479</v>
          </cell>
          <cell r="E835" t="str">
            <v>RF</v>
          </cell>
          <cell r="G835">
            <v>2.7777777722803876E-4</v>
          </cell>
          <cell r="H835" t="str">
            <v/>
          </cell>
          <cell r="I835" t="str">
            <v/>
          </cell>
        </row>
        <row r="836">
          <cell r="C836">
            <v>45459.399618055555</v>
          </cell>
          <cell r="D836">
            <v>45459.399872685186</v>
          </cell>
          <cell r="E836" t="str">
            <v>RF</v>
          </cell>
          <cell r="G836">
            <v>2.546296309446916E-4</v>
          </cell>
          <cell r="H836" t="str">
            <v/>
          </cell>
          <cell r="I836" t="str">
            <v/>
          </cell>
        </row>
        <row r="837">
          <cell r="C837">
            <v>45459.410150462965</v>
          </cell>
          <cell r="D837">
            <v>45459.410405092596</v>
          </cell>
          <cell r="E837" t="str">
            <v>RF</v>
          </cell>
          <cell r="G837">
            <v>2.546296309446916E-4</v>
          </cell>
          <cell r="H837" t="str">
            <v/>
          </cell>
          <cell r="I837" t="str">
            <v/>
          </cell>
        </row>
        <row r="838">
          <cell r="C838">
            <v>45459.415891203702</v>
          </cell>
          <cell r="D838">
            <v>45459.416192129633</v>
          </cell>
          <cell r="E838" t="str">
            <v>RF</v>
          </cell>
          <cell r="G838">
            <v>3.0092593078734353E-4</v>
          </cell>
          <cell r="H838" t="str">
            <v/>
          </cell>
          <cell r="I838" t="str">
            <v/>
          </cell>
        </row>
        <row r="839">
          <cell r="B839" t="str">
            <v>ユーザー運転</v>
          </cell>
          <cell r="C839">
            <v>45458.916666666664</v>
          </cell>
          <cell r="D839">
            <v>45459.416666666664</v>
          </cell>
          <cell r="E839">
            <v>15</v>
          </cell>
          <cell r="F839" t="str">
            <v>レーザー強度の調整</v>
          </cell>
          <cell r="G839">
            <v>1.8379629633272998E-2</v>
          </cell>
          <cell r="H839">
            <v>1.1805555550381541E-2</v>
          </cell>
          <cell r="I839">
            <v>57</v>
          </cell>
        </row>
        <row r="840">
          <cell r="A840" t="str">
            <v>BL3</v>
          </cell>
          <cell r="B840" t="str">
            <v>調整時間</v>
          </cell>
          <cell r="C840">
            <v>45459.487175925926</v>
          </cell>
          <cell r="D840">
            <v>45459.574305555558</v>
          </cell>
          <cell r="F840" t="str">
            <v>RFユニットの入替え</v>
          </cell>
          <cell r="G840">
            <v>8.7129629631817807E-2</v>
          </cell>
          <cell r="H840" t="str">
            <v/>
          </cell>
          <cell r="I840" t="str">
            <v/>
          </cell>
        </row>
        <row r="841">
          <cell r="C841">
            <v>45459.620659722219</v>
          </cell>
          <cell r="D841">
            <v>45459.620891203704</v>
          </cell>
          <cell r="E841" t="str">
            <v>RF</v>
          </cell>
          <cell r="G841">
            <v>2.3148148466134444E-4</v>
          </cell>
          <cell r="H841" t="str">
            <v/>
          </cell>
          <cell r="I841" t="str">
            <v/>
          </cell>
        </row>
        <row r="842">
          <cell r="C842">
            <v>45459.665289351855</v>
          </cell>
          <cell r="D842">
            <v>45459.665636574071</v>
          </cell>
          <cell r="E842" t="str">
            <v>RF</v>
          </cell>
          <cell r="G842">
            <v>3.4722221607808024E-4</v>
          </cell>
          <cell r="H842" t="str">
            <v/>
          </cell>
          <cell r="I842" t="str">
            <v/>
          </cell>
        </row>
        <row r="843">
          <cell r="C843">
            <v>45459.671793981484</v>
          </cell>
          <cell r="D843">
            <v>45459.672094907408</v>
          </cell>
          <cell r="E843" t="str">
            <v>RF</v>
          </cell>
          <cell r="G843">
            <v>3.0092592351138592E-4</v>
          </cell>
          <cell r="H843" t="str">
            <v/>
          </cell>
          <cell r="I843" t="str">
            <v/>
          </cell>
        </row>
        <row r="844">
          <cell r="C844">
            <v>45459.679930555554</v>
          </cell>
          <cell r="D844">
            <v>45459.680625000001</v>
          </cell>
          <cell r="E844" t="str">
            <v>RF</v>
          </cell>
          <cell r="G844">
            <v>6.944444467080757E-4</v>
          </cell>
          <cell r="H844" t="str">
            <v/>
          </cell>
          <cell r="I844" t="str">
            <v/>
          </cell>
        </row>
        <row r="845">
          <cell r="C845">
            <v>45459.710960648146</v>
          </cell>
          <cell r="D845">
            <v>45459.711238425924</v>
          </cell>
          <cell r="E845" t="str">
            <v>RF</v>
          </cell>
          <cell r="G845">
            <v>2.7777777722803876E-4</v>
          </cell>
          <cell r="H845" t="str">
            <v/>
          </cell>
          <cell r="I845" t="str">
            <v/>
          </cell>
        </row>
        <row r="846">
          <cell r="C846">
            <v>45459.725358796299</v>
          </cell>
          <cell r="D846">
            <v>45459.725937499999</v>
          </cell>
          <cell r="E846" t="str">
            <v>RF</v>
          </cell>
          <cell r="G846">
            <v>5.7870370073942468E-4</v>
          </cell>
          <cell r="H846" t="str">
            <v/>
          </cell>
          <cell r="I846" t="str">
            <v/>
          </cell>
        </row>
        <row r="847">
          <cell r="C847">
            <v>45459.726423611108</v>
          </cell>
          <cell r="D847">
            <v>45459.727002314816</v>
          </cell>
          <cell r="E847" t="str">
            <v>RF</v>
          </cell>
          <cell r="G847">
            <v>5.7870370801538229E-4</v>
          </cell>
          <cell r="H847" t="str">
            <v/>
          </cell>
          <cell r="I847" t="str">
            <v/>
          </cell>
        </row>
        <row r="848">
          <cell r="B848" t="str">
            <v>ユーザー運転</v>
          </cell>
          <cell r="C848">
            <v>45459.416666666664</v>
          </cell>
          <cell r="D848">
            <v>45459.916666666664</v>
          </cell>
          <cell r="E848">
            <v>7</v>
          </cell>
          <cell r="F848" t="str">
            <v>RFユニットの入替え</v>
          </cell>
          <cell r="G848">
            <v>9.0138888888759539E-2</v>
          </cell>
          <cell r="H848">
            <v>8.7129629631817807E-2</v>
          </cell>
          <cell r="I848">
            <v>58</v>
          </cell>
        </row>
        <row r="849">
          <cell r="C849">
            <v>45460.01017361111</v>
          </cell>
          <cell r="D849">
            <v>45460.01059027778</v>
          </cell>
          <cell r="E849" t="str">
            <v>RF</v>
          </cell>
          <cell r="G849">
            <v>4.1666666948003694E-4</v>
          </cell>
          <cell r="H849" t="str">
            <v/>
          </cell>
          <cell r="I849" t="str">
            <v/>
          </cell>
        </row>
        <row r="850">
          <cell r="C850">
            <v>45460.014479166668</v>
          </cell>
          <cell r="D850">
            <v>45460.014756944445</v>
          </cell>
          <cell r="E850" t="str">
            <v>RF</v>
          </cell>
          <cell r="G850">
            <v>2.7777777722803876E-4</v>
          </cell>
          <cell r="H850" t="str">
            <v/>
          </cell>
          <cell r="I850" t="str">
            <v/>
          </cell>
        </row>
        <row r="851">
          <cell r="C851">
            <v>45460.015520833331</v>
          </cell>
          <cell r="D851">
            <v>45460.015798611108</v>
          </cell>
          <cell r="E851" t="str">
            <v>RF</v>
          </cell>
          <cell r="G851">
            <v>2.7777777722803876E-4</v>
          </cell>
          <cell r="H851" t="str">
            <v/>
          </cell>
          <cell r="I851" t="str">
            <v/>
          </cell>
        </row>
        <row r="852">
          <cell r="C852">
            <v>45460.063877314817</v>
          </cell>
          <cell r="D852">
            <v>45460.064155092594</v>
          </cell>
          <cell r="E852" t="str">
            <v>RF</v>
          </cell>
          <cell r="G852">
            <v>2.7777777722803876E-4</v>
          </cell>
          <cell r="H852" t="str">
            <v/>
          </cell>
          <cell r="I852" t="str">
            <v/>
          </cell>
        </row>
        <row r="853">
          <cell r="C853">
            <v>45460.076423611114</v>
          </cell>
          <cell r="D853">
            <v>45460.076724537037</v>
          </cell>
          <cell r="E853" t="str">
            <v>RF</v>
          </cell>
          <cell r="G853">
            <v>3.0092592351138592E-4</v>
          </cell>
          <cell r="H853" t="str">
            <v/>
          </cell>
          <cell r="I853" t="str">
            <v/>
          </cell>
        </row>
        <row r="854">
          <cell r="C854">
            <v>45460.151342592595</v>
          </cell>
          <cell r="D854">
            <v>45460.151828703703</v>
          </cell>
          <cell r="E854" t="str">
            <v>RF</v>
          </cell>
          <cell r="G854">
            <v>4.8611110833007842E-4</v>
          </cell>
          <cell r="H854" t="str">
            <v/>
          </cell>
          <cell r="I854" t="str">
            <v/>
          </cell>
        </row>
        <row r="855">
          <cell r="C855">
            <v>45460.175474537034</v>
          </cell>
          <cell r="D855">
            <v>45460.175752314812</v>
          </cell>
          <cell r="E855" t="str">
            <v>RF</v>
          </cell>
          <cell r="G855">
            <v>2.7777777722803876E-4</v>
          </cell>
          <cell r="H855" t="str">
            <v/>
          </cell>
          <cell r="I855" t="str">
            <v/>
          </cell>
        </row>
        <row r="856">
          <cell r="C856">
            <v>45460.189305555556</v>
          </cell>
          <cell r="D856">
            <v>45460.189629629633</v>
          </cell>
          <cell r="E856" t="str">
            <v>RF</v>
          </cell>
          <cell r="G856">
            <v>3.2407407707069069E-4</v>
          </cell>
          <cell r="H856" t="str">
            <v/>
          </cell>
          <cell r="I856" t="str">
            <v/>
          </cell>
        </row>
        <row r="857">
          <cell r="B857" t="str">
            <v>ユーザー運転</v>
          </cell>
          <cell r="C857">
            <v>45459.916666666664</v>
          </cell>
          <cell r="D857">
            <v>45460.416666666664</v>
          </cell>
          <cell r="E857">
            <v>8</v>
          </cell>
          <cell r="G857">
            <v>2.638888887304347E-3</v>
          </cell>
          <cell r="H857">
            <v>0</v>
          </cell>
          <cell r="I857">
            <v>59</v>
          </cell>
        </row>
        <row r="858">
          <cell r="C858">
            <v>45461.929583333331</v>
          </cell>
          <cell r="D858">
            <v>45461.93172453704</v>
          </cell>
          <cell r="E858" t="str">
            <v>RF</v>
          </cell>
          <cell r="G858">
            <v>2.1412037094705738E-3</v>
          </cell>
          <cell r="H858" t="str">
            <v/>
          </cell>
          <cell r="I858" t="str">
            <v/>
          </cell>
        </row>
        <row r="859">
          <cell r="C859">
            <v>45461.961354166669</v>
          </cell>
          <cell r="D859">
            <v>45461.961655092593</v>
          </cell>
          <cell r="E859" t="str">
            <v>RF</v>
          </cell>
          <cell r="G859">
            <v>3.0092592351138592E-4</v>
          </cell>
          <cell r="H859" t="str">
            <v/>
          </cell>
          <cell r="I859" t="str">
            <v/>
          </cell>
        </row>
        <row r="860">
          <cell r="C860">
            <v>45461.979097222225</v>
          </cell>
          <cell r="D860">
            <v>45461.979398148149</v>
          </cell>
          <cell r="E860" t="str">
            <v>RF</v>
          </cell>
          <cell r="G860">
            <v>3.0092592351138592E-4</v>
          </cell>
          <cell r="H860" t="str">
            <v/>
          </cell>
          <cell r="I860" t="str">
            <v/>
          </cell>
        </row>
        <row r="861">
          <cell r="C861">
            <v>45462.018622685187</v>
          </cell>
          <cell r="D861">
            <v>45462.018923611111</v>
          </cell>
          <cell r="E861" t="str">
            <v>RF</v>
          </cell>
          <cell r="G861">
            <v>3.0092592351138592E-4</v>
          </cell>
          <cell r="H861" t="str">
            <v/>
          </cell>
          <cell r="I861" t="str">
            <v/>
          </cell>
        </row>
        <row r="862">
          <cell r="C862">
            <v>45462.061701388891</v>
          </cell>
          <cell r="D862">
            <v>45462.061979166669</v>
          </cell>
          <cell r="E862" t="str">
            <v>RF</v>
          </cell>
          <cell r="G862">
            <v>2.7777777722803876E-4</v>
          </cell>
          <cell r="H862" t="str">
            <v/>
          </cell>
          <cell r="I862" t="str">
            <v/>
          </cell>
        </row>
        <row r="863">
          <cell r="C863">
            <v>45462.149409722224</v>
          </cell>
          <cell r="D863">
            <v>45462.149687500001</v>
          </cell>
          <cell r="E863" t="str">
            <v>RF</v>
          </cell>
          <cell r="G863">
            <v>2.7777777722803876E-4</v>
          </cell>
          <cell r="H863" t="str">
            <v/>
          </cell>
          <cell r="I863" t="str">
            <v/>
          </cell>
        </row>
        <row r="864">
          <cell r="C864">
            <v>45462.171886574077</v>
          </cell>
          <cell r="D864">
            <v>45462.172349537039</v>
          </cell>
          <cell r="E864" t="str">
            <v>RF</v>
          </cell>
          <cell r="G864">
            <v>4.6296296204673126E-4</v>
          </cell>
          <cell r="H864" t="str">
            <v/>
          </cell>
          <cell r="I864" t="str">
            <v/>
          </cell>
        </row>
        <row r="865">
          <cell r="C865">
            <v>45462.23641203704</v>
          </cell>
          <cell r="D865">
            <v>45462.236666666664</v>
          </cell>
          <cell r="E865" t="str">
            <v>RF</v>
          </cell>
          <cell r="G865">
            <v>2.5462962366873398E-4</v>
          </cell>
          <cell r="H865" t="str">
            <v/>
          </cell>
          <cell r="I865" t="str">
            <v/>
          </cell>
        </row>
        <row r="866">
          <cell r="C866">
            <v>45462.239629629628</v>
          </cell>
          <cell r="D866">
            <v>45462.239976851852</v>
          </cell>
          <cell r="E866" t="str">
            <v>RF</v>
          </cell>
          <cell r="G866">
            <v>3.4722222335403785E-4</v>
          </cell>
          <cell r="H866" t="str">
            <v/>
          </cell>
          <cell r="I866" t="str">
            <v/>
          </cell>
        </row>
        <row r="867">
          <cell r="C867">
            <v>45462.309016203704</v>
          </cell>
          <cell r="D867">
            <v>45462.309479166666</v>
          </cell>
          <cell r="E867" t="str">
            <v>RF</v>
          </cell>
          <cell r="G867">
            <v>4.6296296204673126E-4</v>
          </cell>
          <cell r="H867" t="str">
            <v/>
          </cell>
          <cell r="I867" t="str">
            <v/>
          </cell>
        </row>
        <row r="868">
          <cell r="C868">
            <v>45462.360636574071</v>
          </cell>
          <cell r="D868">
            <v>45462.360960648148</v>
          </cell>
          <cell r="E868" t="str">
            <v>RF</v>
          </cell>
          <cell r="G868">
            <v>3.2407407707069069E-4</v>
          </cell>
          <cell r="H868" t="str">
            <v/>
          </cell>
          <cell r="I868" t="str">
            <v/>
          </cell>
        </row>
        <row r="869">
          <cell r="C869">
            <v>45462.396620370368</v>
          </cell>
          <cell r="D869">
            <v>45462.396921296298</v>
          </cell>
          <cell r="E869" t="str">
            <v>RF</v>
          </cell>
          <cell r="G869">
            <v>3.0092593078734353E-4</v>
          </cell>
          <cell r="H869" t="str">
            <v/>
          </cell>
          <cell r="I869" t="str">
            <v/>
          </cell>
        </row>
        <row r="870">
          <cell r="B870" t="str">
            <v>ユーザー運転</v>
          </cell>
          <cell r="C870">
            <v>45461.916666666664</v>
          </cell>
          <cell r="D870">
            <v>45462.416666666664</v>
          </cell>
          <cell r="E870">
            <v>12</v>
          </cell>
          <cell r="G870">
            <v>5.7523148134350777E-3</v>
          </cell>
          <cell r="H870">
            <v>0</v>
          </cell>
          <cell r="I870">
            <v>60</v>
          </cell>
        </row>
        <row r="871">
          <cell r="C871">
            <v>45462.467673611114</v>
          </cell>
          <cell r="D871">
            <v>45462.469282407408</v>
          </cell>
          <cell r="E871" t="str">
            <v>RF</v>
          </cell>
          <cell r="G871">
            <v>1.6087962940218858E-3</v>
          </cell>
          <cell r="H871" t="str">
            <v/>
          </cell>
          <cell r="I871" t="str">
            <v/>
          </cell>
        </row>
        <row r="872">
          <cell r="C872">
            <v>45462.518136574072</v>
          </cell>
          <cell r="D872">
            <v>45462.518460648149</v>
          </cell>
          <cell r="E872" t="str">
            <v>RF</v>
          </cell>
          <cell r="G872">
            <v>3.2407407707069069E-4</v>
          </cell>
          <cell r="H872" t="str">
            <v/>
          </cell>
          <cell r="I872" t="str">
            <v/>
          </cell>
        </row>
        <row r="873">
          <cell r="C873">
            <v>45462.52239583333</v>
          </cell>
          <cell r="D873">
            <v>45462.522650462961</v>
          </cell>
          <cell r="E873" t="str">
            <v>RF</v>
          </cell>
          <cell r="G873">
            <v>2.546296309446916E-4</v>
          </cell>
          <cell r="H873" t="str">
            <v/>
          </cell>
          <cell r="I873" t="str">
            <v/>
          </cell>
        </row>
        <row r="874">
          <cell r="C874">
            <v>45462.524756944447</v>
          </cell>
          <cell r="D874">
            <v>45462.525034722225</v>
          </cell>
          <cell r="E874" t="str">
            <v>RF</v>
          </cell>
          <cell r="G874">
            <v>2.7777777722803876E-4</v>
          </cell>
          <cell r="H874" t="str">
            <v/>
          </cell>
          <cell r="I874" t="str">
            <v/>
          </cell>
        </row>
        <row r="875">
          <cell r="C875">
            <v>45462.558391203704</v>
          </cell>
          <cell r="D875">
            <v>45462.559525462966</v>
          </cell>
          <cell r="E875" t="str">
            <v>RF</v>
          </cell>
          <cell r="G875">
            <v>1.1342592624714598E-3</v>
          </cell>
          <cell r="H875" t="str">
            <v/>
          </cell>
          <cell r="I875" t="str">
            <v/>
          </cell>
        </row>
        <row r="876">
          <cell r="C876">
            <v>45462.615381944444</v>
          </cell>
          <cell r="D876">
            <v>45462.616655092592</v>
          </cell>
          <cell r="E876" t="str">
            <v>RF</v>
          </cell>
          <cell r="G876">
            <v>1.2731481474475004E-3</v>
          </cell>
          <cell r="H876" t="str">
            <v/>
          </cell>
          <cell r="I876" t="str">
            <v/>
          </cell>
        </row>
        <row r="877">
          <cell r="C877">
            <v>45462.616678240738</v>
          </cell>
          <cell r="D877">
            <v>45462.617002314815</v>
          </cell>
          <cell r="E877" t="str">
            <v>RF</v>
          </cell>
          <cell r="G877">
            <v>3.2407407707069069E-4</v>
          </cell>
          <cell r="H877" t="str">
            <v/>
          </cell>
          <cell r="I877" t="str">
            <v/>
          </cell>
        </row>
        <row r="878">
          <cell r="C878">
            <v>45462.628668981481</v>
          </cell>
          <cell r="D878">
            <v>45462.629155092596</v>
          </cell>
          <cell r="E878" t="str">
            <v>RF</v>
          </cell>
          <cell r="G878">
            <v>4.8611111560603604E-4</v>
          </cell>
          <cell r="H878" t="str">
            <v/>
          </cell>
          <cell r="I878" t="str">
            <v/>
          </cell>
        </row>
        <row r="879">
          <cell r="C879">
            <v>45462.62976851852</v>
          </cell>
          <cell r="D879">
            <v>45462.630254629628</v>
          </cell>
          <cell r="E879" t="str">
            <v>RF</v>
          </cell>
          <cell r="G879">
            <v>4.8611110833007842E-4</v>
          </cell>
          <cell r="H879" t="str">
            <v/>
          </cell>
          <cell r="I879" t="str">
            <v/>
          </cell>
        </row>
        <row r="880">
          <cell r="C880">
            <v>45462.740300925929</v>
          </cell>
          <cell r="D880">
            <v>45462.740879629629</v>
          </cell>
          <cell r="E880" t="str">
            <v>RF</v>
          </cell>
          <cell r="G880">
            <v>5.7870370073942468E-4</v>
          </cell>
          <cell r="H880" t="str">
            <v/>
          </cell>
          <cell r="I880" t="str">
            <v/>
          </cell>
        </row>
        <row r="881">
          <cell r="C881">
            <v>45462.740972222222</v>
          </cell>
          <cell r="D881">
            <v>45462.741273148145</v>
          </cell>
          <cell r="E881" t="str">
            <v>RF</v>
          </cell>
          <cell r="G881">
            <v>3.0092592351138592E-4</v>
          </cell>
          <cell r="H881" t="str">
            <v/>
          </cell>
          <cell r="I881" t="str">
            <v/>
          </cell>
        </row>
        <row r="882">
          <cell r="C882">
            <v>45462.803148148145</v>
          </cell>
          <cell r="D882">
            <v>45462.803449074076</v>
          </cell>
          <cell r="E882" t="str">
            <v>RF</v>
          </cell>
          <cell r="G882">
            <v>3.0092593078734353E-4</v>
          </cell>
          <cell r="H882" t="str">
            <v/>
          </cell>
          <cell r="I882" t="str">
            <v/>
          </cell>
        </row>
        <row r="883">
          <cell r="C883">
            <v>45462.816377314812</v>
          </cell>
          <cell r="D883">
            <v>45462.816655092596</v>
          </cell>
          <cell r="E883" t="str">
            <v>RF</v>
          </cell>
          <cell r="G883">
            <v>2.7777778450399637E-4</v>
          </cell>
          <cell r="H883" t="str">
            <v/>
          </cell>
          <cell r="I883" t="str">
            <v/>
          </cell>
        </row>
        <row r="884">
          <cell r="C884">
            <v>45462.862025462964</v>
          </cell>
          <cell r="D884">
            <v>45462.862349537034</v>
          </cell>
          <cell r="E884" t="str">
            <v>RF</v>
          </cell>
          <cell r="G884">
            <v>3.2407406979473308E-4</v>
          </cell>
          <cell r="H884" t="str">
            <v/>
          </cell>
          <cell r="I884" t="str">
            <v/>
          </cell>
        </row>
        <row r="885">
          <cell r="C885">
            <v>45462.909942129627</v>
          </cell>
          <cell r="D885">
            <v>45462.910196759258</v>
          </cell>
          <cell r="E885" t="str">
            <v>RF</v>
          </cell>
          <cell r="G885">
            <v>2.546296309446916E-4</v>
          </cell>
          <cell r="H885" t="str">
            <v/>
          </cell>
          <cell r="I885" t="str">
            <v/>
          </cell>
        </row>
        <row r="886">
          <cell r="B886" t="str">
            <v>ユーザー運転</v>
          </cell>
          <cell r="C886">
            <v>45462.416666666664</v>
          </cell>
          <cell r="D886">
            <v>45462.916666666664</v>
          </cell>
          <cell r="E886">
            <v>15</v>
          </cell>
          <cell r="G886">
            <v>8.2060185304726474E-3</v>
          </cell>
          <cell r="H886">
            <v>0</v>
          </cell>
          <cell r="I886">
            <v>61</v>
          </cell>
        </row>
        <row r="887">
          <cell r="C887">
            <v>45463.055694444447</v>
          </cell>
          <cell r="D887">
            <v>45463.055972222224</v>
          </cell>
          <cell r="E887" t="str">
            <v>RF</v>
          </cell>
          <cell r="G887">
            <v>2.7777777722803876E-4</v>
          </cell>
          <cell r="H887" t="str">
            <v/>
          </cell>
          <cell r="I887" t="str">
            <v/>
          </cell>
        </row>
        <row r="888">
          <cell r="C888">
            <v>45463.056087962963</v>
          </cell>
          <cell r="D888">
            <v>45463.056435185186</v>
          </cell>
          <cell r="E888" t="str">
            <v>RF</v>
          </cell>
          <cell r="G888">
            <v>3.4722222335403785E-4</v>
          </cell>
          <cell r="H888" t="str">
            <v/>
          </cell>
          <cell r="I888" t="str">
            <v/>
          </cell>
        </row>
        <row r="889">
          <cell r="C889">
            <v>45463.077210648145</v>
          </cell>
          <cell r="D889">
            <v>45463.077789351853</v>
          </cell>
          <cell r="E889" t="str">
            <v>RF</v>
          </cell>
          <cell r="G889">
            <v>5.7870370801538229E-4</v>
          </cell>
          <cell r="H889" t="str">
            <v/>
          </cell>
          <cell r="I889" t="str">
            <v/>
          </cell>
        </row>
        <row r="890">
          <cell r="C890">
            <v>45463.078969907408</v>
          </cell>
          <cell r="D890">
            <v>45463.079270833332</v>
          </cell>
          <cell r="E890" t="str">
            <v>RF</v>
          </cell>
          <cell r="G890">
            <v>3.0092592351138592E-4</v>
          </cell>
          <cell r="H890" t="str">
            <v/>
          </cell>
          <cell r="I890" t="str">
            <v/>
          </cell>
        </row>
        <row r="891">
          <cell r="C891">
            <v>45463.176076388889</v>
          </cell>
          <cell r="D891">
            <v>45463.17633101852</v>
          </cell>
          <cell r="E891" t="str">
            <v>RF</v>
          </cell>
          <cell r="G891">
            <v>2.546296309446916E-4</v>
          </cell>
          <cell r="H891" t="str">
            <v/>
          </cell>
          <cell r="I891" t="str">
            <v/>
          </cell>
        </row>
        <row r="892">
          <cell r="C892">
            <v>45463.202453703707</v>
          </cell>
          <cell r="D892">
            <v>45463.202731481484</v>
          </cell>
          <cell r="E892" t="str">
            <v>RF</v>
          </cell>
          <cell r="G892">
            <v>2.7777777722803876E-4</v>
          </cell>
          <cell r="H892" t="str">
            <v/>
          </cell>
          <cell r="I892" t="str">
            <v/>
          </cell>
        </row>
        <row r="893">
          <cell r="C893">
            <v>45463.277141203704</v>
          </cell>
          <cell r="D893">
            <v>45463.277488425927</v>
          </cell>
          <cell r="E893" t="str">
            <v>RF</v>
          </cell>
          <cell r="G893">
            <v>3.4722222335403785E-4</v>
          </cell>
          <cell r="H893" t="str">
            <v/>
          </cell>
          <cell r="I893" t="str">
            <v/>
          </cell>
        </row>
        <row r="894">
          <cell r="C894">
            <v>45463.286377314813</v>
          </cell>
          <cell r="D894">
            <v>45463.288368055553</v>
          </cell>
          <cell r="E894" t="str">
            <v>RF</v>
          </cell>
          <cell r="G894">
            <v>1.9907407404389232E-3</v>
          </cell>
          <cell r="H894" t="str">
            <v/>
          </cell>
          <cell r="I894" t="str">
            <v/>
          </cell>
        </row>
        <row r="895">
          <cell r="C895">
            <v>45463.288530092592</v>
          </cell>
          <cell r="D895">
            <v>45463.288877314815</v>
          </cell>
          <cell r="E895" t="str">
            <v>RF</v>
          </cell>
          <cell r="G895">
            <v>3.4722222335403785E-4</v>
          </cell>
          <cell r="H895" t="str">
            <v/>
          </cell>
          <cell r="I895" t="str">
            <v/>
          </cell>
        </row>
        <row r="896">
          <cell r="C896">
            <v>45463.2891087963</v>
          </cell>
          <cell r="D896">
            <v>45463.289571759262</v>
          </cell>
          <cell r="E896" t="str">
            <v>RF</v>
          </cell>
          <cell r="G896">
            <v>4.6296296204673126E-4</v>
          </cell>
          <cell r="H896" t="str">
            <v/>
          </cell>
          <cell r="I896" t="str">
            <v/>
          </cell>
        </row>
        <row r="897">
          <cell r="C897">
            <v>45463.295995370368</v>
          </cell>
          <cell r="D897">
            <v>45463.296296296299</v>
          </cell>
          <cell r="E897" t="str">
            <v>RF</v>
          </cell>
          <cell r="G897">
            <v>3.0092593078734353E-4</v>
          </cell>
          <cell r="H897" t="str">
            <v/>
          </cell>
          <cell r="I897" t="str">
            <v/>
          </cell>
        </row>
        <row r="898">
          <cell r="C898">
            <v>45463.307685185187</v>
          </cell>
          <cell r="D898">
            <v>45463.307939814818</v>
          </cell>
          <cell r="E898" t="str">
            <v>RF</v>
          </cell>
          <cell r="G898">
            <v>2.546296309446916E-4</v>
          </cell>
          <cell r="H898" t="str">
            <v/>
          </cell>
          <cell r="I898" t="str">
            <v/>
          </cell>
        </row>
        <row r="899">
          <cell r="C899">
            <v>45463.328923611109</v>
          </cell>
          <cell r="D899">
            <v>45463.329456018517</v>
          </cell>
          <cell r="E899" t="str">
            <v>RF</v>
          </cell>
          <cell r="G899">
            <v>5.3240740817273036E-4</v>
          </cell>
          <cell r="H899" t="str">
            <v/>
          </cell>
          <cell r="I899" t="str">
            <v/>
          </cell>
        </row>
        <row r="900">
          <cell r="C900">
            <v>45463.361134259256</v>
          </cell>
          <cell r="D900">
            <v>45463.36141203704</v>
          </cell>
          <cell r="E900" t="str">
            <v>RF</v>
          </cell>
          <cell r="G900">
            <v>2.7777778450399637E-4</v>
          </cell>
          <cell r="H900" t="str">
            <v/>
          </cell>
          <cell r="I900" t="str">
            <v/>
          </cell>
        </row>
        <row r="901">
          <cell r="C901">
            <v>45463.392777777779</v>
          </cell>
          <cell r="D901">
            <v>45463.394074074073</v>
          </cell>
          <cell r="E901" t="str">
            <v>RF</v>
          </cell>
          <cell r="G901">
            <v>1.2962962937308475E-3</v>
          </cell>
          <cell r="H901" t="str">
            <v/>
          </cell>
          <cell r="I901" t="str">
            <v/>
          </cell>
        </row>
        <row r="902">
          <cell r="B902" t="str">
            <v>ユーザー運転</v>
          </cell>
          <cell r="C902">
            <v>45462.916666666664</v>
          </cell>
          <cell r="D902">
            <v>45463.416666666664</v>
          </cell>
          <cell r="E902">
            <v>15</v>
          </cell>
          <cell r="G902">
            <v>7.8472222376149148E-3</v>
          </cell>
          <cell r="H902">
            <v>0</v>
          </cell>
          <cell r="I902">
            <v>62</v>
          </cell>
        </row>
        <row r="903">
          <cell r="C903">
            <v>45463.424479166664</v>
          </cell>
          <cell r="D903">
            <v>45463.424756944441</v>
          </cell>
          <cell r="E903" t="str">
            <v>RF</v>
          </cell>
          <cell r="G903">
            <v>2.7777777722803876E-4</v>
          </cell>
          <cell r="H903" t="str">
            <v/>
          </cell>
          <cell r="I903" t="str">
            <v/>
          </cell>
        </row>
        <row r="904">
          <cell r="C904">
            <v>45463.458379629628</v>
          </cell>
          <cell r="D904">
            <v>45463.458680555559</v>
          </cell>
          <cell r="E904" t="str">
            <v>RF</v>
          </cell>
          <cell r="G904">
            <v>3.0092593078734353E-4</v>
          </cell>
          <cell r="H904" t="str">
            <v/>
          </cell>
          <cell r="I904" t="str">
            <v/>
          </cell>
        </row>
        <row r="905">
          <cell r="C905">
            <v>45463.55395833333</v>
          </cell>
          <cell r="D905">
            <v>45463.554305555554</v>
          </cell>
          <cell r="E905" t="str">
            <v>RF</v>
          </cell>
          <cell r="G905">
            <v>3.4722222335403785E-4</v>
          </cell>
          <cell r="H905" t="str">
            <v/>
          </cell>
          <cell r="I905" t="str">
            <v/>
          </cell>
        </row>
        <row r="906">
          <cell r="C906">
            <v>45463.665347222224</v>
          </cell>
          <cell r="D906">
            <v>45463.665648148148</v>
          </cell>
          <cell r="E906" t="str">
            <v>RF</v>
          </cell>
          <cell r="G906">
            <v>3.0092592351138592E-4</v>
          </cell>
          <cell r="H906" t="str">
            <v/>
          </cell>
          <cell r="I906" t="str">
            <v/>
          </cell>
        </row>
        <row r="907">
          <cell r="C907">
            <v>45463.825960648152</v>
          </cell>
          <cell r="D907">
            <v>45463.826238425929</v>
          </cell>
          <cell r="E907" t="str">
            <v>RF</v>
          </cell>
          <cell r="G907">
            <v>2.7777777722803876E-4</v>
          </cell>
          <cell r="H907" t="str">
            <v/>
          </cell>
          <cell r="I907" t="str">
            <v/>
          </cell>
        </row>
        <row r="908">
          <cell r="C908">
            <v>45463.846516203703</v>
          </cell>
          <cell r="D908">
            <v>45463.84679398148</v>
          </cell>
          <cell r="E908" t="str">
            <v>RF</v>
          </cell>
          <cell r="G908">
            <v>2.7777777722803876E-4</v>
          </cell>
          <cell r="H908" t="str">
            <v/>
          </cell>
          <cell r="I908" t="str">
            <v/>
          </cell>
        </row>
        <row r="909">
          <cell r="C909">
            <v>45463.883993055555</v>
          </cell>
          <cell r="D909">
            <v>45463.88422453704</v>
          </cell>
          <cell r="E909" t="str">
            <v>RF</v>
          </cell>
          <cell r="G909">
            <v>2.3148148466134444E-4</v>
          </cell>
          <cell r="H909" t="str">
            <v/>
          </cell>
          <cell r="I909" t="str">
            <v/>
          </cell>
        </row>
        <row r="910">
          <cell r="C910">
            <v>45463.8903587963</v>
          </cell>
          <cell r="D910">
            <v>45463.890868055554</v>
          </cell>
          <cell r="E910" t="str">
            <v>RF</v>
          </cell>
          <cell r="G910">
            <v>5.0925925461342558E-4</v>
          </cell>
          <cell r="H910" t="str">
            <v/>
          </cell>
          <cell r="I910" t="str">
            <v/>
          </cell>
        </row>
        <row r="911">
          <cell r="B911" t="str">
            <v>ユーザー運転</v>
          </cell>
          <cell r="C911">
            <v>45463.416666666664</v>
          </cell>
          <cell r="D911">
            <v>45463.916666666664</v>
          </cell>
          <cell r="E911">
            <v>8</v>
          </cell>
          <cell r="G911">
            <v>2.5231481486116536E-3</v>
          </cell>
          <cell r="H911">
            <v>0</v>
          </cell>
          <cell r="I911">
            <v>63</v>
          </cell>
        </row>
        <row r="912">
          <cell r="C912">
            <v>45463.94903935185</v>
          </cell>
          <cell r="D912">
            <v>45463.949293981481</v>
          </cell>
          <cell r="E912" t="str">
            <v>RF</v>
          </cell>
          <cell r="G912">
            <v>2.546296309446916E-4</v>
          </cell>
          <cell r="H912" t="str">
            <v/>
          </cell>
          <cell r="I912" t="str">
            <v/>
          </cell>
        </row>
        <row r="913">
          <cell r="C913">
            <v>45464.062337962961</v>
          </cell>
          <cell r="D913">
            <v>45464.062615740739</v>
          </cell>
          <cell r="E913" t="str">
            <v>RF</v>
          </cell>
          <cell r="G913">
            <v>2.7777777722803876E-4</v>
          </cell>
          <cell r="H913" t="str">
            <v/>
          </cell>
          <cell r="I913" t="str">
            <v/>
          </cell>
        </row>
        <row r="914">
          <cell r="C914">
            <v>45464.096608796295</v>
          </cell>
          <cell r="D914">
            <v>45464.097511574073</v>
          </cell>
          <cell r="E914" t="str">
            <v>RF</v>
          </cell>
          <cell r="G914">
            <v>9.0277777781011537E-4</v>
          </cell>
          <cell r="H914" t="str">
            <v/>
          </cell>
          <cell r="I914" t="str">
            <v/>
          </cell>
        </row>
        <row r="915">
          <cell r="C915">
            <v>45464.110046296293</v>
          </cell>
          <cell r="D915">
            <v>45464.110324074078</v>
          </cell>
          <cell r="E915" t="str">
            <v>RF</v>
          </cell>
          <cell r="G915">
            <v>2.7777778450399637E-4</v>
          </cell>
          <cell r="H915" t="str">
            <v/>
          </cell>
          <cell r="I915" t="str">
            <v/>
          </cell>
        </row>
        <row r="916">
          <cell r="C916">
            <v>45464.142164351855</v>
          </cell>
          <cell r="D916">
            <v>45464.14267361111</v>
          </cell>
          <cell r="E916" t="str">
            <v>RF</v>
          </cell>
          <cell r="G916">
            <v>5.0925925461342558E-4</v>
          </cell>
          <cell r="H916" t="str">
            <v/>
          </cell>
          <cell r="I916" t="str">
            <v/>
          </cell>
        </row>
        <row r="917">
          <cell r="C917">
            <v>45464.194178240738</v>
          </cell>
          <cell r="D917">
            <v>45464.194432870368</v>
          </cell>
          <cell r="E917" t="str">
            <v>RF</v>
          </cell>
          <cell r="G917">
            <v>2.546296309446916E-4</v>
          </cell>
          <cell r="H917" t="str">
            <v/>
          </cell>
          <cell r="I917" t="str">
            <v/>
          </cell>
        </row>
        <row r="918">
          <cell r="C918">
            <v>45464.203460648147</v>
          </cell>
          <cell r="D918">
            <v>45464.203738425924</v>
          </cell>
          <cell r="E918" t="str">
            <v>RF</v>
          </cell>
          <cell r="G918">
            <v>2.7777777722803876E-4</v>
          </cell>
          <cell r="H918" t="str">
            <v/>
          </cell>
          <cell r="I918" t="str">
            <v/>
          </cell>
        </row>
        <row r="919">
          <cell r="C919">
            <v>45464.252881944441</v>
          </cell>
          <cell r="D919">
            <v>45464.253483796296</v>
          </cell>
          <cell r="E919" t="str">
            <v>RF</v>
          </cell>
          <cell r="G919">
            <v>6.0185185429872945E-4</v>
          </cell>
          <cell r="H919" t="str">
            <v/>
          </cell>
          <cell r="I919" t="str">
            <v/>
          </cell>
        </row>
        <row r="920">
          <cell r="C920">
            <v>45464.257847222223</v>
          </cell>
          <cell r="D920">
            <v>45464.258125</v>
          </cell>
          <cell r="E920" t="str">
            <v>RF</v>
          </cell>
          <cell r="G920">
            <v>2.7777777722803876E-4</v>
          </cell>
          <cell r="H920" t="str">
            <v/>
          </cell>
          <cell r="I920" t="str">
            <v/>
          </cell>
        </row>
        <row r="921">
          <cell r="C921">
            <v>45464.270509259259</v>
          </cell>
          <cell r="D921">
            <v>45464.270902777775</v>
          </cell>
          <cell r="E921" t="str">
            <v>RF</v>
          </cell>
          <cell r="G921">
            <v>3.9351851592073217E-4</v>
          </cell>
          <cell r="H921" t="str">
            <v/>
          </cell>
          <cell r="I921" t="str">
            <v/>
          </cell>
        </row>
        <row r="922">
          <cell r="C922">
            <v>45464.288599537038</v>
          </cell>
          <cell r="D922">
            <v>45464.288923611108</v>
          </cell>
          <cell r="E922" t="str">
            <v>RF</v>
          </cell>
          <cell r="G922">
            <v>3.2407406979473308E-4</v>
          </cell>
          <cell r="H922" t="str">
            <v/>
          </cell>
          <cell r="I922" t="str">
            <v/>
          </cell>
        </row>
        <row r="923">
          <cell r="C923">
            <v>45464.295289351852</v>
          </cell>
          <cell r="D923">
            <v>45464.295543981483</v>
          </cell>
          <cell r="E923" t="str">
            <v>RF</v>
          </cell>
          <cell r="G923">
            <v>2.546296309446916E-4</v>
          </cell>
          <cell r="H923" t="str">
            <v/>
          </cell>
          <cell r="I923" t="str">
            <v/>
          </cell>
        </row>
        <row r="924">
          <cell r="C924">
            <v>45464.337442129632</v>
          </cell>
          <cell r="D924">
            <v>45464.337696759256</v>
          </cell>
          <cell r="E924" t="str">
            <v>RF</v>
          </cell>
          <cell r="G924">
            <v>2.5462962366873398E-4</v>
          </cell>
          <cell r="H924" t="str">
            <v/>
          </cell>
          <cell r="I924" t="str">
            <v/>
          </cell>
        </row>
        <row r="925">
          <cell r="C925">
            <v>45464.349131944444</v>
          </cell>
          <cell r="D925">
            <v>45464.349386574075</v>
          </cell>
          <cell r="E925" t="str">
            <v>RF</v>
          </cell>
          <cell r="G925">
            <v>2.546296309446916E-4</v>
          </cell>
          <cell r="H925" t="str">
            <v/>
          </cell>
          <cell r="I925" t="str">
            <v/>
          </cell>
        </row>
        <row r="926">
          <cell r="C926">
            <v>45464.357627314814</v>
          </cell>
          <cell r="D926">
            <v>45464.358067129629</v>
          </cell>
          <cell r="E926" t="str">
            <v>RF</v>
          </cell>
          <cell r="G926">
            <v>4.398148157633841E-4</v>
          </cell>
          <cell r="H926" t="str">
            <v/>
          </cell>
          <cell r="I926" t="str">
            <v/>
          </cell>
        </row>
        <row r="927">
          <cell r="C927">
            <v>45464.359837962962</v>
          </cell>
          <cell r="D927">
            <v>45464.360138888886</v>
          </cell>
          <cell r="E927" t="str">
            <v>RF</v>
          </cell>
          <cell r="G927">
            <v>3.0092592351138592E-4</v>
          </cell>
          <cell r="H927" t="str">
            <v/>
          </cell>
          <cell r="I927" t="str">
            <v/>
          </cell>
        </row>
        <row r="928">
          <cell r="B928" t="str">
            <v>ユーザー運転</v>
          </cell>
          <cell r="C928">
            <v>45463.916666666664</v>
          </cell>
          <cell r="D928">
            <v>45464.416666666664</v>
          </cell>
          <cell r="E928">
            <v>16</v>
          </cell>
          <cell r="G928">
            <v>5.8564814753481187E-3</v>
          </cell>
          <cell r="H928">
            <v>0</v>
          </cell>
          <cell r="I928">
            <v>64</v>
          </cell>
        </row>
        <row r="929">
          <cell r="C929">
            <v>45464.951423611114</v>
          </cell>
          <cell r="D929">
            <v>45464.951724537037</v>
          </cell>
          <cell r="E929" t="str">
            <v>RF</v>
          </cell>
          <cell r="G929">
            <v>3.0092592351138592E-4</v>
          </cell>
          <cell r="H929" t="str">
            <v/>
          </cell>
          <cell r="I929" t="str">
            <v/>
          </cell>
        </row>
        <row r="930">
          <cell r="C930">
            <v>45464.981203703705</v>
          </cell>
          <cell r="D930">
            <v>45464.981504629628</v>
          </cell>
          <cell r="E930" t="str">
            <v>RF</v>
          </cell>
          <cell r="G930">
            <v>3.0092592351138592E-4</v>
          </cell>
          <cell r="H930" t="str">
            <v/>
          </cell>
          <cell r="I930" t="str">
            <v/>
          </cell>
        </row>
        <row r="931">
          <cell r="C931">
            <v>45465.017557870371</v>
          </cell>
          <cell r="D931">
            <v>45465.017881944441</v>
          </cell>
          <cell r="E931" t="str">
            <v>RF</v>
          </cell>
          <cell r="G931">
            <v>3.2407406979473308E-4</v>
          </cell>
          <cell r="H931" t="str">
            <v/>
          </cell>
          <cell r="I931" t="str">
            <v/>
          </cell>
        </row>
        <row r="932">
          <cell r="C932">
            <v>45465.025439814817</v>
          </cell>
          <cell r="D932">
            <v>45465.025879629633</v>
          </cell>
          <cell r="E932" t="str">
            <v>RF</v>
          </cell>
          <cell r="G932">
            <v>4.398148157633841E-4</v>
          </cell>
          <cell r="H932" t="str">
            <v/>
          </cell>
          <cell r="I932" t="str">
            <v/>
          </cell>
        </row>
        <row r="933">
          <cell r="C933">
            <v>45465.056006944447</v>
          </cell>
          <cell r="D933">
            <v>45465.056284722225</v>
          </cell>
          <cell r="E933" t="str">
            <v>RF</v>
          </cell>
          <cell r="G933">
            <v>2.7777777722803876E-4</v>
          </cell>
          <cell r="H933" t="str">
            <v/>
          </cell>
          <cell r="I933" t="str">
            <v/>
          </cell>
        </row>
        <row r="934">
          <cell r="C934">
            <v>45465.090208333335</v>
          </cell>
          <cell r="D934">
            <v>45465.090486111112</v>
          </cell>
          <cell r="E934" t="str">
            <v>RF</v>
          </cell>
          <cell r="G934">
            <v>2.7777777722803876E-4</v>
          </cell>
          <cell r="H934" t="str">
            <v/>
          </cell>
          <cell r="I934" t="str">
            <v/>
          </cell>
        </row>
        <row r="935">
          <cell r="C935">
            <v>45465.092013888891</v>
          </cell>
          <cell r="D935">
            <v>45465.092291666668</v>
          </cell>
          <cell r="E935" t="str">
            <v>RF</v>
          </cell>
          <cell r="G935">
            <v>2.7777777722803876E-4</v>
          </cell>
          <cell r="H935" t="str">
            <v/>
          </cell>
          <cell r="I935" t="str">
            <v/>
          </cell>
        </row>
        <row r="936">
          <cell r="C936">
            <v>45465.092407407406</v>
          </cell>
          <cell r="D936">
            <v>45465.093391203707</v>
          </cell>
          <cell r="E936" t="str">
            <v>RF</v>
          </cell>
          <cell r="G936">
            <v>9.8379630071576685E-4</v>
          </cell>
          <cell r="H936" t="str">
            <v/>
          </cell>
          <cell r="I936" t="str">
            <v/>
          </cell>
        </row>
        <row r="937">
          <cell r="C937">
            <v>45465.104664351849</v>
          </cell>
          <cell r="D937">
            <v>45465.104942129627</v>
          </cell>
          <cell r="E937" t="str">
            <v>RF</v>
          </cell>
          <cell r="G937">
            <v>2.7777777722803876E-4</v>
          </cell>
          <cell r="H937" t="str">
            <v/>
          </cell>
          <cell r="I937" t="str">
            <v/>
          </cell>
        </row>
        <row r="938">
          <cell r="C938">
            <v>45465.121157407404</v>
          </cell>
          <cell r="D938">
            <v>45465.122476851851</v>
          </cell>
          <cell r="E938" t="str">
            <v>RF</v>
          </cell>
          <cell r="G938">
            <v>1.3194444472901523E-3</v>
          </cell>
          <cell r="H938" t="str">
            <v/>
          </cell>
          <cell r="I938" t="str">
            <v/>
          </cell>
        </row>
        <row r="939">
          <cell r="C939">
            <v>45465.12537037037</v>
          </cell>
          <cell r="D939">
            <v>45465.125625000001</v>
          </cell>
          <cell r="E939" t="str">
            <v>RF</v>
          </cell>
          <cell r="G939">
            <v>2.546296309446916E-4</v>
          </cell>
          <cell r="H939" t="str">
            <v/>
          </cell>
          <cell r="I939" t="str">
            <v/>
          </cell>
        </row>
        <row r="940">
          <cell r="C940">
            <v>45465.308506944442</v>
          </cell>
          <cell r="D940">
            <v>45465.309155092589</v>
          </cell>
          <cell r="E940" t="str">
            <v>RF</v>
          </cell>
          <cell r="G940">
            <v>6.4814814686542377E-4</v>
          </cell>
          <cell r="H940" t="str">
            <v/>
          </cell>
          <cell r="I940" t="str">
            <v/>
          </cell>
        </row>
        <row r="941">
          <cell r="C941">
            <v>45465.316979166666</v>
          </cell>
          <cell r="D941">
            <v>45465.317256944443</v>
          </cell>
          <cell r="E941" t="str">
            <v>RF</v>
          </cell>
          <cell r="G941">
            <v>2.7777777722803876E-4</v>
          </cell>
          <cell r="H941" t="str">
            <v/>
          </cell>
          <cell r="I941" t="str">
            <v/>
          </cell>
        </row>
        <row r="942">
          <cell r="C942">
            <v>45465.317743055559</v>
          </cell>
          <cell r="D942">
            <v>45465.318067129629</v>
          </cell>
          <cell r="E942" t="str">
            <v>RF</v>
          </cell>
          <cell r="G942">
            <v>3.2407406979473308E-4</v>
          </cell>
          <cell r="H942" t="str">
            <v/>
          </cell>
          <cell r="I942" t="str">
            <v/>
          </cell>
        </row>
        <row r="943">
          <cell r="B943" t="str">
            <v>ユーザー運転</v>
          </cell>
          <cell r="C943">
            <v>45464.916666666664</v>
          </cell>
          <cell r="D943">
            <v>45465.416666666664</v>
          </cell>
          <cell r="E943">
            <v>14</v>
          </cell>
          <cell r="G943">
            <v>6.2847222143318504E-3</v>
          </cell>
          <cell r="H943">
            <v>0</v>
          </cell>
          <cell r="I943">
            <v>65</v>
          </cell>
        </row>
        <row r="944">
          <cell r="C944">
            <v>45465.438310185185</v>
          </cell>
          <cell r="D944">
            <v>45465.438611111109</v>
          </cell>
          <cell r="E944" t="str">
            <v>RF</v>
          </cell>
          <cell r="G944">
            <v>3.0092592351138592E-4</v>
          </cell>
          <cell r="H944" t="str">
            <v/>
          </cell>
          <cell r="I944" t="str">
            <v/>
          </cell>
        </row>
        <row r="945">
          <cell r="C945">
            <v>45465.451180555552</v>
          </cell>
          <cell r="D945">
            <v>45465.451481481483</v>
          </cell>
          <cell r="E945" t="str">
            <v>RF</v>
          </cell>
          <cell r="G945">
            <v>3.0092593078734353E-4</v>
          </cell>
          <cell r="H945" t="str">
            <v/>
          </cell>
          <cell r="I945" t="str">
            <v/>
          </cell>
        </row>
        <row r="946">
          <cell r="C946">
            <v>45465.523738425924</v>
          </cell>
          <cell r="D946">
            <v>45465.524039351854</v>
          </cell>
          <cell r="E946" t="str">
            <v>RF</v>
          </cell>
          <cell r="G946">
            <v>3.0092593078734353E-4</v>
          </cell>
          <cell r="H946" t="str">
            <v/>
          </cell>
          <cell r="I946" t="str">
            <v/>
          </cell>
        </row>
        <row r="947">
          <cell r="C947">
            <v>45465.570011574076</v>
          </cell>
          <cell r="D947">
            <v>45465.5702662037</v>
          </cell>
          <cell r="E947" t="str">
            <v>RF</v>
          </cell>
          <cell r="G947">
            <v>2.5462962366873398E-4</v>
          </cell>
          <cell r="H947" t="str">
            <v/>
          </cell>
          <cell r="I947" t="str">
            <v/>
          </cell>
        </row>
        <row r="948">
          <cell r="C948">
            <v>45465.624780092592</v>
          </cell>
          <cell r="D948">
            <v>45465.625081018516</v>
          </cell>
          <cell r="E948" t="str">
            <v>RF</v>
          </cell>
          <cell r="G948">
            <v>3.0092592351138592E-4</v>
          </cell>
          <cell r="H948" t="str">
            <v/>
          </cell>
          <cell r="I948" t="str">
            <v/>
          </cell>
        </row>
        <row r="949">
          <cell r="C949">
            <v>45465.751111111109</v>
          </cell>
          <cell r="D949">
            <v>45465.751388888886</v>
          </cell>
          <cell r="E949" t="str">
            <v>RF</v>
          </cell>
          <cell r="G949">
            <v>2.7777777722803876E-4</v>
          </cell>
          <cell r="H949" t="str">
            <v/>
          </cell>
          <cell r="I949" t="str">
            <v/>
          </cell>
        </row>
        <row r="950">
          <cell r="C950">
            <v>45465.751435185186</v>
          </cell>
          <cell r="D950">
            <v>45465.751898148148</v>
          </cell>
          <cell r="E950" t="str">
            <v>RF</v>
          </cell>
          <cell r="G950">
            <v>4.6296296204673126E-4</v>
          </cell>
          <cell r="H950" t="str">
            <v/>
          </cell>
          <cell r="I950" t="str">
            <v/>
          </cell>
        </row>
        <row r="951">
          <cell r="C951">
            <v>45465.825289351851</v>
          </cell>
          <cell r="D951">
            <v>45465.825567129628</v>
          </cell>
          <cell r="E951" t="str">
            <v>RF</v>
          </cell>
          <cell r="G951">
            <v>2.7777777722803876E-4</v>
          </cell>
          <cell r="H951" t="str">
            <v/>
          </cell>
          <cell r="I951" t="str">
            <v/>
          </cell>
        </row>
        <row r="952">
          <cell r="C952">
            <v>45465.838125000002</v>
          </cell>
          <cell r="D952">
            <v>45465.838402777779</v>
          </cell>
          <cell r="E952" t="str">
            <v>RF</v>
          </cell>
          <cell r="G952">
            <v>2.7777777722803876E-4</v>
          </cell>
          <cell r="H952" t="str">
            <v/>
          </cell>
          <cell r="I952" t="str">
            <v/>
          </cell>
        </row>
        <row r="953">
          <cell r="C953">
            <v>45465.856203703705</v>
          </cell>
          <cell r="D953">
            <v>45465.856481481482</v>
          </cell>
          <cell r="E953" t="str">
            <v>RF</v>
          </cell>
          <cell r="G953">
            <v>2.7777777722803876E-4</v>
          </cell>
          <cell r="H953" t="str">
            <v/>
          </cell>
          <cell r="I953" t="str">
            <v/>
          </cell>
        </row>
        <row r="954">
          <cell r="C954">
            <v>45465.892592592594</v>
          </cell>
          <cell r="D954">
            <v>45465.892824074072</v>
          </cell>
          <cell r="E954" t="str">
            <v>RF</v>
          </cell>
          <cell r="G954">
            <v>2.3148147738538682E-4</v>
          </cell>
          <cell r="H954" t="str">
            <v/>
          </cell>
          <cell r="I954" t="str">
            <v/>
          </cell>
        </row>
        <row r="955">
          <cell r="C955">
            <v>45465.896921296298</v>
          </cell>
          <cell r="D955">
            <v>45465.897245370368</v>
          </cell>
          <cell r="E955" t="str">
            <v>RF</v>
          </cell>
          <cell r="G955">
            <v>3.2407406979473308E-4</v>
          </cell>
          <cell r="H955" t="str">
            <v/>
          </cell>
          <cell r="I955" t="str">
            <v/>
          </cell>
        </row>
        <row r="956">
          <cell r="C956">
            <v>45465.897268518522</v>
          </cell>
          <cell r="D956">
            <v>45465.898009259261</v>
          </cell>
          <cell r="E956" t="str">
            <v>RF</v>
          </cell>
          <cell r="G956">
            <v>7.4074073927477002E-4</v>
          </cell>
          <cell r="H956" t="str">
            <v/>
          </cell>
          <cell r="I956" t="str">
            <v/>
          </cell>
        </row>
        <row r="957">
          <cell r="B957" t="str">
            <v>ユーザー運転</v>
          </cell>
          <cell r="C957">
            <v>45465.416666666664</v>
          </cell>
          <cell r="D957">
            <v>45465.916666666664</v>
          </cell>
          <cell r="E957">
            <v>13</v>
          </cell>
          <cell r="G957">
            <v>4.3287036896799691E-3</v>
          </cell>
          <cell r="H957">
            <v>0</v>
          </cell>
          <cell r="I957">
            <v>66</v>
          </cell>
        </row>
        <row r="958">
          <cell r="C958">
            <v>45465.956736111111</v>
          </cell>
          <cell r="D958">
            <v>45465.957083333335</v>
          </cell>
          <cell r="E958" t="str">
            <v>RF</v>
          </cell>
          <cell r="G958">
            <v>3.4722222335403785E-4</v>
          </cell>
          <cell r="H958" t="str">
            <v/>
          </cell>
          <cell r="I958" t="str">
            <v/>
          </cell>
        </row>
        <row r="959">
          <cell r="C959">
            <v>45465.957129629627</v>
          </cell>
          <cell r="D959">
            <v>45465.95784722222</v>
          </cell>
          <cell r="E959" t="str">
            <v>RF</v>
          </cell>
          <cell r="G959">
            <v>7.1759259299142286E-4</v>
          </cell>
          <cell r="H959" t="str">
            <v/>
          </cell>
          <cell r="I959" t="str">
            <v/>
          </cell>
        </row>
        <row r="960">
          <cell r="C960">
            <v>45465.95821759259</v>
          </cell>
          <cell r="D960">
            <v>45465.958425925928</v>
          </cell>
          <cell r="E960" t="str">
            <v>RF</v>
          </cell>
          <cell r="G960">
            <v>2.0833333837799728E-4</v>
          </cell>
          <cell r="H960" t="str">
            <v/>
          </cell>
          <cell r="I960" t="str">
            <v/>
          </cell>
        </row>
        <row r="961">
          <cell r="C961">
            <v>45465.958749999998</v>
          </cell>
          <cell r="D961">
            <v>45465.959050925929</v>
          </cell>
          <cell r="E961" t="str">
            <v>RF</v>
          </cell>
          <cell r="G961">
            <v>3.0092593078734353E-4</v>
          </cell>
          <cell r="H961" t="str">
            <v/>
          </cell>
          <cell r="I961" t="str">
            <v/>
          </cell>
        </row>
        <row r="962">
          <cell r="C962">
            <v>45466.004444444443</v>
          </cell>
          <cell r="D962">
            <v>45466.00545138889</v>
          </cell>
          <cell r="E962" t="str">
            <v>RF</v>
          </cell>
          <cell r="G962">
            <v>1.006944446999114E-3</v>
          </cell>
          <cell r="H962" t="str">
            <v/>
          </cell>
          <cell r="I962" t="str">
            <v/>
          </cell>
        </row>
        <row r="963">
          <cell r="C963">
            <v>45466.060555555552</v>
          </cell>
          <cell r="D963">
            <v>45466.061388888891</v>
          </cell>
          <cell r="E963" t="str">
            <v>RF</v>
          </cell>
          <cell r="G963">
            <v>8.3333333896007389E-4</v>
          </cell>
          <cell r="H963" t="str">
            <v/>
          </cell>
          <cell r="I963" t="str">
            <v/>
          </cell>
        </row>
        <row r="964">
          <cell r="C964">
            <v>45466.066354166665</v>
          </cell>
          <cell r="D964">
            <v>45466.066817129627</v>
          </cell>
          <cell r="E964" t="str">
            <v>RF</v>
          </cell>
          <cell r="G964">
            <v>4.6296296204673126E-4</v>
          </cell>
          <cell r="H964" t="str">
            <v/>
          </cell>
          <cell r="I964" t="str">
            <v/>
          </cell>
        </row>
        <row r="965">
          <cell r="C965">
            <v>45466.07230324074</v>
          </cell>
          <cell r="D965">
            <v>45466.07271990741</v>
          </cell>
          <cell r="E965" t="str">
            <v>RF</v>
          </cell>
          <cell r="G965">
            <v>4.1666666948003694E-4</v>
          </cell>
          <cell r="H965" t="str">
            <v/>
          </cell>
          <cell r="I965" t="str">
            <v/>
          </cell>
        </row>
        <row r="966">
          <cell r="C966">
            <v>45466.184247685182</v>
          </cell>
          <cell r="D966">
            <v>45466.184502314813</v>
          </cell>
          <cell r="E966" t="str">
            <v>RF</v>
          </cell>
          <cell r="G966">
            <v>2.546296309446916E-4</v>
          </cell>
          <cell r="H966" t="str">
            <v/>
          </cell>
          <cell r="I966" t="str">
            <v/>
          </cell>
        </row>
        <row r="967">
          <cell r="C967">
            <v>45466.255578703705</v>
          </cell>
          <cell r="D967">
            <v>45466.255856481483</v>
          </cell>
          <cell r="E967" t="str">
            <v>RF</v>
          </cell>
          <cell r="G967">
            <v>2.7777777722803876E-4</v>
          </cell>
          <cell r="H967" t="str">
            <v/>
          </cell>
          <cell r="I967" t="str">
            <v/>
          </cell>
        </row>
        <row r="968">
          <cell r="C968">
            <v>45466.384479166663</v>
          </cell>
          <cell r="D968">
            <v>45466.384733796294</v>
          </cell>
          <cell r="E968" t="str">
            <v>RF</v>
          </cell>
          <cell r="G968">
            <v>2.546296309446916E-4</v>
          </cell>
          <cell r="H968" t="str">
            <v/>
          </cell>
          <cell r="I968" t="str">
            <v/>
          </cell>
        </row>
        <row r="969">
          <cell r="C969">
            <v>45466.412893518522</v>
          </cell>
          <cell r="D969">
            <v>45466.413356481484</v>
          </cell>
          <cell r="E969" t="str">
            <v>RF</v>
          </cell>
          <cell r="G969">
            <v>4.6296296204673126E-4</v>
          </cell>
          <cell r="H969" t="str">
            <v/>
          </cell>
          <cell r="I969" t="str">
            <v/>
          </cell>
        </row>
        <row r="970">
          <cell r="B970" t="str">
            <v>ユーザー運転</v>
          </cell>
          <cell r="C970">
            <v>45465.916666666664</v>
          </cell>
          <cell r="D970">
            <v>45466.416666666664</v>
          </cell>
          <cell r="E970">
            <v>12</v>
          </cell>
          <cell r="G970">
            <v>5.5439815041609108E-3</v>
          </cell>
          <cell r="H970">
            <v>0</v>
          </cell>
          <cell r="I970">
            <v>67</v>
          </cell>
        </row>
        <row r="971">
          <cell r="C971">
            <v>45466.454953703702</v>
          </cell>
          <cell r="D971">
            <v>45466.455185185187</v>
          </cell>
          <cell r="E971" t="str">
            <v>RF</v>
          </cell>
          <cell r="G971">
            <v>2.3148148466134444E-4</v>
          </cell>
          <cell r="H971" t="str">
            <v/>
          </cell>
          <cell r="I971" t="str">
            <v/>
          </cell>
        </row>
        <row r="972">
          <cell r="C972">
            <v>45466.483877314815</v>
          </cell>
          <cell r="D972">
            <v>45466.484456018516</v>
          </cell>
          <cell r="E972" t="str">
            <v>RF</v>
          </cell>
          <cell r="G972">
            <v>5.7870370073942468E-4</v>
          </cell>
          <cell r="H972" t="str">
            <v/>
          </cell>
          <cell r="I972" t="str">
            <v/>
          </cell>
        </row>
        <row r="973">
          <cell r="C973">
            <v>45466.484525462962</v>
          </cell>
          <cell r="D973">
            <v>45466.484803240739</v>
          </cell>
          <cell r="E973" t="str">
            <v>RF</v>
          </cell>
          <cell r="G973">
            <v>2.7777777722803876E-4</v>
          </cell>
          <cell r="H973" t="str">
            <v/>
          </cell>
          <cell r="I973" t="str">
            <v/>
          </cell>
        </row>
        <row r="974">
          <cell r="C974">
            <v>45466.497546296298</v>
          </cell>
          <cell r="D974">
            <v>45466.497916666667</v>
          </cell>
          <cell r="E974" t="str">
            <v>RF</v>
          </cell>
          <cell r="G974">
            <v>3.7037036963738501E-4</v>
          </cell>
          <cell r="H974" t="str">
            <v/>
          </cell>
          <cell r="I974" t="str">
            <v/>
          </cell>
        </row>
        <row r="975">
          <cell r="C975">
            <v>45466.506226851852</v>
          </cell>
          <cell r="D975">
            <v>45466.506527777776</v>
          </cell>
          <cell r="E975" t="str">
            <v>RF</v>
          </cell>
          <cell r="G975">
            <v>3.0092592351138592E-4</v>
          </cell>
          <cell r="H975" t="str">
            <v/>
          </cell>
          <cell r="I975" t="str">
            <v/>
          </cell>
        </row>
        <row r="976">
          <cell r="C976">
            <v>45466.540196759262</v>
          </cell>
          <cell r="D976">
            <v>45466.540868055556</v>
          </cell>
          <cell r="E976" t="str">
            <v>RF</v>
          </cell>
          <cell r="G976">
            <v>6.7129629314877093E-4</v>
          </cell>
          <cell r="H976" t="str">
            <v/>
          </cell>
          <cell r="I976" t="str">
            <v/>
          </cell>
        </row>
        <row r="977">
          <cell r="C977">
            <v>45466.649305555555</v>
          </cell>
          <cell r="D977">
            <v>45466.649606481478</v>
          </cell>
          <cell r="E977" t="str">
            <v>RF</v>
          </cell>
          <cell r="G977">
            <v>3.0092592351138592E-4</v>
          </cell>
          <cell r="H977" t="str">
            <v/>
          </cell>
          <cell r="I977" t="str">
            <v/>
          </cell>
        </row>
        <row r="978">
          <cell r="A978" t="str">
            <v>BL3</v>
          </cell>
          <cell r="B978" t="str">
            <v>調整時間</v>
          </cell>
          <cell r="C978">
            <v>45466.656944444447</v>
          </cell>
          <cell r="D978">
            <v>45466.678703703707</v>
          </cell>
          <cell r="F978" t="str">
            <v>波長変更</v>
          </cell>
          <cell r="G978">
            <v>2.1759259259852115E-2</v>
          </cell>
          <cell r="H978" t="str">
            <v/>
          </cell>
          <cell r="I978" t="str">
            <v/>
          </cell>
        </row>
        <row r="979">
          <cell r="C979">
            <v>45466.744571759256</v>
          </cell>
          <cell r="D979">
            <v>45466.744849537034</v>
          </cell>
          <cell r="E979" t="str">
            <v>RF</v>
          </cell>
          <cell r="G979">
            <v>2.7777777722803876E-4</v>
          </cell>
          <cell r="H979" t="str">
            <v/>
          </cell>
          <cell r="I979" t="str">
            <v/>
          </cell>
        </row>
        <row r="980">
          <cell r="C980">
            <v>45466.765833333331</v>
          </cell>
          <cell r="D980">
            <v>45466.766365740739</v>
          </cell>
          <cell r="E980" t="str">
            <v>RF</v>
          </cell>
          <cell r="G980">
            <v>5.3240740817273036E-4</v>
          </cell>
          <cell r="H980" t="str">
            <v/>
          </cell>
          <cell r="I980" t="str">
            <v/>
          </cell>
        </row>
        <row r="981">
          <cell r="C981">
            <v>45466.835497685184</v>
          </cell>
          <cell r="D981">
            <v>45466.837581018517</v>
          </cell>
          <cell r="E981" t="str">
            <v>RF</v>
          </cell>
          <cell r="G981">
            <v>2.0833333328482695E-3</v>
          </cell>
          <cell r="H981" t="str">
            <v/>
          </cell>
          <cell r="I981" t="str">
            <v/>
          </cell>
        </row>
        <row r="982">
          <cell r="C982">
            <v>45466.842141203706</v>
          </cell>
          <cell r="D982">
            <v>45466.842673611114</v>
          </cell>
          <cell r="E982" t="str">
            <v>RF</v>
          </cell>
          <cell r="G982">
            <v>5.3240740817273036E-4</v>
          </cell>
          <cell r="H982" t="str">
            <v/>
          </cell>
          <cell r="I982" t="str">
            <v/>
          </cell>
        </row>
        <row r="983">
          <cell r="B983" t="str">
            <v>調整時間</v>
          </cell>
          <cell r="C983">
            <v>45466.870833333334</v>
          </cell>
          <cell r="D983">
            <v>45466.875694444447</v>
          </cell>
          <cell r="F983" t="str">
            <v>SR入射</v>
          </cell>
          <cell r="G983">
            <v>4.8611111124046147E-3</v>
          </cell>
          <cell r="H983" t="str">
            <v/>
          </cell>
          <cell r="I983" t="str">
            <v/>
          </cell>
        </row>
        <row r="984">
          <cell r="C984">
            <v>45466.896168981482</v>
          </cell>
          <cell r="D984">
            <v>45466.89644675926</v>
          </cell>
          <cell r="E984" t="str">
            <v>RF</v>
          </cell>
          <cell r="G984">
            <v>2.7777777722803876E-4</v>
          </cell>
          <cell r="H984" t="str">
            <v/>
          </cell>
          <cell r="I984" t="str">
            <v/>
          </cell>
        </row>
        <row r="985">
          <cell r="B985" t="str">
            <v>ユーザー運転</v>
          </cell>
          <cell r="C985">
            <v>45466.416666666664</v>
          </cell>
          <cell r="D985">
            <v>45466.916666666664</v>
          </cell>
          <cell r="E985">
            <v>12</v>
          </cell>
          <cell r="F985" t="str">
            <v>波長変更 , SR入射</v>
          </cell>
          <cell r="G985">
            <v>3.3055555548344273E-2</v>
          </cell>
          <cell r="H985">
            <v>2.662037037225673E-2</v>
          </cell>
          <cell r="I985">
            <v>68</v>
          </cell>
        </row>
        <row r="986">
          <cell r="C986">
            <v>45466.940381944441</v>
          </cell>
          <cell r="D986">
            <v>45466.941076388888</v>
          </cell>
          <cell r="E986" t="str">
            <v>RF</v>
          </cell>
          <cell r="G986">
            <v>6.944444467080757E-4</v>
          </cell>
          <cell r="H986" t="str">
            <v/>
          </cell>
          <cell r="I986" t="str">
            <v/>
          </cell>
        </row>
        <row r="987">
          <cell r="C987">
            <v>45466.947395833333</v>
          </cell>
          <cell r="D987">
            <v>45466.94771990741</v>
          </cell>
          <cell r="E987" t="str">
            <v>RF</v>
          </cell>
          <cell r="G987">
            <v>3.2407407707069069E-4</v>
          </cell>
          <cell r="H987" t="str">
            <v/>
          </cell>
          <cell r="I987" t="str">
            <v/>
          </cell>
        </row>
        <row r="988">
          <cell r="C988">
            <v>45466.982951388891</v>
          </cell>
          <cell r="D988">
            <v>45466.983437499999</v>
          </cell>
          <cell r="E988" t="str">
            <v>RF</v>
          </cell>
          <cell r="G988">
            <v>4.8611110833007842E-4</v>
          </cell>
          <cell r="H988" t="str">
            <v/>
          </cell>
          <cell r="I988" t="str">
            <v/>
          </cell>
        </row>
        <row r="989">
          <cell r="C989">
            <v>45466.992349537039</v>
          </cell>
          <cell r="D989">
            <v>45466.992650462962</v>
          </cell>
          <cell r="E989" t="str">
            <v>RF</v>
          </cell>
          <cell r="G989">
            <v>3.0092592351138592E-4</v>
          </cell>
          <cell r="H989" t="str">
            <v/>
          </cell>
          <cell r="I989" t="str">
            <v/>
          </cell>
        </row>
        <row r="990">
          <cell r="C990">
            <v>45467.06627314815</v>
          </cell>
          <cell r="D990">
            <v>45467.066550925927</v>
          </cell>
          <cell r="E990" t="str">
            <v>RF</v>
          </cell>
          <cell r="G990">
            <v>2.7777777722803876E-4</v>
          </cell>
          <cell r="H990" t="str">
            <v/>
          </cell>
          <cell r="I990" t="str">
            <v/>
          </cell>
        </row>
        <row r="991">
          <cell r="C991">
            <v>45467.106736111113</v>
          </cell>
          <cell r="D991">
            <v>45467.10701388889</v>
          </cell>
          <cell r="E991" t="str">
            <v>RF</v>
          </cell>
          <cell r="G991">
            <v>2.7777777722803876E-4</v>
          </cell>
          <cell r="H991" t="str">
            <v/>
          </cell>
          <cell r="I991" t="str">
            <v/>
          </cell>
        </row>
        <row r="992">
          <cell r="C992">
            <v>45467.112407407411</v>
          </cell>
          <cell r="D992">
            <v>45467.112754629627</v>
          </cell>
          <cell r="E992" t="str">
            <v>RF</v>
          </cell>
          <cell r="G992">
            <v>3.4722221607808024E-4</v>
          </cell>
          <cell r="H992" t="str">
            <v/>
          </cell>
          <cell r="I992" t="str">
            <v/>
          </cell>
        </row>
        <row r="993">
          <cell r="C993">
            <v>45467.129884259259</v>
          </cell>
          <cell r="D993">
            <v>45467.130243055559</v>
          </cell>
          <cell r="E993" t="str">
            <v>RF</v>
          </cell>
          <cell r="G993">
            <v>3.5879630013369024E-4</v>
          </cell>
          <cell r="H993" t="str">
            <v/>
          </cell>
          <cell r="I993" t="str">
            <v/>
          </cell>
        </row>
        <row r="994">
          <cell r="C994">
            <v>45467.162893518522</v>
          </cell>
          <cell r="D994">
            <v>45467.163217592592</v>
          </cell>
          <cell r="E994" t="str">
            <v>RF</v>
          </cell>
          <cell r="G994">
            <v>3.2407406979473308E-4</v>
          </cell>
          <cell r="H994" t="str">
            <v/>
          </cell>
          <cell r="I994" t="str">
            <v/>
          </cell>
        </row>
        <row r="995">
          <cell r="C995">
            <v>45467.208680555559</v>
          </cell>
          <cell r="D995">
            <v>45467.208958333336</v>
          </cell>
          <cell r="E995" t="str">
            <v>RF</v>
          </cell>
          <cell r="G995">
            <v>2.7777777722803876E-4</v>
          </cell>
          <cell r="H995" t="str">
            <v/>
          </cell>
          <cell r="I995" t="str">
            <v/>
          </cell>
        </row>
        <row r="996">
          <cell r="C996">
            <v>45467.232430555552</v>
          </cell>
          <cell r="D996">
            <v>45467.232743055552</v>
          </cell>
          <cell r="E996" t="str">
            <v>RF</v>
          </cell>
          <cell r="G996">
            <v>3.125000002910383E-4</v>
          </cell>
          <cell r="H996" t="str">
            <v/>
          </cell>
          <cell r="I996" t="str">
            <v/>
          </cell>
        </row>
        <row r="997">
          <cell r="C997">
            <v>45467.253645833334</v>
          </cell>
          <cell r="D997">
            <v>45467.253900462965</v>
          </cell>
          <cell r="E997" t="str">
            <v>RF</v>
          </cell>
          <cell r="G997">
            <v>2.546296309446916E-4</v>
          </cell>
          <cell r="H997" t="str">
            <v/>
          </cell>
          <cell r="I997" t="str">
            <v/>
          </cell>
        </row>
        <row r="998">
          <cell r="C998">
            <v>45467.309791666667</v>
          </cell>
          <cell r="D998">
            <v>45467.31009259259</v>
          </cell>
          <cell r="E998" t="str">
            <v>RF</v>
          </cell>
          <cell r="G998">
            <v>3.0092592351138592E-4</v>
          </cell>
          <cell r="H998" t="str">
            <v/>
          </cell>
          <cell r="I998" t="str">
            <v/>
          </cell>
        </row>
        <row r="999">
          <cell r="C999">
            <v>45467.348553240743</v>
          </cell>
          <cell r="D999">
            <v>45467.349710648145</v>
          </cell>
          <cell r="E999" t="str">
            <v>RF</v>
          </cell>
          <cell r="G999">
            <v>1.1574074014788494E-3</v>
          </cell>
          <cell r="H999" t="str">
            <v/>
          </cell>
          <cell r="I999" t="str">
            <v/>
          </cell>
        </row>
        <row r="1000">
          <cell r="C1000">
            <v>45467.349710648145</v>
          </cell>
          <cell r="D1000">
            <v>45467.350370370368</v>
          </cell>
          <cell r="E1000" t="str">
            <v>RF</v>
          </cell>
          <cell r="G1000">
            <v>6.5972222364507616E-4</v>
          </cell>
          <cell r="H1000" t="str">
            <v/>
          </cell>
          <cell r="I1000" t="str">
            <v/>
          </cell>
        </row>
        <row r="1001">
          <cell r="C1001">
            <v>45467.386863425927</v>
          </cell>
          <cell r="D1001">
            <v>45467.387141203704</v>
          </cell>
          <cell r="E1001" t="str">
            <v>RF</v>
          </cell>
          <cell r="G1001">
            <v>2.7777777722803876E-4</v>
          </cell>
          <cell r="H1001" t="str">
            <v/>
          </cell>
          <cell r="I1001" t="str">
            <v/>
          </cell>
        </row>
        <row r="1002">
          <cell r="B1002" t="str">
            <v>ユーザー運転</v>
          </cell>
          <cell r="C1002">
            <v>45466.916666666664</v>
          </cell>
          <cell r="D1002">
            <v>45467.416666666664</v>
          </cell>
          <cell r="E1002">
            <v>16</v>
          </cell>
          <cell r="G1002">
            <v>6.6319444304099306E-3</v>
          </cell>
          <cell r="H1002">
            <v>0</v>
          </cell>
          <cell r="I1002">
            <v>69</v>
          </cell>
        </row>
        <row r="1003">
          <cell r="C1003">
            <v>45469.444074074076</v>
          </cell>
          <cell r="D1003">
            <v>45469.444328703707</v>
          </cell>
          <cell r="E1003" t="str">
            <v>RF</v>
          </cell>
          <cell r="G1003">
            <v>2.546296309446916E-4</v>
          </cell>
          <cell r="H1003" t="str">
            <v/>
          </cell>
          <cell r="I1003" t="str">
            <v/>
          </cell>
        </row>
        <row r="1004">
          <cell r="C1004">
            <v>45469.469050925924</v>
          </cell>
          <cell r="D1004">
            <v>45469.470358796294</v>
          </cell>
          <cell r="E1004" t="str">
            <v>RF</v>
          </cell>
          <cell r="G1004">
            <v>1.3078703705104999E-3</v>
          </cell>
          <cell r="H1004" t="str">
            <v/>
          </cell>
          <cell r="I1004" t="str">
            <v/>
          </cell>
        </row>
        <row r="1005">
          <cell r="C1005">
            <v>45469.560810185183</v>
          </cell>
          <cell r="D1005">
            <v>45469.56108796296</v>
          </cell>
          <cell r="E1005" t="str">
            <v>RF</v>
          </cell>
          <cell r="G1005">
            <v>2.7777777722803876E-4</v>
          </cell>
          <cell r="H1005" t="str">
            <v/>
          </cell>
          <cell r="I1005" t="str">
            <v/>
          </cell>
        </row>
        <row r="1006">
          <cell r="C1006">
            <v>45469.568958333337</v>
          </cell>
          <cell r="D1006">
            <v>45469.569189814814</v>
          </cell>
          <cell r="E1006" t="str">
            <v>RF</v>
          </cell>
          <cell r="G1006">
            <v>2.3148147738538682E-4</v>
          </cell>
          <cell r="H1006" t="str">
            <v/>
          </cell>
          <cell r="I1006" t="str">
            <v/>
          </cell>
        </row>
        <row r="1007">
          <cell r="C1007">
            <v>45469.679965277777</v>
          </cell>
          <cell r="D1007">
            <v>45469.68109953704</v>
          </cell>
          <cell r="E1007" t="str">
            <v>RF</v>
          </cell>
          <cell r="G1007">
            <v>1.1342592624714598E-3</v>
          </cell>
          <cell r="H1007" t="str">
            <v/>
          </cell>
          <cell r="I1007" t="str">
            <v/>
          </cell>
        </row>
        <row r="1008">
          <cell r="C1008">
            <v>45469.725289351853</v>
          </cell>
          <cell r="D1008">
            <v>45469.725868055553</v>
          </cell>
          <cell r="E1008" t="str">
            <v>RF</v>
          </cell>
          <cell r="G1008">
            <v>5.7870370073942468E-4</v>
          </cell>
          <cell r="H1008" t="str">
            <v/>
          </cell>
          <cell r="I1008" t="str">
            <v/>
          </cell>
        </row>
        <row r="1009">
          <cell r="C1009">
            <v>45469.731145833335</v>
          </cell>
          <cell r="D1009">
            <v>45469.731446759259</v>
          </cell>
          <cell r="E1009" t="str">
            <v>RF</v>
          </cell>
          <cell r="G1009">
            <v>3.0092592351138592E-4</v>
          </cell>
          <cell r="H1009" t="str">
            <v/>
          </cell>
          <cell r="I1009" t="str">
            <v/>
          </cell>
        </row>
        <row r="1010">
          <cell r="C1010">
            <v>45469.770925925928</v>
          </cell>
          <cell r="D1010">
            <v>45469.771226851852</v>
          </cell>
          <cell r="E1010" t="str">
            <v>RF</v>
          </cell>
          <cell r="G1010">
            <v>3.0092592351138592E-4</v>
          </cell>
          <cell r="H1010" t="str">
            <v/>
          </cell>
          <cell r="I1010" t="str">
            <v/>
          </cell>
        </row>
        <row r="1011">
          <cell r="C1011">
            <v>45469.777002314811</v>
          </cell>
          <cell r="D1011">
            <v>45469.777303240742</v>
          </cell>
          <cell r="E1011" t="str">
            <v>RF</v>
          </cell>
          <cell r="G1011">
            <v>3.0092593078734353E-4</v>
          </cell>
          <cell r="H1011" t="str">
            <v/>
          </cell>
          <cell r="I1011" t="str">
            <v/>
          </cell>
        </row>
        <row r="1012">
          <cell r="C1012">
            <v>45469.80840277778</v>
          </cell>
          <cell r="D1012">
            <v>45469.808657407404</v>
          </cell>
          <cell r="E1012" t="str">
            <v>RF</v>
          </cell>
          <cell r="G1012">
            <v>2.5462962366873398E-4</v>
          </cell>
          <cell r="H1012" t="str">
            <v/>
          </cell>
          <cell r="I1012" t="str">
            <v/>
          </cell>
        </row>
        <row r="1013">
          <cell r="C1013">
            <v>45469.889432870368</v>
          </cell>
          <cell r="D1013">
            <v>45469.889710648145</v>
          </cell>
          <cell r="E1013" t="str">
            <v>RF</v>
          </cell>
          <cell r="G1013">
            <v>2.7777777722803876E-4</v>
          </cell>
          <cell r="H1013" t="str">
            <v/>
          </cell>
          <cell r="I1013" t="str">
            <v/>
          </cell>
        </row>
        <row r="1014">
          <cell r="B1014" t="str">
            <v>ユーザー運転</v>
          </cell>
          <cell r="C1014">
            <v>45469.416666666664</v>
          </cell>
          <cell r="D1014">
            <v>45469.916666666664</v>
          </cell>
          <cell r="E1014">
            <v>11</v>
          </cell>
          <cell r="G1014">
            <v>5.2199073979863897E-3</v>
          </cell>
          <cell r="H1014">
            <v>0</v>
          </cell>
          <cell r="I1014">
            <v>70</v>
          </cell>
        </row>
        <row r="1015">
          <cell r="C1015">
            <v>45469.988483796296</v>
          </cell>
          <cell r="D1015">
            <v>45469.98883101852</v>
          </cell>
          <cell r="E1015" t="str">
            <v>RF</v>
          </cell>
          <cell r="G1015">
            <v>3.4722222335403785E-4</v>
          </cell>
          <cell r="H1015" t="str">
            <v/>
          </cell>
          <cell r="I1015" t="str">
            <v/>
          </cell>
        </row>
        <row r="1016">
          <cell r="C1016">
            <v>45470.105833333335</v>
          </cell>
          <cell r="D1016">
            <v>45470.106157407405</v>
          </cell>
          <cell r="E1016" t="str">
            <v>RF</v>
          </cell>
          <cell r="G1016">
            <v>3.2407406979473308E-4</v>
          </cell>
          <cell r="H1016" t="str">
            <v/>
          </cell>
          <cell r="I1016" t="str">
            <v/>
          </cell>
        </row>
        <row r="1017">
          <cell r="C1017">
            <v>45470.109953703701</v>
          </cell>
          <cell r="D1017">
            <v>45470.110717592594</v>
          </cell>
          <cell r="E1017" t="str">
            <v>RF</v>
          </cell>
          <cell r="G1017">
            <v>7.638888928340748E-4</v>
          </cell>
          <cell r="H1017" t="str">
            <v/>
          </cell>
          <cell r="I1017" t="str">
            <v/>
          </cell>
        </row>
        <row r="1018">
          <cell r="C1018">
            <v>45470.130312499998</v>
          </cell>
          <cell r="D1018">
            <v>45470.130613425928</v>
          </cell>
          <cell r="E1018" t="str">
            <v>RF</v>
          </cell>
          <cell r="G1018">
            <v>3.0092593078734353E-4</v>
          </cell>
          <cell r="H1018" t="str">
            <v/>
          </cell>
          <cell r="I1018" t="str">
            <v/>
          </cell>
        </row>
        <row r="1019">
          <cell r="C1019">
            <v>45470.143854166665</v>
          </cell>
          <cell r="D1019">
            <v>45470.144085648149</v>
          </cell>
          <cell r="E1019" t="str">
            <v>RF</v>
          </cell>
          <cell r="G1019">
            <v>2.3148148466134444E-4</v>
          </cell>
          <cell r="H1019" t="str">
            <v/>
          </cell>
          <cell r="I1019" t="str">
            <v/>
          </cell>
        </row>
        <row r="1020">
          <cell r="C1020">
            <v>45470.166458333333</v>
          </cell>
          <cell r="D1020">
            <v>45470.166712962964</v>
          </cell>
          <cell r="E1020" t="str">
            <v>RF</v>
          </cell>
          <cell r="G1020">
            <v>2.546296309446916E-4</v>
          </cell>
          <cell r="H1020" t="str">
            <v/>
          </cell>
          <cell r="I1020" t="str">
            <v/>
          </cell>
        </row>
        <row r="1021">
          <cell r="C1021">
            <v>45470.215810185182</v>
          </cell>
          <cell r="D1021">
            <v>45470.216064814813</v>
          </cell>
          <cell r="E1021" t="str">
            <v>RF</v>
          </cell>
          <cell r="G1021">
            <v>2.546296309446916E-4</v>
          </cell>
          <cell r="H1021" t="str">
            <v/>
          </cell>
          <cell r="I1021" t="str">
            <v/>
          </cell>
        </row>
        <row r="1022">
          <cell r="C1022">
            <v>45470.232395833336</v>
          </cell>
          <cell r="D1022">
            <v>45470.23269675926</v>
          </cell>
          <cell r="E1022" t="str">
            <v>RF</v>
          </cell>
          <cell r="G1022">
            <v>3.0092592351138592E-4</v>
          </cell>
          <cell r="H1022" t="str">
            <v/>
          </cell>
          <cell r="I1022" t="str">
            <v/>
          </cell>
        </row>
        <row r="1023">
          <cell r="C1023">
            <v>45470.239710648151</v>
          </cell>
          <cell r="D1023">
            <v>45470.239965277775</v>
          </cell>
          <cell r="E1023" t="str">
            <v>RF</v>
          </cell>
          <cell r="G1023">
            <v>2.5462962366873398E-4</v>
          </cell>
          <cell r="H1023" t="str">
            <v/>
          </cell>
          <cell r="I1023" t="str">
            <v/>
          </cell>
        </row>
        <row r="1024">
          <cell r="C1024">
            <v>45470.243668981479</v>
          </cell>
          <cell r="D1024">
            <v>45470.243946759256</v>
          </cell>
          <cell r="E1024" t="str">
            <v>RF</v>
          </cell>
          <cell r="G1024">
            <v>2.7777777722803876E-4</v>
          </cell>
          <cell r="H1024" t="str">
            <v/>
          </cell>
          <cell r="I1024" t="str">
            <v/>
          </cell>
        </row>
        <row r="1025">
          <cell r="C1025">
            <v>45470.316967592589</v>
          </cell>
          <cell r="D1025">
            <v>45470.317523148151</v>
          </cell>
          <cell r="E1025" t="str">
            <v>RF</v>
          </cell>
          <cell r="G1025">
            <v>5.5555556173203513E-4</v>
          </cell>
          <cell r="H1025" t="str">
            <v/>
          </cell>
          <cell r="I1025" t="str">
            <v/>
          </cell>
        </row>
        <row r="1026">
          <cell r="C1026">
            <v>45470.339826388888</v>
          </cell>
          <cell r="D1026">
            <v>45470.340150462966</v>
          </cell>
          <cell r="E1026" t="str">
            <v>RF</v>
          </cell>
          <cell r="G1026">
            <v>3.2407407707069069E-4</v>
          </cell>
          <cell r="H1026" t="str">
            <v/>
          </cell>
          <cell r="I1026" t="str">
            <v/>
          </cell>
        </row>
        <row r="1027">
          <cell r="C1027">
            <v>45470.353368055556</v>
          </cell>
          <cell r="D1027">
            <v>45470.353807870371</v>
          </cell>
          <cell r="E1027" t="str">
            <v>RF</v>
          </cell>
          <cell r="G1027">
            <v>4.398148157633841E-4</v>
          </cell>
          <cell r="H1027" t="str">
            <v/>
          </cell>
          <cell r="I1027" t="str">
            <v/>
          </cell>
        </row>
        <row r="1028">
          <cell r="C1028">
            <v>45470.387673611112</v>
          </cell>
          <cell r="D1028">
            <v>45470.38790509259</v>
          </cell>
          <cell r="E1028" t="str">
            <v>RF</v>
          </cell>
          <cell r="G1028">
            <v>2.3148147738538682E-4</v>
          </cell>
          <cell r="H1028" t="str">
            <v/>
          </cell>
          <cell r="I1028" t="str">
            <v/>
          </cell>
        </row>
        <row r="1029">
          <cell r="C1029">
            <v>45470.389131944445</v>
          </cell>
          <cell r="D1029">
            <v>45470.389386574076</v>
          </cell>
          <cell r="E1029" t="str">
            <v>RF</v>
          </cell>
          <cell r="G1029">
            <v>2.546296309446916E-4</v>
          </cell>
          <cell r="H1029" t="str">
            <v/>
          </cell>
          <cell r="I1029" t="str">
            <v/>
          </cell>
        </row>
        <row r="1030">
          <cell r="B1030" t="str">
            <v>ユーザー運転</v>
          </cell>
          <cell r="C1030">
            <v>45469.916666666664</v>
          </cell>
          <cell r="D1030">
            <v>45470.416666666664</v>
          </cell>
          <cell r="E1030">
            <v>15</v>
          </cell>
          <cell r="G1030">
            <v>5.1157407506252639E-3</v>
          </cell>
          <cell r="H1030">
            <v>0</v>
          </cell>
          <cell r="I1030">
            <v>71</v>
          </cell>
        </row>
        <row r="1031">
          <cell r="B1031" t="str">
            <v>調整時間</v>
          </cell>
          <cell r="C1031">
            <v>45470.426527777781</v>
          </cell>
          <cell r="D1031">
            <v>45470.433252314811</v>
          </cell>
          <cell r="F1031" t="str">
            <v>SR入射</v>
          </cell>
          <cell r="G1031">
            <v>6.7245370300952345E-3</v>
          </cell>
          <cell r="H1031" t="str">
            <v/>
          </cell>
          <cell r="I1031" t="str">
            <v/>
          </cell>
        </row>
        <row r="1032">
          <cell r="C1032">
            <v>45470.512106481481</v>
          </cell>
          <cell r="D1032">
            <v>45470.513124999998</v>
          </cell>
          <cell r="E1032" t="str">
            <v>RF</v>
          </cell>
          <cell r="G1032">
            <v>1.0185185165028088E-3</v>
          </cell>
          <cell r="H1032" t="str">
            <v/>
          </cell>
          <cell r="I1032" t="str">
            <v/>
          </cell>
        </row>
        <row r="1033">
          <cell r="C1033">
            <v>45470.530486111114</v>
          </cell>
          <cell r="D1033">
            <v>45470.530949074076</v>
          </cell>
          <cell r="E1033" t="str">
            <v>RF</v>
          </cell>
          <cell r="G1033">
            <v>4.6296296204673126E-4</v>
          </cell>
          <cell r="H1033" t="str">
            <v/>
          </cell>
          <cell r="I1033" t="str">
            <v/>
          </cell>
        </row>
        <row r="1034">
          <cell r="C1034">
            <v>45470.556400462963</v>
          </cell>
          <cell r="D1034">
            <v>45470.55667824074</v>
          </cell>
          <cell r="E1034" t="str">
            <v>RF</v>
          </cell>
          <cell r="G1034">
            <v>2.7777777722803876E-4</v>
          </cell>
          <cell r="H1034" t="str">
            <v/>
          </cell>
          <cell r="I1034" t="str">
            <v/>
          </cell>
        </row>
        <row r="1035">
          <cell r="C1035">
            <v>45470.563310185185</v>
          </cell>
          <cell r="D1035">
            <v>45470.563611111109</v>
          </cell>
          <cell r="E1035" t="str">
            <v>RF</v>
          </cell>
          <cell r="G1035">
            <v>3.0092592351138592E-4</v>
          </cell>
          <cell r="H1035" t="str">
            <v/>
          </cell>
          <cell r="I1035" t="str">
            <v/>
          </cell>
        </row>
        <row r="1036">
          <cell r="C1036">
            <v>45470.61209490741</v>
          </cell>
          <cell r="D1036">
            <v>45470.612372685187</v>
          </cell>
          <cell r="E1036" t="str">
            <v>RF</v>
          </cell>
          <cell r="G1036">
            <v>2.7777777722803876E-4</v>
          </cell>
          <cell r="H1036" t="str">
            <v/>
          </cell>
          <cell r="I1036" t="str">
            <v/>
          </cell>
        </row>
        <row r="1037">
          <cell r="C1037">
            <v>45470.681342592594</v>
          </cell>
          <cell r="D1037">
            <v>45470.681620370371</v>
          </cell>
          <cell r="E1037" t="str">
            <v>RF</v>
          </cell>
          <cell r="G1037">
            <v>2.7777777722803876E-4</v>
          </cell>
          <cell r="H1037" t="str">
            <v/>
          </cell>
          <cell r="I1037" t="str">
            <v/>
          </cell>
        </row>
        <row r="1038">
          <cell r="C1038">
            <v>45470.756932870368</v>
          </cell>
          <cell r="D1038">
            <v>45470.757233796299</v>
          </cell>
          <cell r="E1038" t="str">
            <v>RF</v>
          </cell>
          <cell r="G1038">
            <v>3.0092593078734353E-4</v>
          </cell>
          <cell r="H1038" t="str">
            <v/>
          </cell>
          <cell r="I1038" t="str">
            <v/>
          </cell>
        </row>
        <row r="1039">
          <cell r="C1039">
            <v>45470.852349537039</v>
          </cell>
          <cell r="D1039">
            <v>45470.852650462963</v>
          </cell>
          <cell r="E1039" t="str">
            <v>RF</v>
          </cell>
          <cell r="G1039">
            <v>3.0092592351138592E-4</v>
          </cell>
          <cell r="H1039" t="str">
            <v/>
          </cell>
          <cell r="I1039" t="str">
            <v/>
          </cell>
        </row>
        <row r="1040">
          <cell r="C1040">
            <v>45470.883935185186</v>
          </cell>
          <cell r="D1040">
            <v>45470.884236111109</v>
          </cell>
          <cell r="E1040" t="str">
            <v>RF</v>
          </cell>
          <cell r="G1040">
            <v>3.0092592351138592E-4</v>
          </cell>
          <cell r="H1040" t="str">
            <v/>
          </cell>
          <cell r="I1040" t="str">
            <v/>
          </cell>
        </row>
        <row r="1041">
          <cell r="C1041">
            <v>45470.889166666668</v>
          </cell>
          <cell r="D1041">
            <v>45470.889675925922</v>
          </cell>
          <cell r="E1041" t="str">
            <v>RF</v>
          </cell>
          <cell r="G1041">
            <v>5.0925925461342558E-4</v>
          </cell>
          <cell r="H1041" t="str">
            <v/>
          </cell>
          <cell r="I1041" t="str">
            <v/>
          </cell>
        </row>
        <row r="1042">
          <cell r="C1042">
            <v>45470.915034722224</v>
          </cell>
          <cell r="D1042">
            <v>45470.916319444441</v>
          </cell>
          <cell r="E1042" t="str">
            <v>RF</v>
          </cell>
          <cell r="G1042">
            <v>1.2847222169511952E-3</v>
          </cell>
          <cell r="H1042" t="str">
            <v/>
          </cell>
          <cell r="I1042" t="str">
            <v/>
          </cell>
        </row>
        <row r="1043">
          <cell r="B1043" t="str">
            <v>ユーザー運転</v>
          </cell>
          <cell r="C1043">
            <v>45470.416666666664</v>
          </cell>
          <cell r="D1043">
            <v>45470.916666666664</v>
          </cell>
          <cell r="E1043">
            <v>11</v>
          </cell>
          <cell r="F1043" t="str">
            <v>SR入射</v>
          </cell>
          <cell r="G1043">
            <v>1.2037037013215013E-2</v>
          </cell>
          <cell r="H1043">
            <v>6.7245370300952345E-3</v>
          </cell>
          <cell r="I1043">
            <v>72</v>
          </cell>
        </row>
        <row r="1044">
          <cell r="C1044">
            <v>45470.94222222222</v>
          </cell>
          <cell r="D1044">
            <v>45470.94259259259</v>
          </cell>
          <cell r="E1044" t="str">
            <v>RF</v>
          </cell>
          <cell r="G1044">
            <v>3.7037036963738501E-4</v>
          </cell>
          <cell r="H1044" t="str">
            <v/>
          </cell>
          <cell r="I1044" t="str">
            <v/>
          </cell>
        </row>
        <row r="1045">
          <cell r="C1045">
            <v>45470.962858796294</v>
          </cell>
          <cell r="D1045">
            <v>45470.963368055556</v>
          </cell>
          <cell r="E1045" t="str">
            <v>RF</v>
          </cell>
          <cell r="G1045">
            <v>5.092592618893832E-4</v>
          </cell>
          <cell r="H1045" t="str">
            <v/>
          </cell>
          <cell r="I1045" t="str">
            <v/>
          </cell>
        </row>
        <row r="1046">
          <cell r="C1046">
            <v>45471.000520833331</v>
          </cell>
          <cell r="D1046">
            <v>45471.001076388886</v>
          </cell>
          <cell r="E1046" t="str">
            <v>RF</v>
          </cell>
          <cell r="G1046">
            <v>5.5555555445607752E-4</v>
          </cell>
          <cell r="H1046" t="str">
            <v/>
          </cell>
          <cell r="I1046" t="str">
            <v/>
          </cell>
        </row>
        <row r="1047">
          <cell r="C1047">
            <v>45471.165752314817</v>
          </cell>
          <cell r="D1047">
            <v>45471.16609953704</v>
          </cell>
          <cell r="E1047" t="str">
            <v>RF</v>
          </cell>
          <cell r="G1047">
            <v>3.4722222335403785E-4</v>
          </cell>
          <cell r="H1047" t="str">
            <v/>
          </cell>
          <cell r="I1047" t="str">
            <v/>
          </cell>
        </row>
        <row r="1048">
          <cell r="C1048">
            <v>45471.179143518515</v>
          </cell>
          <cell r="D1048">
            <v>45471.179837962962</v>
          </cell>
          <cell r="E1048" t="str">
            <v>RF</v>
          </cell>
          <cell r="G1048">
            <v>6.944444467080757E-4</v>
          </cell>
          <cell r="H1048" t="str">
            <v/>
          </cell>
          <cell r="I1048" t="str">
            <v/>
          </cell>
        </row>
        <row r="1049">
          <cell r="C1049">
            <v>45471.198645833334</v>
          </cell>
          <cell r="D1049">
            <v>45471.198923611111</v>
          </cell>
          <cell r="E1049" t="str">
            <v>RF</v>
          </cell>
          <cell r="G1049">
            <v>2.7777777722803876E-4</v>
          </cell>
          <cell r="H1049" t="str">
            <v/>
          </cell>
          <cell r="I1049" t="str">
            <v/>
          </cell>
        </row>
        <row r="1050">
          <cell r="C1050">
            <v>45471.278217592589</v>
          </cell>
          <cell r="D1050">
            <v>45471.27847222222</v>
          </cell>
          <cell r="E1050" t="str">
            <v>RF</v>
          </cell>
          <cell r="G1050">
            <v>2.546296309446916E-4</v>
          </cell>
          <cell r="H1050" t="str">
            <v/>
          </cell>
          <cell r="I1050" t="str">
            <v/>
          </cell>
        </row>
        <row r="1051">
          <cell r="C1051">
            <v>45471.291342592594</v>
          </cell>
          <cell r="D1051">
            <v>45471.291643518518</v>
          </cell>
          <cell r="E1051" t="str">
            <v>RF</v>
          </cell>
          <cell r="G1051">
            <v>3.0092592351138592E-4</v>
          </cell>
          <cell r="H1051" t="str">
            <v/>
          </cell>
          <cell r="I1051" t="str">
            <v/>
          </cell>
        </row>
        <row r="1052">
          <cell r="C1052">
            <v>45471.325092592589</v>
          </cell>
          <cell r="D1052">
            <v>45471.325416666667</v>
          </cell>
          <cell r="E1052" t="str">
            <v>RF</v>
          </cell>
          <cell r="G1052">
            <v>3.2407407707069069E-4</v>
          </cell>
          <cell r="H1052" t="str">
            <v/>
          </cell>
          <cell r="I1052" t="str">
            <v/>
          </cell>
        </row>
        <row r="1053">
          <cell r="C1053">
            <v>45471.332060185188</v>
          </cell>
          <cell r="D1053">
            <v>45471.332337962966</v>
          </cell>
          <cell r="E1053" t="str">
            <v>RF</v>
          </cell>
          <cell r="G1053">
            <v>2.7777777722803876E-4</v>
          </cell>
          <cell r="H1053" t="str">
            <v/>
          </cell>
          <cell r="I1053" t="str">
            <v/>
          </cell>
        </row>
        <row r="1054">
          <cell r="C1054">
            <v>45471.372256944444</v>
          </cell>
          <cell r="D1054">
            <v>45471.372604166667</v>
          </cell>
          <cell r="E1054" t="str">
            <v>RF</v>
          </cell>
          <cell r="G1054">
            <v>3.4722222335403785E-4</v>
          </cell>
          <cell r="H1054" t="str">
            <v/>
          </cell>
          <cell r="I1054" t="str">
            <v/>
          </cell>
        </row>
        <row r="1055">
          <cell r="C1055">
            <v>45471.385879629626</v>
          </cell>
          <cell r="D1055">
            <v>45471.386319444442</v>
          </cell>
          <cell r="E1055" t="str">
            <v>RF</v>
          </cell>
          <cell r="G1055">
            <v>4.398148157633841E-4</v>
          </cell>
          <cell r="H1055" t="str">
            <v/>
          </cell>
          <cell r="I1055" t="str">
            <v/>
          </cell>
        </row>
        <row r="1056">
          <cell r="B1056" t="str">
            <v>ユーザー運転</v>
          </cell>
          <cell r="C1056">
            <v>45470.916666666664</v>
          </cell>
          <cell r="D1056">
            <v>45471.416666666664</v>
          </cell>
          <cell r="E1056">
            <v>12</v>
          </cell>
          <cell r="G1056">
            <v>4.699074081145227E-3</v>
          </cell>
          <cell r="H1056">
            <v>0</v>
          </cell>
          <cell r="I1056">
            <v>73</v>
          </cell>
        </row>
        <row r="1057">
          <cell r="C1057">
            <v>45471.935497685183</v>
          </cell>
          <cell r="D1057">
            <v>45471.935798611114</v>
          </cell>
          <cell r="E1057" t="str">
            <v>RF</v>
          </cell>
          <cell r="G1057">
            <v>3.0092593078734353E-4</v>
          </cell>
          <cell r="H1057" t="str">
            <v/>
          </cell>
          <cell r="I1057" t="str">
            <v/>
          </cell>
        </row>
        <row r="1058">
          <cell r="C1058">
            <v>45471.966840277775</v>
          </cell>
          <cell r="D1058">
            <v>45471.967141203706</v>
          </cell>
          <cell r="E1058" t="str">
            <v>RF</v>
          </cell>
          <cell r="G1058">
            <v>3.0092593078734353E-4</v>
          </cell>
          <cell r="H1058" t="str">
            <v/>
          </cell>
          <cell r="I1058" t="str">
            <v/>
          </cell>
        </row>
        <row r="1059">
          <cell r="C1059">
            <v>45471.983298611114</v>
          </cell>
          <cell r="D1059">
            <v>45471.983599537038</v>
          </cell>
          <cell r="E1059" t="str">
            <v>RF</v>
          </cell>
          <cell r="G1059">
            <v>3.0092592351138592E-4</v>
          </cell>
          <cell r="H1059" t="str">
            <v/>
          </cell>
          <cell r="I1059" t="str">
            <v/>
          </cell>
        </row>
        <row r="1060">
          <cell r="C1060">
            <v>45471.991574074076</v>
          </cell>
          <cell r="D1060">
            <v>45471.991828703707</v>
          </cell>
          <cell r="E1060" t="str">
            <v>RF</v>
          </cell>
          <cell r="G1060">
            <v>2.546296309446916E-4</v>
          </cell>
          <cell r="H1060" t="str">
            <v/>
          </cell>
          <cell r="I1060" t="str">
            <v/>
          </cell>
        </row>
        <row r="1061">
          <cell r="C1061">
            <v>45472.021979166668</v>
          </cell>
          <cell r="D1061">
            <v>45472.022303240738</v>
          </cell>
          <cell r="E1061" t="str">
            <v>RF</v>
          </cell>
          <cell r="G1061">
            <v>3.2407406979473308E-4</v>
          </cell>
          <cell r="H1061" t="str">
            <v/>
          </cell>
          <cell r="I1061" t="str">
            <v/>
          </cell>
        </row>
        <row r="1062">
          <cell r="C1062">
            <v>45472.024456018517</v>
          </cell>
          <cell r="D1062">
            <v>45472.024756944447</v>
          </cell>
          <cell r="E1062" t="str">
            <v>RF</v>
          </cell>
          <cell r="G1062">
            <v>3.0092593078734353E-4</v>
          </cell>
          <cell r="H1062" t="str">
            <v/>
          </cell>
          <cell r="I1062" t="str">
            <v/>
          </cell>
        </row>
        <row r="1063">
          <cell r="C1063">
            <v>45472.039398148147</v>
          </cell>
          <cell r="D1063">
            <v>45472.039652777778</v>
          </cell>
          <cell r="E1063" t="str">
            <v>RF</v>
          </cell>
          <cell r="G1063">
            <v>2.546296309446916E-4</v>
          </cell>
          <cell r="H1063" t="str">
            <v/>
          </cell>
          <cell r="I1063" t="str">
            <v/>
          </cell>
        </row>
        <row r="1064">
          <cell r="C1064">
            <v>45472.072372685187</v>
          </cell>
          <cell r="D1064">
            <v>45472.072905092595</v>
          </cell>
          <cell r="E1064" t="str">
            <v>RF</v>
          </cell>
          <cell r="G1064">
            <v>5.3240740817273036E-4</v>
          </cell>
          <cell r="H1064" t="str">
            <v/>
          </cell>
          <cell r="I1064" t="str">
            <v/>
          </cell>
        </row>
        <row r="1065">
          <cell r="C1065">
            <v>45472.077303240738</v>
          </cell>
          <cell r="D1065">
            <v>45472.077627314815</v>
          </cell>
          <cell r="E1065" t="str">
            <v>RF</v>
          </cell>
          <cell r="G1065">
            <v>3.2407407707069069E-4</v>
          </cell>
          <cell r="H1065" t="str">
            <v/>
          </cell>
          <cell r="I1065" t="str">
            <v/>
          </cell>
        </row>
        <row r="1066">
          <cell r="C1066">
            <v>45472.116053240738</v>
          </cell>
          <cell r="D1066">
            <v>45472.116331018522</v>
          </cell>
          <cell r="E1066" t="str">
            <v>RF</v>
          </cell>
          <cell r="G1066">
            <v>2.7777778450399637E-4</v>
          </cell>
          <cell r="H1066" t="str">
            <v/>
          </cell>
          <cell r="I1066" t="str">
            <v/>
          </cell>
        </row>
        <row r="1067">
          <cell r="C1067">
            <v>45472.255115740743</v>
          </cell>
          <cell r="D1067">
            <v>45472.255416666667</v>
          </cell>
          <cell r="E1067" t="str">
            <v>RF</v>
          </cell>
          <cell r="G1067">
            <v>3.0092592351138592E-4</v>
          </cell>
          <cell r="H1067" t="str">
            <v/>
          </cell>
          <cell r="I1067" t="str">
            <v/>
          </cell>
        </row>
        <row r="1068">
          <cell r="C1068">
            <v>45472.269756944443</v>
          </cell>
          <cell r="D1068">
            <v>45472.270057870373</v>
          </cell>
          <cell r="E1068" t="str">
            <v>RF</v>
          </cell>
          <cell r="G1068">
            <v>3.0092593078734353E-4</v>
          </cell>
          <cell r="H1068" t="str">
            <v/>
          </cell>
          <cell r="I1068" t="str">
            <v/>
          </cell>
        </row>
        <row r="1069">
          <cell r="C1069">
            <v>45472.282002314816</v>
          </cell>
          <cell r="D1069">
            <v>45472.282349537039</v>
          </cell>
          <cell r="E1069" t="str">
            <v>RF</v>
          </cell>
          <cell r="G1069">
            <v>3.4722222335403785E-4</v>
          </cell>
          <cell r="H1069" t="str">
            <v/>
          </cell>
          <cell r="I1069" t="str">
            <v/>
          </cell>
        </row>
        <row r="1070">
          <cell r="C1070">
            <v>45472.305787037039</v>
          </cell>
          <cell r="D1070">
            <v>45472.30740740741</v>
          </cell>
          <cell r="E1070" t="str">
            <v>RF</v>
          </cell>
          <cell r="G1070">
            <v>1.6203703708015382E-3</v>
          </cell>
          <cell r="H1070" t="str">
            <v/>
          </cell>
          <cell r="I1070" t="str">
            <v/>
          </cell>
        </row>
        <row r="1071">
          <cell r="C1071">
            <v>45472.310671296298</v>
          </cell>
          <cell r="D1071">
            <v>45472.310949074075</v>
          </cell>
          <cell r="E1071" t="str">
            <v>RF</v>
          </cell>
          <cell r="G1071">
            <v>2.7777777722803876E-4</v>
          </cell>
          <cell r="H1071" t="str">
            <v/>
          </cell>
          <cell r="I1071" t="str">
            <v/>
          </cell>
        </row>
        <row r="1072">
          <cell r="A1072" t="str">
            <v>BL3</v>
          </cell>
          <cell r="B1072" t="str">
            <v>調整時間</v>
          </cell>
          <cell r="C1072">
            <v>45472.34983796296</v>
          </cell>
          <cell r="D1072">
            <v>45472.365277777775</v>
          </cell>
          <cell r="F1072" t="str">
            <v>Gun放電に伴うエミッション電流の低下</v>
          </cell>
          <cell r="G1072">
            <v>1.5439814815181307E-2</v>
          </cell>
          <cell r="H1072" t="str">
            <v/>
          </cell>
          <cell r="I1072" t="str">
            <v/>
          </cell>
        </row>
        <row r="1073">
          <cell r="B1073" t="str">
            <v>ユーザー運転</v>
          </cell>
          <cell r="C1073">
            <v>45471.916666666664</v>
          </cell>
          <cell r="D1073">
            <v>45472.416666666664</v>
          </cell>
          <cell r="E1073">
            <v>15</v>
          </cell>
          <cell r="F1073" t="str">
            <v>Gun放電に伴うエミッション電流の低下</v>
          </cell>
          <cell r="G1073">
            <v>2.1458333358168602E-2</v>
          </cell>
          <cell r="H1073">
            <v>1.5439814815181307E-2</v>
          </cell>
          <cell r="I1073">
            <v>74</v>
          </cell>
        </row>
        <row r="1074">
          <cell r="C1074">
            <v>45472.422071759262</v>
          </cell>
          <cell r="D1074">
            <v>45472.423668981479</v>
          </cell>
          <cell r="E1074" t="str">
            <v>RF</v>
          </cell>
          <cell r="G1074">
            <v>1.5972222172422335E-3</v>
          </cell>
          <cell r="H1074" t="str">
            <v/>
          </cell>
          <cell r="I1074" t="str">
            <v/>
          </cell>
        </row>
        <row r="1075">
          <cell r="C1075">
            <v>45472.446388888886</v>
          </cell>
          <cell r="D1075">
            <v>45472.446666666663</v>
          </cell>
          <cell r="E1075" t="str">
            <v>RF</v>
          </cell>
          <cell r="G1075">
            <v>2.7777777722803876E-4</v>
          </cell>
          <cell r="H1075" t="str">
            <v/>
          </cell>
          <cell r="I1075" t="str">
            <v/>
          </cell>
        </row>
        <row r="1076">
          <cell r="C1076">
            <v>45472.501481481479</v>
          </cell>
          <cell r="D1076">
            <v>45472.501759259256</v>
          </cell>
          <cell r="E1076" t="str">
            <v>RF</v>
          </cell>
          <cell r="G1076">
            <v>2.7777777722803876E-4</v>
          </cell>
          <cell r="H1076" t="str">
            <v/>
          </cell>
          <cell r="I1076" t="str">
            <v/>
          </cell>
        </row>
        <row r="1077">
          <cell r="C1077">
            <v>45472.539502314816</v>
          </cell>
          <cell r="D1077">
            <v>45472.539803240739</v>
          </cell>
          <cell r="E1077" t="str">
            <v>RF</v>
          </cell>
          <cell r="G1077">
            <v>3.0092592351138592E-4</v>
          </cell>
          <cell r="H1077" t="str">
            <v/>
          </cell>
          <cell r="I1077" t="str">
            <v/>
          </cell>
        </row>
        <row r="1078">
          <cell r="C1078">
            <v>45472.540891203702</v>
          </cell>
          <cell r="D1078">
            <v>45472.541215277779</v>
          </cell>
          <cell r="E1078" t="str">
            <v>RF</v>
          </cell>
          <cell r="G1078">
            <v>3.2407407707069069E-4</v>
          </cell>
          <cell r="H1078" t="str">
            <v/>
          </cell>
          <cell r="I1078" t="str">
            <v/>
          </cell>
        </row>
        <row r="1079">
          <cell r="C1079">
            <v>45472.596979166665</v>
          </cell>
          <cell r="D1079">
            <v>45472.597858796296</v>
          </cell>
          <cell r="E1079" t="str">
            <v>RF</v>
          </cell>
          <cell r="G1079">
            <v>8.7962963152676821E-4</v>
          </cell>
          <cell r="H1079" t="str">
            <v/>
          </cell>
          <cell r="I1079" t="str">
            <v/>
          </cell>
        </row>
        <row r="1080">
          <cell r="C1080">
            <v>45472.644456018519</v>
          </cell>
          <cell r="D1080">
            <v>45472.64471064815</v>
          </cell>
          <cell r="E1080" t="str">
            <v>RF</v>
          </cell>
          <cell r="G1080">
            <v>2.546296309446916E-4</v>
          </cell>
          <cell r="H1080" t="str">
            <v/>
          </cell>
          <cell r="I1080" t="str">
            <v/>
          </cell>
        </row>
        <row r="1081">
          <cell r="C1081">
            <v>45472.669050925928</v>
          </cell>
          <cell r="D1081">
            <v>45472.669305555559</v>
          </cell>
          <cell r="E1081" t="str">
            <v>RF</v>
          </cell>
          <cell r="G1081">
            <v>2.546296309446916E-4</v>
          </cell>
          <cell r="H1081" t="str">
            <v/>
          </cell>
          <cell r="I1081" t="str">
            <v/>
          </cell>
        </row>
        <row r="1082">
          <cell r="C1082">
            <v>45472.673310185186</v>
          </cell>
          <cell r="D1082">
            <v>45472.673611111109</v>
          </cell>
          <cell r="E1082" t="str">
            <v>RF</v>
          </cell>
          <cell r="G1082">
            <v>3.0092592351138592E-4</v>
          </cell>
          <cell r="H1082" t="str">
            <v/>
          </cell>
          <cell r="I1082" t="str">
            <v/>
          </cell>
        </row>
        <row r="1083">
          <cell r="C1083">
            <v>45472.772800925923</v>
          </cell>
          <cell r="D1083">
            <v>45472.773032407407</v>
          </cell>
          <cell r="E1083" t="str">
            <v>RF</v>
          </cell>
          <cell r="G1083">
            <v>2.3148148466134444E-4</v>
          </cell>
          <cell r="H1083" t="str">
            <v/>
          </cell>
          <cell r="I1083" t="str">
            <v/>
          </cell>
        </row>
        <row r="1084">
          <cell r="C1084">
            <v>45472.799664351849</v>
          </cell>
          <cell r="D1084">
            <v>45472.799988425926</v>
          </cell>
          <cell r="E1084" t="str">
            <v>RF</v>
          </cell>
          <cell r="G1084">
            <v>3.2407407707069069E-4</v>
          </cell>
          <cell r="H1084" t="str">
            <v/>
          </cell>
          <cell r="I1084" t="str">
            <v/>
          </cell>
        </row>
        <row r="1085">
          <cell r="C1085">
            <v>45472.825949074075</v>
          </cell>
          <cell r="D1085">
            <v>45472.826412037037</v>
          </cell>
          <cell r="E1085" t="str">
            <v>RF</v>
          </cell>
          <cell r="G1085">
            <v>4.6296296204673126E-4</v>
          </cell>
          <cell r="H1085" t="str">
            <v/>
          </cell>
          <cell r="I1085" t="str">
            <v/>
          </cell>
        </row>
        <row r="1086">
          <cell r="C1086">
            <v>45472.867430555554</v>
          </cell>
          <cell r="D1086">
            <v>45472.867731481485</v>
          </cell>
          <cell r="E1086" t="str">
            <v>RF</v>
          </cell>
          <cell r="G1086">
            <v>3.0092593078734353E-4</v>
          </cell>
          <cell r="H1086" t="str">
            <v/>
          </cell>
          <cell r="I1086" t="str">
            <v/>
          </cell>
        </row>
        <row r="1087">
          <cell r="C1087">
            <v>45472.871504629627</v>
          </cell>
          <cell r="D1087">
            <v>45472.871759259258</v>
          </cell>
          <cell r="E1087" t="str">
            <v>RF</v>
          </cell>
          <cell r="G1087">
            <v>2.546296309446916E-4</v>
          </cell>
          <cell r="H1087" t="str">
            <v/>
          </cell>
          <cell r="I1087" t="str">
            <v/>
          </cell>
        </row>
        <row r="1088">
          <cell r="C1088">
            <v>45472.916550925926</v>
          </cell>
          <cell r="D1088">
            <v>45472.916666666664</v>
          </cell>
          <cell r="E1088" t="str">
            <v>RF</v>
          </cell>
          <cell r="G1088">
            <v>1.1574073869269341E-4</v>
          </cell>
          <cell r="H1088" t="str">
            <v/>
          </cell>
          <cell r="I1088" t="str">
            <v/>
          </cell>
        </row>
        <row r="1089">
          <cell r="B1089" t="str">
            <v>ユーザー運転</v>
          </cell>
          <cell r="C1089">
            <v>45472.416666666664</v>
          </cell>
          <cell r="D1089">
            <v>45472.916666666664</v>
          </cell>
          <cell r="E1089">
            <v>15</v>
          </cell>
          <cell r="G1089">
            <v>6.1574074134114198E-3</v>
          </cell>
          <cell r="H1089">
            <v>0</v>
          </cell>
          <cell r="I1089">
            <v>75</v>
          </cell>
        </row>
        <row r="1090">
          <cell r="C1090">
            <v>45472.916666666664</v>
          </cell>
          <cell r="D1090">
            <v>45472.918229166666</v>
          </cell>
          <cell r="E1090" t="str">
            <v>RF</v>
          </cell>
          <cell r="G1090">
            <v>1.5625000014551915E-3</v>
          </cell>
          <cell r="H1090" t="str">
            <v/>
          </cell>
          <cell r="I1090" t="str">
            <v/>
          </cell>
        </row>
        <row r="1091">
          <cell r="C1091">
            <v>45472.949849537035</v>
          </cell>
          <cell r="D1091">
            <v>45472.950127314813</v>
          </cell>
          <cell r="E1091" t="str">
            <v>RF</v>
          </cell>
          <cell r="G1091">
            <v>2.7777777722803876E-4</v>
          </cell>
          <cell r="H1091" t="str">
            <v/>
          </cell>
          <cell r="I1091" t="str">
            <v/>
          </cell>
        </row>
        <row r="1092">
          <cell r="C1092">
            <v>45472.972708333335</v>
          </cell>
          <cell r="D1092">
            <v>45472.973032407404</v>
          </cell>
          <cell r="E1092" t="str">
            <v>RF</v>
          </cell>
          <cell r="G1092">
            <v>3.2407406979473308E-4</v>
          </cell>
          <cell r="H1092" t="str">
            <v/>
          </cell>
          <cell r="I1092" t="str">
            <v/>
          </cell>
        </row>
        <row r="1093">
          <cell r="C1093">
            <v>45472.986562500002</v>
          </cell>
          <cell r="D1093">
            <v>45472.986840277779</v>
          </cell>
          <cell r="E1093" t="str">
            <v>RF</v>
          </cell>
          <cell r="G1093">
            <v>2.7777777722803876E-4</v>
          </cell>
          <cell r="H1093" t="str">
            <v/>
          </cell>
          <cell r="I1093" t="str">
            <v/>
          </cell>
        </row>
        <row r="1094">
          <cell r="C1094">
            <v>45472.992118055554</v>
          </cell>
          <cell r="D1094">
            <v>45472.992743055554</v>
          </cell>
          <cell r="E1094" t="str">
            <v>RF</v>
          </cell>
          <cell r="G1094">
            <v>6.2500000058207661E-4</v>
          </cell>
          <cell r="H1094" t="str">
            <v/>
          </cell>
          <cell r="I1094" t="str">
            <v/>
          </cell>
        </row>
        <row r="1095">
          <cell r="C1095">
            <v>45472.993483796294</v>
          </cell>
          <cell r="D1095">
            <v>45472.993784722225</v>
          </cell>
          <cell r="E1095" t="str">
            <v>RF</v>
          </cell>
          <cell r="G1095">
            <v>3.0092593078734353E-4</v>
          </cell>
          <cell r="H1095" t="str">
            <v/>
          </cell>
          <cell r="I1095" t="str">
            <v/>
          </cell>
        </row>
        <row r="1096">
          <cell r="C1096">
            <v>45473.045914351853</v>
          </cell>
          <cell r="D1096">
            <v>45473.046423611115</v>
          </cell>
          <cell r="E1096" t="str">
            <v>RF</v>
          </cell>
          <cell r="G1096">
            <v>5.092592618893832E-4</v>
          </cell>
          <cell r="H1096" t="str">
            <v/>
          </cell>
          <cell r="I1096" t="str">
            <v/>
          </cell>
        </row>
        <row r="1097">
          <cell r="C1097">
            <v>45473.068796296298</v>
          </cell>
          <cell r="D1097">
            <v>45473.069074074076</v>
          </cell>
          <cell r="E1097" t="str">
            <v>RF</v>
          </cell>
          <cell r="G1097">
            <v>2.7777777722803876E-4</v>
          </cell>
          <cell r="H1097" t="str">
            <v/>
          </cell>
          <cell r="I1097" t="str">
            <v/>
          </cell>
        </row>
        <row r="1098">
          <cell r="C1098">
            <v>45473.105520833335</v>
          </cell>
          <cell r="D1098">
            <v>45473.105775462966</v>
          </cell>
          <cell r="E1098" t="str">
            <v>RF</v>
          </cell>
          <cell r="G1098">
            <v>2.546296309446916E-4</v>
          </cell>
          <cell r="H1098" t="str">
            <v/>
          </cell>
          <cell r="I1098" t="str">
            <v/>
          </cell>
        </row>
        <row r="1099">
          <cell r="C1099">
            <v>45473.124606481484</v>
          </cell>
          <cell r="D1099">
            <v>45473.125578703701</v>
          </cell>
          <cell r="E1099" t="str">
            <v>RF</v>
          </cell>
          <cell r="G1099">
            <v>9.7222221666015685E-4</v>
          </cell>
          <cell r="H1099" t="str">
            <v/>
          </cell>
          <cell r="I1099" t="str">
            <v/>
          </cell>
        </row>
        <row r="1100">
          <cell r="B1100" t="str">
            <v>調整時間</v>
          </cell>
          <cell r="C1100">
            <v>45473.130555555559</v>
          </cell>
          <cell r="D1100">
            <v>45473.375</v>
          </cell>
          <cell r="F1100" t="str">
            <v>チョッパーパルサー交換</v>
          </cell>
          <cell r="G1100">
            <v>0.24444444444088731</v>
          </cell>
          <cell r="H1100" t="str">
            <v/>
          </cell>
          <cell r="I1100" t="str">
            <v/>
          </cell>
        </row>
        <row r="1101">
          <cell r="C1101">
            <v>45473.389166666668</v>
          </cell>
          <cell r="D1101">
            <v>45473.38962962963</v>
          </cell>
          <cell r="E1101" t="str">
            <v>RF</v>
          </cell>
          <cell r="G1101">
            <v>4.6296296204673126E-4</v>
          </cell>
          <cell r="H1101" t="str">
            <v/>
          </cell>
          <cell r="I1101" t="str">
            <v/>
          </cell>
        </row>
        <row r="1102">
          <cell r="B1102" t="str">
            <v>ユーザー運転</v>
          </cell>
          <cell r="C1102">
            <v>45472.916666666664</v>
          </cell>
          <cell r="D1102">
            <v>45473.416666666664</v>
          </cell>
          <cell r="E1102">
            <v>11</v>
          </cell>
          <cell r="F1102" t="str">
            <v>チョッパーパルサー交換</v>
          </cell>
          <cell r="G1102">
            <v>0.25028935184673173</v>
          </cell>
          <cell r="H1102">
            <v>0.24444444444088731</v>
          </cell>
          <cell r="I1102">
            <v>76</v>
          </cell>
        </row>
        <row r="1103">
          <cell r="C1103">
            <v>45473.441250000003</v>
          </cell>
          <cell r="D1103">
            <v>45473.44153935185</v>
          </cell>
          <cell r="E1103" t="str">
            <v>RF</v>
          </cell>
          <cell r="G1103">
            <v>2.8935184673173353E-4</v>
          </cell>
          <cell r="H1103" t="str">
            <v/>
          </cell>
          <cell r="I1103" t="str">
            <v/>
          </cell>
        </row>
        <row r="1104">
          <cell r="C1104">
            <v>45473.455960648149</v>
          </cell>
          <cell r="D1104">
            <v>45473.456701388888</v>
          </cell>
          <cell r="E1104" t="str">
            <v>RF</v>
          </cell>
          <cell r="G1104">
            <v>7.4074073927477002E-4</v>
          </cell>
          <cell r="H1104" t="str">
            <v/>
          </cell>
          <cell r="I1104" t="str">
            <v/>
          </cell>
        </row>
        <row r="1105">
          <cell r="C1105">
            <v>45473.458692129629</v>
          </cell>
          <cell r="D1105">
            <v>45473.458969907406</v>
          </cell>
          <cell r="E1105" t="str">
            <v>RF</v>
          </cell>
          <cell r="G1105">
            <v>2.7777777722803876E-4</v>
          </cell>
          <cell r="H1105" t="str">
            <v/>
          </cell>
          <cell r="I1105" t="str">
            <v/>
          </cell>
        </row>
        <row r="1106">
          <cell r="C1106">
            <v>45473.459108796298</v>
          </cell>
          <cell r="D1106">
            <v>45473.459872685184</v>
          </cell>
          <cell r="E1106" t="str">
            <v>RF</v>
          </cell>
          <cell r="G1106">
            <v>7.6388888555811718E-4</v>
          </cell>
          <cell r="H1106" t="str">
            <v/>
          </cell>
          <cell r="I1106" t="str">
            <v/>
          </cell>
        </row>
        <row r="1107">
          <cell r="C1107">
            <v>45473.461122685185</v>
          </cell>
          <cell r="D1107">
            <v>45473.462210648147</v>
          </cell>
          <cell r="E1107" t="str">
            <v>RF</v>
          </cell>
          <cell r="G1107">
            <v>1.0879629626288079E-3</v>
          </cell>
          <cell r="H1107" t="str">
            <v/>
          </cell>
          <cell r="I1107" t="str">
            <v/>
          </cell>
        </row>
        <row r="1108">
          <cell r="C1108">
            <v>45473.465150462966</v>
          </cell>
          <cell r="D1108">
            <v>45473.466377314813</v>
          </cell>
          <cell r="E1108" t="str">
            <v>RF</v>
          </cell>
          <cell r="G1108">
            <v>1.2268518476048484E-3</v>
          </cell>
          <cell r="H1108" t="str">
            <v/>
          </cell>
          <cell r="I1108" t="str">
            <v/>
          </cell>
        </row>
        <row r="1109">
          <cell r="C1109">
            <v>45473.474976851852</v>
          </cell>
          <cell r="D1109">
            <v>45473.475486111114</v>
          </cell>
          <cell r="E1109" t="str">
            <v>RF</v>
          </cell>
          <cell r="G1109">
            <v>5.092592618893832E-4</v>
          </cell>
          <cell r="H1109" t="str">
            <v/>
          </cell>
          <cell r="I1109" t="str">
            <v/>
          </cell>
        </row>
        <row r="1110">
          <cell r="C1110">
            <v>45473.495659722219</v>
          </cell>
          <cell r="D1110">
            <v>45473.496122685188</v>
          </cell>
          <cell r="E1110" t="str">
            <v>RF</v>
          </cell>
          <cell r="G1110">
            <v>4.6296296932268888E-4</v>
          </cell>
          <cell r="H1110" t="str">
            <v/>
          </cell>
          <cell r="I1110" t="str">
            <v/>
          </cell>
        </row>
        <row r="1111">
          <cell r="C1111">
            <v>45473.496516203704</v>
          </cell>
          <cell r="D1111">
            <v>45473.496770833335</v>
          </cell>
          <cell r="E1111" t="str">
            <v>RF</v>
          </cell>
          <cell r="G1111">
            <v>2.546296309446916E-4</v>
          </cell>
          <cell r="H1111" t="str">
            <v/>
          </cell>
          <cell r="I1111" t="str">
            <v/>
          </cell>
        </row>
        <row r="1112">
          <cell r="C1112">
            <v>45473.503067129626</v>
          </cell>
          <cell r="D1112">
            <v>45473.503344907411</v>
          </cell>
          <cell r="E1112" t="str">
            <v>RF</v>
          </cell>
          <cell r="G1112">
            <v>2.7777778450399637E-4</v>
          </cell>
          <cell r="H1112" t="str">
            <v/>
          </cell>
          <cell r="I1112" t="str">
            <v/>
          </cell>
        </row>
        <row r="1113">
          <cell r="C1113">
            <v>45473.511770833335</v>
          </cell>
          <cell r="D1113">
            <v>45473.512118055558</v>
          </cell>
          <cell r="E1113" t="str">
            <v>RF</v>
          </cell>
          <cell r="G1113">
            <v>3.4722222335403785E-4</v>
          </cell>
          <cell r="H1113" t="str">
            <v/>
          </cell>
          <cell r="I1113" t="str">
            <v/>
          </cell>
        </row>
        <row r="1114">
          <cell r="C1114">
            <v>45473.538402777776</v>
          </cell>
          <cell r="D1114">
            <v>45473.539363425924</v>
          </cell>
          <cell r="E1114" t="str">
            <v>RF</v>
          </cell>
          <cell r="G1114">
            <v>9.6064814715646207E-4</v>
          </cell>
          <cell r="H1114" t="str">
            <v/>
          </cell>
          <cell r="I1114" t="str">
            <v/>
          </cell>
        </row>
        <row r="1115">
          <cell r="C1115">
            <v>45473.561331018522</v>
          </cell>
          <cell r="D1115">
            <v>45473.561631944445</v>
          </cell>
          <cell r="E1115" t="str">
            <v>RF</v>
          </cell>
          <cell r="G1115">
            <v>3.0092592351138592E-4</v>
          </cell>
          <cell r="H1115" t="str">
            <v/>
          </cell>
          <cell r="I1115" t="str">
            <v/>
          </cell>
        </row>
        <row r="1116">
          <cell r="C1116">
            <v>45473.571967592594</v>
          </cell>
          <cell r="D1116">
            <v>45473.572245370371</v>
          </cell>
          <cell r="E1116" t="str">
            <v>RF</v>
          </cell>
          <cell r="G1116">
            <v>2.7777777722803876E-4</v>
          </cell>
          <cell r="H1116" t="str">
            <v/>
          </cell>
          <cell r="I1116" t="str">
            <v/>
          </cell>
        </row>
        <row r="1117">
          <cell r="C1117">
            <v>45473.615729166668</v>
          </cell>
          <cell r="D1117">
            <v>45473.615983796299</v>
          </cell>
          <cell r="E1117" t="str">
            <v>RF</v>
          </cell>
          <cell r="G1117">
            <v>2.546296309446916E-4</v>
          </cell>
          <cell r="H1117" t="str">
            <v/>
          </cell>
          <cell r="I1117" t="str">
            <v/>
          </cell>
        </row>
        <row r="1118">
          <cell r="C1118">
            <v>45473.622453703705</v>
          </cell>
          <cell r="D1118">
            <v>45473.62300925926</v>
          </cell>
          <cell r="E1118" t="str">
            <v>RF</v>
          </cell>
          <cell r="G1118">
            <v>5.5555555445607752E-4</v>
          </cell>
          <cell r="H1118" t="str">
            <v/>
          </cell>
          <cell r="I1118" t="str">
            <v/>
          </cell>
        </row>
        <row r="1119">
          <cell r="C1119">
            <v>45473.631018518521</v>
          </cell>
          <cell r="D1119">
            <v>45473.631365740737</v>
          </cell>
          <cell r="E1119" t="str">
            <v>RF</v>
          </cell>
          <cell r="G1119">
            <v>3.4722221607808024E-4</v>
          </cell>
          <cell r="H1119" t="str">
            <v/>
          </cell>
          <cell r="I1119" t="str">
            <v/>
          </cell>
        </row>
        <row r="1120">
          <cell r="C1120">
            <v>45473.703113425923</v>
          </cell>
          <cell r="D1120">
            <v>45473.703414351854</v>
          </cell>
          <cell r="E1120" t="str">
            <v>RF</v>
          </cell>
          <cell r="G1120">
            <v>3.0092593078734353E-4</v>
          </cell>
          <cell r="H1120" t="str">
            <v/>
          </cell>
          <cell r="I1120" t="str">
            <v/>
          </cell>
        </row>
        <row r="1121">
          <cell r="C1121">
            <v>45473.742129629631</v>
          </cell>
          <cell r="D1121">
            <v>45473.742407407408</v>
          </cell>
          <cell r="E1121" t="str">
            <v>RF</v>
          </cell>
          <cell r="G1121">
            <v>2.7777777722803876E-4</v>
          </cell>
          <cell r="H1121" t="str">
            <v/>
          </cell>
          <cell r="I1121" t="str">
            <v/>
          </cell>
        </row>
        <row r="1122">
          <cell r="C1122">
            <v>45473.746296296296</v>
          </cell>
          <cell r="D1122">
            <v>45473.747430555559</v>
          </cell>
          <cell r="E1122" t="str">
            <v>RF</v>
          </cell>
          <cell r="G1122">
            <v>1.1342592624714598E-3</v>
          </cell>
          <cell r="H1122" t="str">
            <v/>
          </cell>
          <cell r="I1122" t="str">
            <v/>
          </cell>
        </row>
        <row r="1123">
          <cell r="C1123">
            <v>45473.764108796298</v>
          </cell>
          <cell r="D1123">
            <v>45473.764363425929</v>
          </cell>
          <cell r="E1123" t="str">
            <v>RF</v>
          </cell>
          <cell r="G1123">
            <v>2.546296309446916E-4</v>
          </cell>
          <cell r="H1123" t="str">
            <v/>
          </cell>
          <cell r="I1123" t="str">
            <v/>
          </cell>
        </row>
        <row r="1124">
          <cell r="C1124">
            <v>45473.770520833335</v>
          </cell>
          <cell r="D1124">
            <v>45473.770868055559</v>
          </cell>
          <cell r="E1124" t="str">
            <v>RF</v>
          </cell>
          <cell r="G1124">
            <v>3.4722222335403785E-4</v>
          </cell>
          <cell r="H1124" t="str">
            <v/>
          </cell>
          <cell r="I1124" t="str">
            <v/>
          </cell>
        </row>
        <row r="1125">
          <cell r="C1125">
            <v>45473.775671296295</v>
          </cell>
          <cell r="D1125">
            <v>45473.775949074072</v>
          </cell>
          <cell r="E1125" t="str">
            <v>RF</v>
          </cell>
          <cell r="G1125">
            <v>2.7777777722803876E-4</v>
          </cell>
          <cell r="H1125" t="str">
            <v/>
          </cell>
          <cell r="I1125" t="str">
            <v/>
          </cell>
        </row>
        <row r="1126">
          <cell r="C1126">
            <v>45473.793217592596</v>
          </cell>
          <cell r="D1126">
            <v>45473.793587962966</v>
          </cell>
          <cell r="E1126" t="str">
            <v>RF</v>
          </cell>
          <cell r="G1126">
            <v>3.7037036963738501E-4</v>
          </cell>
          <cell r="H1126" t="str">
            <v/>
          </cell>
          <cell r="I1126" t="str">
            <v/>
          </cell>
        </row>
        <row r="1127">
          <cell r="C1127">
            <v>45473.798310185186</v>
          </cell>
          <cell r="D1127">
            <v>45473.798587962963</v>
          </cell>
          <cell r="E1127" t="str">
            <v>RF</v>
          </cell>
          <cell r="G1127">
            <v>2.7777777722803876E-4</v>
          </cell>
          <cell r="H1127" t="str">
            <v/>
          </cell>
          <cell r="I1127" t="str">
            <v/>
          </cell>
        </row>
        <row r="1128">
          <cell r="C1128">
            <v>45473.805219907408</v>
          </cell>
          <cell r="D1128">
            <v>45473.80568287037</v>
          </cell>
          <cell r="E1128" t="str">
            <v>RF</v>
          </cell>
          <cell r="G1128">
            <v>4.6296296204673126E-4</v>
          </cell>
          <cell r="H1128" t="str">
            <v/>
          </cell>
          <cell r="I1128" t="str">
            <v/>
          </cell>
        </row>
        <row r="1129">
          <cell r="C1129">
            <v>45473.807696759257</v>
          </cell>
          <cell r="D1129">
            <v>45473.80804398148</v>
          </cell>
          <cell r="E1129" t="str">
            <v>RF</v>
          </cell>
          <cell r="G1129">
            <v>3.4722222335403785E-4</v>
          </cell>
          <cell r="H1129" t="str">
            <v/>
          </cell>
          <cell r="I1129" t="str">
            <v/>
          </cell>
        </row>
        <row r="1130">
          <cell r="C1130">
            <v>45473.839328703703</v>
          </cell>
          <cell r="D1130">
            <v>45473.839606481481</v>
          </cell>
          <cell r="E1130" t="str">
            <v>RF</v>
          </cell>
          <cell r="G1130">
            <v>2.7777777722803876E-4</v>
          </cell>
          <cell r="H1130" t="str">
            <v/>
          </cell>
          <cell r="I1130" t="str">
            <v/>
          </cell>
        </row>
        <row r="1131">
          <cell r="B1131" t="str">
            <v>ユーザー運転</v>
          </cell>
          <cell r="C1131">
            <v>45473.416666666664</v>
          </cell>
          <cell r="D1131">
            <v>45473.916666666664</v>
          </cell>
          <cell r="E1131">
            <v>28</v>
          </cell>
          <cell r="G1131">
            <v>1.3263888889923692E-2</v>
          </cell>
          <cell r="H1131">
            <v>0</v>
          </cell>
          <cell r="I1131">
            <v>77</v>
          </cell>
        </row>
        <row r="1132">
          <cell r="C1132">
            <v>45473.939513888887</v>
          </cell>
          <cell r="D1132">
            <v>45473.939884259256</v>
          </cell>
          <cell r="E1132" t="str">
            <v>RF</v>
          </cell>
          <cell r="G1132">
            <v>3.7037036963738501E-4</v>
          </cell>
          <cell r="H1132" t="str">
            <v/>
          </cell>
          <cell r="I1132" t="str">
            <v/>
          </cell>
        </row>
        <row r="1133">
          <cell r="C1133">
            <v>45474.035902777781</v>
          </cell>
          <cell r="D1133">
            <v>45474.036203703705</v>
          </cell>
          <cell r="E1133" t="str">
            <v>RF</v>
          </cell>
          <cell r="G1133">
            <v>3.0092592351138592E-4</v>
          </cell>
          <cell r="H1133" t="str">
            <v/>
          </cell>
          <cell r="I1133" t="str">
            <v/>
          </cell>
        </row>
        <row r="1134">
          <cell r="C1134">
            <v>45474.12295138889</v>
          </cell>
          <cell r="D1134">
            <v>45474.12332175926</v>
          </cell>
          <cell r="E1134" t="str">
            <v>RF</v>
          </cell>
          <cell r="G1134">
            <v>3.7037036963738501E-4</v>
          </cell>
          <cell r="H1134" t="str">
            <v/>
          </cell>
          <cell r="I1134" t="str">
            <v/>
          </cell>
        </row>
        <row r="1135">
          <cell r="B1135" t="str">
            <v>ユーザー運転</v>
          </cell>
          <cell r="C1135">
            <v>45473.916666666664</v>
          </cell>
          <cell r="D1135">
            <v>45474.166666666664</v>
          </cell>
          <cell r="E1135">
            <v>3</v>
          </cell>
          <cell r="G1135">
            <v>1.0416666627861559E-3</v>
          </cell>
          <cell r="H1135">
            <v>0</v>
          </cell>
          <cell r="I1135">
            <v>78</v>
          </cell>
        </row>
        <row r="1136">
          <cell r="C1136">
            <v>45475.996168981481</v>
          </cell>
          <cell r="D1136">
            <v>45475.997037037036</v>
          </cell>
          <cell r="E1136" t="str">
            <v>RF</v>
          </cell>
          <cell r="G1136">
            <v>8.6805555474711582E-4</v>
          </cell>
          <cell r="H1136" t="str">
            <v/>
          </cell>
          <cell r="I1136" t="str">
            <v/>
          </cell>
        </row>
        <row r="1137">
          <cell r="C1137">
            <v>45475.997361111113</v>
          </cell>
          <cell r="D1137">
            <v>45475.997557870367</v>
          </cell>
          <cell r="E1137" t="str">
            <v>RF</v>
          </cell>
          <cell r="G1137">
            <v>1.9675925432238728E-4</v>
          </cell>
          <cell r="H1137" t="str">
            <v/>
          </cell>
          <cell r="I1137" t="str">
            <v/>
          </cell>
        </row>
        <row r="1138">
          <cell r="C1138">
            <v>45475.998668981483</v>
          </cell>
          <cell r="D1138">
            <v>45475.999062499999</v>
          </cell>
          <cell r="E1138" t="str">
            <v>RF</v>
          </cell>
          <cell r="G1138">
            <v>3.9351851592073217E-4</v>
          </cell>
          <cell r="H1138" t="str">
            <v/>
          </cell>
          <cell r="I1138" t="str">
            <v/>
          </cell>
        </row>
        <row r="1139">
          <cell r="C1139">
            <v>45476.037222222221</v>
          </cell>
          <cell r="D1139">
            <v>45476.037847222222</v>
          </cell>
          <cell r="E1139" t="str">
            <v>RF</v>
          </cell>
          <cell r="G1139">
            <v>6.2500000058207661E-4</v>
          </cell>
          <cell r="H1139" t="str">
            <v/>
          </cell>
          <cell r="I1139" t="str">
            <v/>
          </cell>
        </row>
        <row r="1140">
          <cell r="C1140">
            <v>45476.040208333332</v>
          </cell>
          <cell r="D1140">
            <v>45476.040578703702</v>
          </cell>
          <cell r="E1140" t="str">
            <v>RF</v>
          </cell>
          <cell r="G1140">
            <v>3.7037036963738501E-4</v>
          </cell>
          <cell r="H1140" t="str">
            <v/>
          </cell>
          <cell r="I1140" t="str">
            <v/>
          </cell>
        </row>
        <row r="1141">
          <cell r="C1141">
            <v>45476.059618055559</v>
          </cell>
          <cell r="D1141">
            <v>45476.059965277775</v>
          </cell>
          <cell r="E1141" t="str">
            <v>RF</v>
          </cell>
          <cell r="G1141">
            <v>3.4722221607808024E-4</v>
          </cell>
          <cell r="H1141" t="str">
            <v/>
          </cell>
          <cell r="I1141" t="str">
            <v/>
          </cell>
        </row>
        <row r="1142">
          <cell r="C1142">
            <v>45476.112627314818</v>
          </cell>
          <cell r="D1142">
            <v>45476.112974537034</v>
          </cell>
          <cell r="E1142" t="str">
            <v>RF</v>
          </cell>
          <cell r="G1142">
            <v>3.4722221607808024E-4</v>
          </cell>
          <cell r="H1142" t="str">
            <v/>
          </cell>
          <cell r="I1142" t="str">
            <v/>
          </cell>
        </row>
        <row r="1143">
          <cell r="C1143">
            <v>45476.126157407409</v>
          </cell>
          <cell r="D1143">
            <v>45476.12641203704</v>
          </cell>
          <cell r="E1143" t="str">
            <v>RF</v>
          </cell>
          <cell r="G1143">
            <v>2.546296309446916E-4</v>
          </cell>
          <cell r="H1143" t="str">
            <v/>
          </cell>
          <cell r="I1143" t="str">
            <v/>
          </cell>
        </row>
        <row r="1144">
          <cell r="C1144">
            <v>45476.128055555557</v>
          </cell>
          <cell r="D1144">
            <v>45476.128333333334</v>
          </cell>
          <cell r="E1144" t="str">
            <v>RF</v>
          </cell>
          <cell r="G1144">
            <v>2.7777777722803876E-4</v>
          </cell>
          <cell r="H1144" t="str">
            <v/>
          </cell>
          <cell r="I1144" t="str">
            <v/>
          </cell>
        </row>
        <row r="1145">
          <cell r="C1145">
            <v>45476.157118055555</v>
          </cell>
          <cell r="D1145">
            <v>45476.157372685186</v>
          </cell>
          <cell r="E1145" t="str">
            <v>RF</v>
          </cell>
          <cell r="G1145">
            <v>2.546296309446916E-4</v>
          </cell>
          <cell r="H1145" t="str">
            <v/>
          </cell>
          <cell r="I1145" t="str">
            <v/>
          </cell>
        </row>
        <row r="1146">
          <cell r="C1146">
            <v>45476.176342592589</v>
          </cell>
          <cell r="D1146">
            <v>45476.176805555559</v>
          </cell>
          <cell r="E1146" t="str">
            <v>RF</v>
          </cell>
          <cell r="G1146">
            <v>4.6296296932268888E-4</v>
          </cell>
          <cell r="H1146" t="str">
            <v/>
          </cell>
          <cell r="I1146" t="str">
            <v/>
          </cell>
        </row>
        <row r="1147">
          <cell r="C1147">
            <v>45476.200729166667</v>
          </cell>
          <cell r="D1147">
            <v>45476.202002314814</v>
          </cell>
          <cell r="E1147" t="str">
            <v>RF</v>
          </cell>
          <cell r="G1147">
            <v>1.2731481474475004E-3</v>
          </cell>
          <cell r="H1147" t="str">
            <v/>
          </cell>
          <cell r="I1147" t="str">
            <v/>
          </cell>
        </row>
        <row r="1148">
          <cell r="C1148">
            <v>45476.297094907408</v>
          </cell>
          <cell r="D1148">
            <v>45476.297418981485</v>
          </cell>
          <cell r="E1148" t="str">
            <v>RF</v>
          </cell>
          <cell r="G1148">
            <v>3.2407407707069069E-4</v>
          </cell>
          <cell r="H1148" t="str">
            <v/>
          </cell>
          <cell r="I1148" t="str">
            <v/>
          </cell>
        </row>
        <row r="1149">
          <cell r="C1149">
            <v>45476.307187500002</v>
          </cell>
          <cell r="D1149">
            <v>45476.30804398148</v>
          </cell>
          <cell r="E1149" t="str">
            <v>RF</v>
          </cell>
          <cell r="G1149">
            <v>8.5648147796746343E-4</v>
          </cell>
          <cell r="H1149" t="str">
            <v/>
          </cell>
          <cell r="I1149" t="str">
            <v/>
          </cell>
        </row>
        <row r="1150">
          <cell r="C1150">
            <v>45476.360266203701</v>
          </cell>
          <cell r="D1150">
            <v>45476.360543981478</v>
          </cell>
          <cell r="E1150" t="str">
            <v>RF</v>
          </cell>
          <cell r="G1150">
            <v>2.7777777722803876E-4</v>
          </cell>
          <cell r="H1150" t="str">
            <v/>
          </cell>
          <cell r="I1150" t="str">
            <v/>
          </cell>
        </row>
        <row r="1151">
          <cell r="C1151">
            <v>45476.395902777775</v>
          </cell>
          <cell r="D1151">
            <v>45476.396354166667</v>
          </cell>
          <cell r="E1151" t="str">
            <v>RF</v>
          </cell>
          <cell r="G1151">
            <v>4.5138889254303649E-4</v>
          </cell>
          <cell r="H1151" t="str">
            <v/>
          </cell>
          <cell r="I1151" t="str">
            <v/>
          </cell>
        </row>
        <row r="1152">
          <cell r="C1152">
            <v>45476.405729166669</v>
          </cell>
          <cell r="D1152">
            <v>45476.406030092592</v>
          </cell>
          <cell r="E1152" t="str">
            <v>RF</v>
          </cell>
          <cell r="G1152">
            <v>3.0092592351138592E-4</v>
          </cell>
          <cell r="H1152" t="str">
            <v/>
          </cell>
          <cell r="I1152" t="str">
            <v/>
          </cell>
        </row>
        <row r="1153">
          <cell r="B1153" t="str">
            <v>ユーザー運転</v>
          </cell>
          <cell r="C1153">
            <v>45475.916666666664</v>
          </cell>
          <cell r="D1153">
            <v>45476.416666666664</v>
          </cell>
          <cell r="E1153">
            <v>17</v>
          </cell>
          <cell r="G1153">
            <v>7.8819444315740839E-3</v>
          </cell>
          <cell r="H1153">
            <v>0</v>
          </cell>
          <cell r="I1153">
            <v>79</v>
          </cell>
        </row>
        <row r="1154">
          <cell r="C1154">
            <v>45476.425763888888</v>
          </cell>
          <cell r="D1154">
            <v>45476.426412037035</v>
          </cell>
          <cell r="E1154" t="str">
            <v>RF</v>
          </cell>
          <cell r="G1154">
            <v>6.4814814686542377E-4</v>
          </cell>
          <cell r="H1154" t="str">
            <v/>
          </cell>
          <cell r="I1154" t="str">
            <v/>
          </cell>
        </row>
        <row r="1155">
          <cell r="C1155">
            <v>45476.449664351851</v>
          </cell>
          <cell r="D1155">
            <v>45476.449942129628</v>
          </cell>
          <cell r="E1155" t="str">
            <v>RF</v>
          </cell>
          <cell r="G1155">
            <v>2.7777777722803876E-4</v>
          </cell>
          <cell r="H1155" t="str">
            <v/>
          </cell>
          <cell r="I1155" t="str">
            <v/>
          </cell>
        </row>
        <row r="1156">
          <cell r="C1156">
            <v>45476.463067129633</v>
          </cell>
          <cell r="D1156">
            <v>45476.463414351849</v>
          </cell>
          <cell r="E1156" t="str">
            <v>RF</v>
          </cell>
          <cell r="G1156">
            <v>3.4722221607808024E-4</v>
          </cell>
          <cell r="H1156" t="str">
            <v/>
          </cell>
          <cell r="I1156" t="str">
            <v/>
          </cell>
        </row>
        <row r="1157">
          <cell r="C1157">
            <v>45476.477546296293</v>
          </cell>
          <cell r="D1157">
            <v>45476.477800925924</v>
          </cell>
          <cell r="E1157" t="str">
            <v>RF</v>
          </cell>
          <cell r="G1157">
            <v>2.546296309446916E-4</v>
          </cell>
          <cell r="H1157" t="str">
            <v/>
          </cell>
          <cell r="I1157" t="str">
            <v/>
          </cell>
        </row>
        <row r="1158">
          <cell r="C1158">
            <v>45476.538935185185</v>
          </cell>
          <cell r="D1158">
            <v>45476.539861111109</v>
          </cell>
          <cell r="E1158" t="str">
            <v>RF</v>
          </cell>
          <cell r="G1158">
            <v>9.2592592409346253E-4</v>
          </cell>
          <cell r="H1158" t="str">
            <v/>
          </cell>
          <cell r="I1158" t="str">
            <v/>
          </cell>
        </row>
        <row r="1159">
          <cell r="C1159">
            <v>45476.541388888887</v>
          </cell>
          <cell r="D1159">
            <v>45476.541759259257</v>
          </cell>
          <cell r="E1159" t="str">
            <v>RF</v>
          </cell>
          <cell r="G1159">
            <v>3.7037036963738501E-4</v>
          </cell>
          <cell r="H1159" t="str">
            <v/>
          </cell>
          <cell r="I1159" t="str">
            <v/>
          </cell>
        </row>
        <row r="1160">
          <cell r="C1160">
            <v>45476.554062499999</v>
          </cell>
          <cell r="D1160">
            <v>45476.554432870369</v>
          </cell>
          <cell r="E1160" t="str">
            <v>RF</v>
          </cell>
          <cell r="G1160">
            <v>3.7037036963738501E-4</v>
          </cell>
          <cell r="H1160" t="str">
            <v/>
          </cell>
          <cell r="I1160" t="str">
            <v/>
          </cell>
        </row>
        <row r="1161">
          <cell r="C1161">
            <v>45476.56653935185</v>
          </cell>
          <cell r="D1161">
            <v>45476.567488425928</v>
          </cell>
          <cell r="E1161" t="str">
            <v>RF</v>
          </cell>
          <cell r="G1161">
            <v>9.490740776527673E-4</v>
          </cell>
          <cell r="H1161" t="str">
            <v/>
          </cell>
          <cell r="I1161" t="str">
            <v/>
          </cell>
        </row>
        <row r="1162">
          <cell r="C1162">
            <v>45476.569224537037</v>
          </cell>
          <cell r="D1162">
            <v>45476.570405092592</v>
          </cell>
          <cell r="E1162" t="str">
            <v>RF</v>
          </cell>
          <cell r="G1162">
            <v>1.1805555550381541E-3</v>
          </cell>
          <cell r="H1162" t="str">
            <v/>
          </cell>
          <cell r="I1162" t="str">
            <v/>
          </cell>
        </row>
        <row r="1163">
          <cell r="C1163">
            <v>45476.595625000002</v>
          </cell>
          <cell r="D1163">
            <v>45476.595925925925</v>
          </cell>
          <cell r="E1163" t="str">
            <v>RF</v>
          </cell>
          <cell r="G1163">
            <v>3.0092592351138592E-4</v>
          </cell>
          <cell r="H1163" t="str">
            <v/>
          </cell>
          <cell r="I1163" t="str">
            <v/>
          </cell>
        </row>
        <row r="1164">
          <cell r="C1164">
            <v>45476.599097222221</v>
          </cell>
          <cell r="D1164">
            <v>45476.599953703706</v>
          </cell>
          <cell r="E1164" t="str">
            <v>RF</v>
          </cell>
          <cell r="G1164">
            <v>8.5648148524342105E-4</v>
          </cell>
          <cell r="H1164" t="str">
            <v/>
          </cell>
          <cell r="I1164" t="str">
            <v/>
          </cell>
        </row>
        <row r="1165">
          <cell r="C1165">
            <v>45476.609895833331</v>
          </cell>
          <cell r="D1165">
            <v>45476.611064814817</v>
          </cell>
          <cell r="E1165" t="str">
            <v>RF</v>
          </cell>
          <cell r="G1165">
            <v>1.1689814855344594E-3</v>
          </cell>
          <cell r="H1165" t="str">
            <v/>
          </cell>
          <cell r="I1165" t="str">
            <v/>
          </cell>
        </row>
        <row r="1166">
          <cell r="C1166">
            <v>45476.61278935185</v>
          </cell>
          <cell r="D1166">
            <v>45476.613206018519</v>
          </cell>
          <cell r="E1166" t="str">
            <v>RF</v>
          </cell>
          <cell r="G1166">
            <v>4.1666666948003694E-4</v>
          </cell>
          <cell r="H1166" t="str">
            <v/>
          </cell>
          <cell r="I1166" t="str">
            <v/>
          </cell>
        </row>
        <row r="1167">
          <cell r="C1167">
            <v>45476.626967592594</v>
          </cell>
          <cell r="D1167">
            <v>45476.627337962964</v>
          </cell>
          <cell r="E1167" t="str">
            <v>RF</v>
          </cell>
          <cell r="G1167">
            <v>3.7037036963738501E-4</v>
          </cell>
          <cell r="H1167" t="str">
            <v/>
          </cell>
          <cell r="I1167" t="str">
            <v/>
          </cell>
        </row>
        <row r="1168">
          <cell r="C1168">
            <v>45476.634606481479</v>
          </cell>
          <cell r="D1168">
            <v>45476.635277777779</v>
          </cell>
          <cell r="E1168" t="str">
            <v>RF</v>
          </cell>
          <cell r="G1168">
            <v>6.7129630042472854E-4</v>
          </cell>
          <cell r="H1168" t="str">
            <v/>
          </cell>
          <cell r="I1168" t="str">
            <v/>
          </cell>
        </row>
        <row r="1169">
          <cell r="C1169">
            <v>45476.648240740738</v>
          </cell>
          <cell r="D1169">
            <v>45476.648564814815</v>
          </cell>
          <cell r="E1169" t="str">
            <v>RF</v>
          </cell>
          <cell r="G1169">
            <v>3.2407407707069069E-4</v>
          </cell>
          <cell r="H1169" t="str">
            <v/>
          </cell>
          <cell r="I1169" t="str">
            <v/>
          </cell>
        </row>
        <row r="1170">
          <cell r="C1170">
            <v>45476.662951388891</v>
          </cell>
          <cell r="D1170">
            <v>45476.663252314815</v>
          </cell>
          <cell r="E1170" t="str">
            <v>RF</v>
          </cell>
          <cell r="G1170">
            <v>3.0092592351138592E-4</v>
          </cell>
          <cell r="H1170" t="str">
            <v/>
          </cell>
          <cell r="I1170" t="str">
            <v/>
          </cell>
        </row>
        <row r="1171">
          <cell r="C1171">
            <v>45476.667858796296</v>
          </cell>
          <cell r="D1171">
            <v>45476.668113425927</v>
          </cell>
          <cell r="E1171" t="str">
            <v>RF</v>
          </cell>
          <cell r="G1171">
            <v>2.546296309446916E-4</v>
          </cell>
          <cell r="H1171" t="str">
            <v/>
          </cell>
          <cell r="I1171" t="str">
            <v/>
          </cell>
        </row>
        <row r="1172">
          <cell r="C1172">
            <v>45476.677604166667</v>
          </cell>
          <cell r="D1172">
            <v>45476.677916666667</v>
          </cell>
          <cell r="E1172" t="str">
            <v>RF</v>
          </cell>
          <cell r="G1172">
            <v>3.125000002910383E-4</v>
          </cell>
          <cell r="H1172" t="str">
            <v/>
          </cell>
          <cell r="I1172" t="str">
            <v/>
          </cell>
        </row>
        <row r="1173">
          <cell r="C1173">
            <v>45476.679490740738</v>
          </cell>
          <cell r="D1173">
            <v>45476.679768518516</v>
          </cell>
          <cell r="E1173" t="str">
            <v>RF</v>
          </cell>
          <cell r="G1173">
            <v>2.7777777722803876E-4</v>
          </cell>
          <cell r="H1173" t="str">
            <v/>
          </cell>
          <cell r="I1173" t="str">
            <v/>
          </cell>
        </row>
        <row r="1174">
          <cell r="C1174">
            <v>45476.683009259257</v>
          </cell>
          <cell r="D1174">
            <v>45476.683287037034</v>
          </cell>
          <cell r="E1174" t="str">
            <v>RF</v>
          </cell>
          <cell r="G1174">
            <v>2.7777777722803876E-4</v>
          </cell>
          <cell r="H1174" t="str">
            <v/>
          </cell>
          <cell r="I1174" t="str">
            <v/>
          </cell>
        </row>
        <row r="1175">
          <cell r="C1175">
            <v>45476.684675925928</v>
          </cell>
          <cell r="D1175">
            <v>45476.684999999998</v>
          </cell>
          <cell r="E1175" t="str">
            <v>RF</v>
          </cell>
          <cell r="G1175">
            <v>3.2407406979473308E-4</v>
          </cell>
          <cell r="H1175" t="str">
            <v/>
          </cell>
          <cell r="I1175" t="str">
            <v/>
          </cell>
        </row>
        <row r="1176">
          <cell r="B1176" t="str">
            <v>調整時間</v>
          </cell>
          <cell r="C1176">
            <v>45476.691145833334</v>
          </cell>
          <cell r="D1176">
            <v>45476.697222222225</v>
          </cell>
          <cell r="F1176" t="str">
            <v>RFユニットの入替え</v>
          </cell>
          <cell r="G1176">
            <v>6.0763888905057684E-3</v>
          </cell>
          <cell r="H1176" t="str">
            <v/>
          </cell>
          <cell r="I1176" t="str">
            <v/>
          </cell>
        </row>
        <row r="1177">
          <cell r="C1177">
            <v>45476.710798611108</v>
          </cell>
          <cell r="D1177">
            <v>45476.712106481478</v>
          </cell>
          <cell r="E1177" t="str">
            <v>RF</v>
          </cell>
          <cell r="G1177">
            <v>1.3078703705104999E-3</v>
          </cell>
          <cell r="H1177" t="str">
            <v/>
          </cell>
          <cell r="I1177" t="str">
            <v/>
          </cell>
        </row>
        <row r="1178">
          <cell r="C1178">
            <v>45476.794374999998</v>
          </cell>
          <cell r="D1178">
            <v>45476.79550925926</v>
          </cell>
          <cell r="E1178" t="str">
            <v>RF</v>
          </cell>
          <cell r="G1178">
            <v>1.1342592624714598E-3</v>
          </cell>
          <cell r="H1178" t="str">
            <v/>
          </cell>
          <cell r="I1178" t="str">
            <v/>
          </cell>
        </row>
        <row r="1179">
          <cell r="C1179">
            <v>45476.81690972222</v>
          </cell>
          <cell r="D1179">
            <v>45476.817442129628</v>
          </cell>
          <cell r="E1179" t="str">
            <v>RF</v>
          </cell>
          <cell r="G1179">
            <v>5.3240740817273036E-4</v>
          </cell>
          <cell r="H1179" t="str">
            <v/>
          </cell>
          <cell r="I1179" t="str">
            <v/>
          </cell>
        </row>
        <row r="1180">
          <cell r="C1180">
            <v>45476.846736111111</v>
          </cell>
          <cell r="D1180">
            <v>45476.847916666666</v>
          </cell>
          <cell r="E1180" t="str">
            <v>RF</v>
          </cell>
          <cell r="G1180">
            <v>1.1805555550381541E-3</v>
          </cell>
          <cell r="H1180" t="str">
            <v/>
          </cell>
          <cell r="I1180" t="str">
            <v/>
          </cell>
        </row>
        <row r="1181">
          <cell r="B1181" t="str">
            <v>ユーザー運転</v>
          </cell>
          <cell r="C1181">
            <v>45476.416666666664</v>
          </cell>
          <cell r="D1181">
            <v>45476.916666666664</v>
          </cell>
          <cell r="E1181">
            <v>26</v>
          </cell>
          <cell r="F1181" t="str">
            <v>RFユニットの入替え</v>
          </cell>
          <cell r="G1181">
            <v>2.1412037043774035E-2</v>
          </cell>
          <cell r="H1181">
            <v>6.0763888905057684E-3</v>
          </cell>
          <cell r="I1181">
            <v>80</v>
          </cell>
        </row>
        <row r="1182">
          <cell r="C1182">
            <v>45476.919525462959</v>
          </cell>
          <cell r="D1182">
            <v>45476.91978009259</v>
          </cell>
          <cell r="E1182" t="str">
            <v>RF</v>
          </cell>
          <cell r="G1182">
            <v>2.546296309446916E-4</v>
          </cell>
          <cell r="H1182" t="str">
            <v/>
          </cell>
          <cell r="I1182" t="str">
            <v/>
          </cell>
        </row>
        <row r="1183">
          <cell r="C1183">
            <v>45476.966909722221</v>
          </cell>
          <cell r="D1183">
            <v>45476.967534722222</v>
          </cell>
          <cell r="E1183" t="str">
            <v>RF</v>
          </cell>
          <cell r="G1183">
            <v>6.2500000058207661E-4</v>
          </cell>
          <cell r="H1183" t="str">
            <v/>
          </cell>
          <cell r="I1183" t="str">
            <v/>
          </cell>
        </row>
        <row r="1184">
          <cell r="C1184">
            <v>45476.9684375</v>
          </cell>
          <cell r="D1184">
            <v>45476.969386574077</v>
          </cell>
          <cell r="E1184" t="str">
            <v>RF</v>
          </cell>
          <cell r="G1184">
            <v>9.490740776527673E-4</v>
          </cell>
          <cell r="H1184" t="str">
            <v/>
          </cell>
          <cell r="I1184" t="str">
            <v/>
          </cell>
        </row>
        <row r="1185">
          <cell r="C1185">
            <v>45476.969548611109</v>
          </cell>
          <cell r="D1185">
            <v>45476.969849537039</v>
          </cell>
          <cell r="E1185" t="str">
            <v>RF</v>
          </cell>
          <cell r="G1185">
            <v>3.0092593078734353E-4</v>
          </cell>
          <cell r="H1185" t="str">
            <v/>
          </cell>
          <cell r="I1185" t="str">
            <v/>
          </cell>
        </row>
        <row r="1186">
          <cell r="C1186">
            <v>45476.983530092592</v>
          </cell>
          <cell r="D1186">
            <v>45476.983865740738</v>
          </cell>
          <cell r="E1186" t="str">
            <v>RF</v>
          </cell>
          <cell r="G1186">
            <v>3.3564814657438546E-4</v>
          </cell>
          <cell r="H1186" t="str">
            <v/>
          </cell>
          <cell r="I1186" t="str">
            <v/>
          </cell>
        </row>
        <row r="1187">
          <cell r="C1187">
            <v>45476.999861111108</v>
          </cell>
          <cell r="D1187">
            <v>45477.000115740739</v>
          </cell>
          <cell r="E1187" t="str">
            <v>RF</v>
          </cell>
          <cell r="G1187">
            <v>2.546296309446916E-4</v>
          </cell>
          <cell r="H1187" t="str">
            <v/>
          </cell>
          <cell r="I1187" t="str">
            <v/>
          </cell>
        </row>
        <row r="1188">
          <cell r="C1188">
            <v>45477.017534722225</v>
          </cell>
          <cell r="D1188">
            <v>45477.018090277779</v>
          </cell>
          <cell r="E1188" t="str">
            <v>RF</v>
          </cell>
          <cell r="G1188">
            <v>5.5555555445607752E-4</v>
          </cell>
          <cell r="H1188" t="str">
            <v/>
          </cell>
          <cell r="I1188" t="str">
            <v/>
          </cell>
        </row>
        <row r="1189">
          <cell r="C1189">
            <v>45477.040925925925</v>
          </cell>
          <cell r="D1189">
            <v>45477.041226851848</v>
          </cell>
          <cell r="E1189" t="str">
            <v>RF</v>
          </cell>
          <cell r="G1189">
            <v>3.0092592351138592E-4</v>
          </cell>
          <cell r="H1189" t="str">
            <v/>
          </cell>
          <cell r="I1189" t="str">
            <v/>
          </cell>
        </row>
        <row r="1190">
          <cell r="C1190">
            <v>45477.044166666667</v>
          </cell>
          <cell r="D1190">
            <v>45477.044421296298</v>
          </cell>
          <cell r="E1190" t="str">
            <v>RF</v>
          </cell>
          <cell r="G1190">
            <v>2.546296309446916E-4</v>
          </cell>
          <cell r="H1190" t="str">
            <v/>
          </cell>
          <cell r="I1190" t="str">
            <v/>
          </cell>
        </row>
        <row r="1191">
          <cell r="C1191">
            <v>45477.05027777778</v>
          </cell>
          <cell r="D1191">
            <v>45477.050578703704</v>
          </cell>
          <cell r="E1191" t="str">
            <v>RF</v>
          </cell>
          <cell r="G1191">
            <v>3.0092592351138592E-4</v>
          </cell>
          <cell r="H1191" t="str">
            <v/>
          </cell>
          <cell r="I1191" t="str">
            <v/>
          </cell>
        </row>
        <row r="1192">
          <cell r="C1192">
            <v>45477.051550925928</v>
          </cell>
          <cell r="D1192">
            <v>45477.052523148152</v>
          </cell>
          <cell r="E1192" t="str">
            <v>RF</v>
          </cell>
          <cell r="G1192">
            <v>9.7222222393611446E-4</v>
          </cell>
          <cell r="H1192" t="str">
            <v/>
          </cell>
          <cell r="I1192" t="str">
            <v/>
          </cell>
        </row>
        <row r="1193">
          <cell r="C1193">
            <v>45477.062650462962</v>
          </cell>
          <cell r="D1193">
            <v>45477.063414351855</v>
          </cell>
          <cell r="E1193" t="str">
            <v>RF</v>
          </cell>
          <cell r="G1193">
            <v>7.638888928340748E-4</v>
          </cell>
          <cell r="H1193" t="str">
            <v/>
          </cell>
          <cell r="I1193" t="str">
            <v/>
          </cell>
        </row>
        <row r="1194">
          <cell r="C1194">
            <v>45477.063807870371</v>
          </cell>
          <cell r="D1194">
            <v>45477.065057870372</v>
          </cell>
          <cell r="E1194" t="str">
            <v>RF</v>
          </cell>
          <cell r="G1194">
            <v>1.2500000011641532E-3</v>
          </cell>
          <cell r="H1194" t="str">
            <v/>
          </cell>
          <cell r="I1194" t="str">
            <v/>
          </cell>
        </row>
        <row r="1195">
          <cell r="C1195">
            <v>45477.095023148147</v>
          </cell>
          <cell r="D1195">
            <v>45477.095277777778</v>
          </cell>
          <cell r="E1195" t="str">
            <v>RF</v>
          </cell>
          <cell r="G1195">
            <v>2.546296309446916E-4</v>
          </cell>
          <cell r="H1195" t="str">
            <v/>
          </cell>
          <cell r="I1195" t="str">
            <v/>
          </cell>
        </row>
        <row r="1196">
          <cell r="C1196">
            <v>45477.104050925926</v>
          </cell>
          <cell r="D1196">
            <v>45477.104351851849</v>
          </cell>
          <cell r="E1196" t="str">
            <v>RF</v>
          </cell>
          <cell r="G1196">
            <v>3.0092592351138592E-4</v>
          </cell>
          <cell r="H1196" t="str">
            <v/>
          </cell>
          <cell r="I1196" t="str">
            <v/>
          </cell>
        </row>
        <row r="1197">
          <cell r="C1197">
            <v>45477.120520833334</v>
          </cell>
          <cell r="D1197">
            <v>45477.120844907404</v>
          </cell>
          <cell r="E1197" t="str">
            <v>RF</v>
          </cell>
          <cell r="G1197">
            <v>3.2407406979473308E-4</v>
          </cell>
          <cell r="H1197" t="str">
            <v/>
          </cell>
          <cell r="I1197" t="str">
            <v/>
          </cell>
        </row>
        <row r="1198">
          <cell r="C1198">
            <v>45477.162118055552</v>
          </cell>
          <cell r="D1198">
            <v>45477.1641087963</v>
          </cell>
          <cell r="E1198" t="str">
            <v>RF</v>
          </cell>
          <cell r="G1198">
            <v>1.9907407477148809E-3</v>
          </cell>
          <cell r="H1198" t="str">
            <v/>
          </cell>
          <cell r="I1198" t="str">
            <v/>
          </cell>
        </row>
        <row r="1199">
          <cell r="C1199">
            <v>45477.164155092592</v>
          </cell>
          <cell r="D1199">
            <v>45477.165312500001</v>
          </cell>
          <cell r="E1199" t="str">
            <v>RF</v>
          </cell>
          <cell r="G1199">
            <v>1.157407408754807E-3</v>
          </cell>
          <cell r="H1199" t="str">
            <v/>
          </cell>
          <cell r="I1199" t="str">
            <v/>
          </cell>
        </row>
        <row r="1200">
          <cell r="C1200">
            <v>45477.173090277778</v>
          </cell>
          <cell r="D1200">
            <v>45477.173576388886</v>
          </cell>
          <cell r="E1200" t="str">
            <v>RF</v>
          </cell>
          <cell r="G1200">
            <v>4.8611110833007842E-4</v>
          </cell>
          <cell r="H1200" t="str">
            <v/>
          </cell>
          <cell r="I1200" t="str">
            <v/>
          </cell>
        </row>
        <row r="1201">
          <cell r="C1201">
            <v>45477.194537037038</v>
          </cell>
          <cell r="D1201">
            <v>45477.195069444446</v>
          </cell>
          <cell r="E1201" t="str">
            <v>RF</v>
          </cell>
          <cell r="G1201">
            <v>5.3240740817273036E-4</v>
          </cell>
          <cell r="H1201" t="str">
            <v/>
          </cell>
          <cell r="I1201" t="str">
            <v/>
          </cell>
        </row>
        <row r="1202">
          <cell r="C1202">
            <v>45477.196597222224</v>
          </cell>
          <cell r="D1202">
            <v>45477.196898148148</v>
          </cell>
          <cell r="E1202" t="str">
            <v>RF</v>
          </cell>
          <cell r="G1202">
            <v>3.0092592351138592E-4</v>
          </cell>
          <cell r="H1202" t="str">
            <v/>
          </cell>
          <cell r="I1202" t="str">
            <v/>
          </cell>
        </row>
        <row r="1203">
          <cell r="C1203">
            <v>45477.260277777779</v>
          </cell>
          <cell r="D1203">
            <v>45477.260578703703</v>
          </cell>
          <cell r="E1203" t="str">
            <v>RF</v>
          </cell>
          <cell r="G1203">
            <v>3.0092592351138592E-4</v>
          </cell>
          <cell r="H1203" t="str">
            <v/>
          </cell>
          <cell r="I1203" t="str">
            <v/>
          </cell>
        </row>
        <row r="1204">
          <cell r="C1204">
            <v>45477.267835648148</v>
          </cell>
          <cell r="D1204">
            <v>45477.268159722225</v>
          </cell>
          <cell r="E1204" t="str">
            <v>RF</v>
          </cell>
          <cell r="G1204">
            <v>3.2407407707069069E-4</v>
          </cell>
          <cell r="H1204" t="str">
            <v/>
          </cell>
          <cell r="I1204" t="str">
            <v/>
          </cell>
        </row>
        <row r="1205">
          <cell r="C1205">
            <v>45477.331400462965</v>
          </cell>
          <cell r="D1205">
            <v>45477.331747685188</v>
          </cell>
          <cell r="E1205" t="str">
            <v>RF</v>
          </cell>
          <cell r="G1205">
            <v>3.4722222335403785E-4</v>
          </cell>
          <cell r="H1205" t="str">
            <v/>
          </cell>
          <cell r="I1205" t="str">
            <v/>
          </cell>
        </row>
        <row r="1206">
          <cell r="B1206" t="str">
            <v>ユーザー運転</v>
          </cell>
          <cell r="C1206">
            <v>45476.916666666664</v>
          </cell>
          <cell r="D1206">
            <v>45477.416666666664</v>
          </cell>
          <cell r="E1206">
            <v>24</v>
          </cell>
          <cell r="G1206">
            <v>1.3437500012514647E-2</v>
          </cell>
          <cell r="H1206">
            <v>0</v>
          </cell>
          <cell r="I1206">
            <v>81</v>
          </cell>
        </row>
        <row r="1207">
          <cell r="C1207">
            <v>45477.428599537037</v>
          </cell>
          <cell r="D1207">
            <v>45477.428900462961</v>
          </cell>
          <cell r="E1207" t="str">
            <v>RF</v>
          </cell>
          <cell r="G1207">
            <v>3.0092592351138592E-4</v>
          </cell>
          <cell r="H1207" t="str">
            <v/>
          </cell>
          <cell r="I1207" t="str">
            <v/>
          </cell>
        </row>
        <row r="1208">
          <cell r="C1208">
            <v>45477.480937499997</v>
          </cell>
          <cell r="D1208">
            <v>45477.481585648151</v>
          </cell>
          <cell r="E1208" t="str">
            <v>RF</v>
          </cell>
          <cell r="G1208">
            <v>6.4814815414138138E-4</v>
          </cell>
          <cell r="H1208" t="str">
            <v/>
          </cell>
          <cell r="I1208" t="str">
            <v/>
          </cell>
        </row>
        <row r="1209">
          <cell r="C1209">
            <v>45477.492291666669</v>
          </cell>
          <cell r="D1209">
            <v>45477.492569444446</v>
          </cell>
          <cell r="E1209" t="str">
            <v>RF</v>
          </cell>
          <cell r="G1209">
            <v>2.7777777722803876E-4</v>
          </cell>
          <cell r="H1209" t="str">
            <v/>
          </cell>
          <cell r="I1209" t="str">
            <v/>
          </cell>
        </row>
        <row r="1210">
          <cell r="C1210">
            <v>45477.528692129628</v>
          </cell>
          <cell r="D1210">
            <v>45477.529247685183</v>
          </cell>
          <cell r="E1210" t="str">
            <v>RF</v>
          </cell>
          <cell r="G1210">
            <v>5.5555555445607752E-4</v>
          </cell>
          <cell r="H1210" t="str">
            <v/>
          </cell>
          <cell r="I1210" t="str">
            <v/>
          </cell>
        </row>
        <row r="1211">
          <cell r="C1211">
            <v>45477.53806712963</v>
          </cell>
          <cell r="D1211">
            <v>45477.538344907407</v>
          </cell>
          <cell r="E1211" t="str">
            <v>RF</v>
          </cell>
          <cell r="G1211">
            <v>2.7777777722803876E-4</v>
          </cell>
          <cell r="H1211" t="str">
            <v/>
          </cell>
          <cell r="I1211" t="str">
            <v/>
          </cell>
        </row>
        <row r="1212">
          <cell r="C1212">
            <v>45477.539571759262</v>
          </cell>
          <cell r="D1212">
            <v>45477.540405092594</v>
          </cell>
          <cell r="E1212" t="str">
            <v>RF</v>
          </cell>
          <cell r="G1212">
            <v>8.3333333168411627E-4</v>
          </cell>
          <cell r="H1212" t="str">
            <v/>
          </cell>
          <cell r="I1212" t="str">
            <v/>
          </cell>
        </row>
        <row r="1213">
          <cell r="C1213">
            <v>45477.543217592596</v>
          </cell>
          <cell r="D1213">
            <v>45477.543935185182</v>
          </cell>
          <cell r="E1213" t="str">
            <v>RF</v>
          </cell>
          <cell r="G1213">
            <v>7.1759258571546525E-4</v>
          </cell>
          <cell r="H1213" t="str">
            <v/>
          </cell>
          <cell r="I1213" t="str">
            <v/>
          </cell>
        </row>
        <row r="1214">
          <cell r="C1214">
            <v>45477.565694444442</v>
          </cell>
          <cell r="D1214">
            <v>45477.566064814811</v>
          </cell>
          <cell r="E1214" t="str">
            <v>RF</v>
          </cell>
          <cell r="G1214">
            <v>3.7037036963738501E-4</v>
          </cell>
          <cell r="H1214" t="str">
            <v/>
          </cell>
          <cell r="I1214" t="str">
            <v/>
          </cell>
        </row>
        <row r="1215">
          <cell r="C1215">
            <v>45477.5702662037</v>
          </cell>
          <cell r="D1215">
            <v>45477.570590277777</v>
          </cell>
          <cell r="E1215" t="str">
            <v>RF</v>
          </cell>
          <cell r="G1215">
            <v>3.2407407707069069E-4</v>
          </cell>
          <cell r="H1215" t="str">
            <v/>
          </cell>
          <cell r="I1215" t="str">
            <v/>
          </cell>
        </row>
        <row r="1216">
          <cell r="C1216">
            <v>45477.590590277781</v>
          </cell>
          <cell r="D1216">
            <v>45477.590891203705</v>
          </cell>
          <cell r="E1216" t="str">
            <v>RF</v>
          </cell>
          <cell r="G1216">
            <v>3.0092592351138592E-4</v>
          </cell>
          <cell r="H1216" t="str">
            <v/>
          </cell>
          <cell r="I1216" t="str">
            <v/>
          </cell>
        </row>
        <row r="1217">
          <cell r="C1217">
            <v>45477.594537037039</v>
          </cell>
          <cell r="D1217">
            <v>45477.595810185187</v>
          </cell>
          <cell r="E1217" t="str">
            <v>RF</v>
          </cell>
          <cell r="G1217">
            <v>1.2731481474475004E-3</v>
          </cell>
          <cell r="H1217" t="str">
            <v/>
          </cell>
          <cell r="I1217" t="str">
            <v/>
          </cell>
        </row>
        <row r="1218">
          <cell r="C1218">
            <v>45477.655277777776</v>
          </cell>
          <cell r="D1218">
            <v>45477.655648148146</v>
          </cell>
          <cell r="E1218" t="str">
            <v>RF</v>
          </cell>
          <cell r="G1218">
            <v>3.7037036963738501E-4</v>
          </cell>
          <cell r="H1218" t="str">
            <v/>
          </cell>
          <cell r="I1218" t="str">
            <v/>
          </cell>
        </row>
        <row r="1219">
          <cell r="C1219">
            <v>45477.670567129629</v>
          </cell>
          <cell r="D1219">
            <v>45477.670868055553</v>
          </cell>
          <cell r="E1219" t="str">
            <v>RF</v>
          </cell>
          <cell r="G1219">
            <v>3.0092592351138592E-4</v>
          </cell>
          <cell r="H1219" t="str">
            <v/>
          </cell>
          <cell r="I1219" t="str">
            <v/>
          </cell>
        </row>
        <row r="1220">
          <cell r="C1220">
            <v>45477.700115740743</v>
          </cell>
          <cell r="D1220">
            <v>45477.70039351852</v>
          </cell>
          <cell r="E1220" t="str">
            <v>RF</v>
          </cell>
          <cell r="G1220">
            <v>2.7777777722803876E-4</v>
          </cell>
          <cell r="H1220" t="str">
            <v/>
          </cell>
          <cell r="I1220" t="str">
            <v/>
          </cell>
        </row>
        <row r="1221">
          <cell r="C1221">
            <v>45477.74454861111</v>
          </cell>
          <cell r="D1221">
            <v>45477.74486111111</v>
          </cell>
          <cell r="E1221" t="str">
            <v>RF</v>
          </cell>
          <cell r="G1221">
            <v>3.125000002910383E-4</v>
          </cell>
          <cell r="H1221" t="str">
            <v/>
          </cell>
          <cell r="I1221" t="str">
            <v/>
          </cell>
        </row>
        <row r="1222">
          <cell r="C1222">
            <v>45477.755949074075</v>
          </cell>
          <cell r="D1222">
            <v>45477.756203703706</v>
          </cell>
          <cell r="E1222" t="str">
            <v>RF</v>
          </cell>
          <cell r="G1222">
            <v>2.546296309446916E-4</v>
          </cell>
          <cell r="H1222" t="str">
            <v/>
          </cell>
          <cell r="I1222" t="str">
            <v/>
          </cell>
        </row>
        <row r="1223">
          <cell r="C1223">
            <v>45477.764722222222</v>
          </cell>
          <cell r="D1223">
            <v>45477.765069444446</v>
          </cell>
          <cell r="E1223" t="str">
            <v>RF</v>
          </cell>
          <cell r="G1223">
            <v>3.4722222335403785E-4</v>
          </cell>
          <cell r="H1223" t="str">
            <v/>
          </cell>
          <cell r="I1223" t="str">
            <v/>
          </cell>
        </row>
        <row r="1224">
          <cell r="C1224">
            <v>45477.805069444446</v>
          </cell>
          <cell r="D1224">
            <v>45477.805347222224</v>
          </cell>
          <cell r="E1224" t="str">
            <v>RF</v>
          </cell>
          <cell r="G1224">
            <v>2.7777777722803876E-4</v>
          </cell>
          <cell r="H1224" t="str">
            <v/>
          </cell>
          <cell r="I1224" t="str">
            <v/>
          </cell>
        </row>
        <row r="1225">
          <cell r="C1225">
            <v>45477.808564814812</v>
          </cell>
          <cell r="D1225">
            <v>45477.808865740742</v>
          </cell>
          <cell r="E1225" t="str">
            <v>RF</v>
          </cell>
          <cell r="G1225">
            <v>3.0092593078734353E-4</v>
          </cell>
          <cell r="H1225" t="str">
            <v/>
          </cell>
          <cell r="I1225" t="str">
            <v/>
          </cell>
        </row>
        <row r="1226">
          <cell r="C1226">
            <v>45477.824456018519</v>
          </cell>
          <cell r="D1226">
            <v>45477.824687499997</v>
          </cell>
          <cell r="E1226" t="str">
            <v>RF</v>
          </cell>
          <cell r="G1226">
            <v>2.3148147738538682E-4</v>
          </cell>
          <cell r="H1226" t="str">
            <v/>
          </cell>
          <cell r="I1226" t="str">
            <v/>
          </cell>
        </row>
        <row r="1227">
          <cell r="C1227">
            <v>45477.82471064815</v>
          </cell>
          <cell r="D1227">
            <v>45477.825219907405</v>
          </cell>
          <cell r="E1227" t="str">
            <v>RF</v>
          </cell>
          <cell r="G1227">
            <v>5.0925925461342558E-4</v>
          </cell>
          <cell r="H1227" t="str">
            <v/>
          </cell>
          <cell r="I1227" t="str">
            <v/>
          </cell>
        </row>
        <row r="1228">
          <cell r="C1228">
            <v>45477.848217592589</v>
          </cell>
          <cell r="D1228">
            <v>45477.848587962966</v>
          </cell>
          <cell r="E1228" t="str">
            <v>RF</v>
          </cell>
          <cell r="G1228">
            <v>3.7037037691334262E-4</v>
          </cell>
          <cell r="H1228" t="str">
            <v/>
          </cell>
          <cell r="I1228" t="str">
            <v/>
          </cell>
        </row>
        <row r="1229">
          <cell r="B1229" t="str">
            <v>ユーザー運転</v>
          </cell>
          <cell r="C1229">
            <v>45477.416666666664</v>
          </cell>
          <cell r="D1229">
            <v>45477.916666666664</v>
          </cell>
          <cell r="E1229">
            <v>22</v>
          </cell>
          <cell r="G1229">
            <v>9.4328703635255806E-3</v>
          </cell>
          <cell r="H1229">
            <v>0</v>
          </cell>
          <cell r="I1229">
            <v>82</v>
          </cell>
        </row>
        <row r="1230">
          <cell r="C1230">
            <v>45477.918842592589</v>
          </cell>
          <cell r="D1230">
            <v>45477.919189814813</v>
          </cell>
          <cell r="E1230" t="str">
            <v>RF</v>
          </cell>
          <cell r="G1230">
            <v>3.4722222335403785E-4</v>
          </cell>
          <cell r="H1230" t="str">
            <v/>
          </cell>
          <cell r="I1230" t="str">
            <v/>
          </cell>
        </row>
        <row r="1231">
          <cell r="C1231">
            <v>45477.943576388891</v>
          </cell>
          <cell r="D1231">
            <v>45477.943854166668</v>
          </cell>
          <cell r="E1231" t="str">
            <v>RF</v>
          </cell>
          <cell r="G1231">
            <v>2.7777777722803876E-4</v>
          </cell>
          <cell r="H1231" t="str">
            <v/>
          </cell>
          <cell r="I1231" t="str">
            <v/>
          </cell>
        </row>
        <row r="1232">
          <cell r="C1232">
            <v>45477.948877314811</v>
          </cell>
          <cell r="D1232">
            <v>45477.949155092596</v>
          </cell>
          <cell r="E1232" t="str">
            <v>RF</v>
          </cell>
          <cell r="G1232">
            <v>2.7777778450399637E-4</v>
          </cell>
          <cell r="H1232" t="str">
            <v/>
          </cell>
          <cell r="I1232" t="str">
            <v/>
          </cell>
        </row>
        <row r="1233">
          <cell r="C1233">
            <v>45477.953379629631</v>
          </cell>
          <cell r="D1233">
            <v>45477.953657407408</v>
          </cell>
          <cell r="E1233" t="str">
            <v>RF</v>
          </cell>
          <cell r="G1233">
            <v>2.7777777722803876E-4</v>
          </cell>
          <cell r="H1233" t="str">
            <v/>
          </cell>
          <cell r="I1233" t="str">
            <v/>
          </cell>
        </row>
        <row r="1234">
          <cell r="C1234">
            <v>45477.976655092592</v>
          </cell>
          <cell r="D1234">
            <v>45477.97792824074</v>
          </cell>
          <cell r="E1234" t="str">
            <v>RF</v>
          </cell>
          <cell r="G1234">
            <v>1.2731481474475004E-3</v>
          </cell>
          <cell r="H1234" t="str">
            <v/>
          </cell>
          <cell r="I1234" t="str">
            <v/>
          </cell>
        </row>
        <row r="1235">
          <cell r="C1235">
            <v>45477.98809027778</v>
          </cell>
          <cell r="D1235">
            <v>45477.988344907404</v>
          </cell>
          <cell r="E1235" t="str">
            <v>RF</v>
          </cell>
          <cell r="G1235">
            <v>2.5462962366873398E-4</v>
          </cell>
          <cell r="H1235" t="str">
            <v/>
          </cell>
          <cell r="I1235" t="str">
            <v/>
          </cell>
        </row>
        <row r="1236">
          <cell r="C1236">
            <v>45478.007430555554</v>
          </cell>
          <cell r="D1236">
            <v>45478.007754629631</v>
          </cell>
          <cell r="E1236" t="str">
            <v>RF</v>
          </cell>
          <cell r="G1236">
            <v>3.2407407707069069E-4</v>
          </cell>
          <cell r="H1236" t="str">
            <v/>
          </cell>
          <cell r="I1236" t="str">
            <v/>
          </cell>
        </row>
        <row r="1237">
          <cell r="C1237">
            <v>45478.011134259257</v>
          </cell>
          <cell r="D1237">
            <v>45478.011435185188</v>
          </cell>
          <cell r="E1237" t="str">
            <v>RF</v>
          </cell>
          <cell r="G1237">
            <v>3.0092593078734353E-4</v>
          </cell>
          <cell r="H1237" t="str">
            <v/>
          </cell>
          <cell r="I1237" t="str">
            <v/>
          </cell>
        </row>
        <row r="1238">
          <cell r="C1238">
            <v>45478.01289351852</v>
          </cell>
          <cell r="D1238">
            <v>45478.013194444444</v>
          </cell>
          <cell r="E1238" t="str">
            <v>RF</v>
          </cell>
          <cell r="G1238">
            <v>3.0092592351138592E-4</v>
          </cell>
          <cell r="H1238" t="str">
            <v/>
          </cell>
          <cell r="I1238" t="str">
            <v/>
          </cell>
        </row>
        <row r="1239">
          <cell r="C1239">
            <v>45478.040451388886</v>
          </cell>
          <cell r="D1239">
            <v>45478.040729166663</v>
          </cell>
          <cell r="E1239" t="str">
            <v>RF</v>
          </cell>
          <cell r="G1239">
            <v>2.7777777722803876E-4</v>
          </cell>
          <cell r="H1239" t="str">
            <v/>
          </cell>
          <cell r="I1239" t="str">
            <v/>
          </cell>
        </row>
        <row r="1240">
          <cell r="C1240">
            <v>45478.047905092593</v>
          </cell>
          <cell r="D1240">
            <v>45478.048206018517</v>
          </cell>
          <cell r="E1240" t="str">
            <v>RF</v>
          </cell>
          <cell r="G1240">
            <v>3.0092592351138592E-4</v>
          </cell>
          <cell r="H1240" t="str">
            <v/>
          </cell>
          <cell r="I1240" t="str">
            <v/>
          </cell>
        </row>
        <row r="1241">
          <cell r="C1241">
            <v>45478.07980324074</v>
          </cell>
          <cell r="D1241">
            <v>45478.080196759256</v>
          </cell>
          <cell r="E1241" t="str">
            <v>RF</v>
          </cell>
          <cell r="G1241">
            <v>3.9351851592073217E-4</v>
          </cell>
          <cell r="H1241" t="str">
            <v/>
          </cell>
          <cell r="I1241" t="str">
            <v/>
          </cell>
        </row>
        <row r="1242">
          <cell r="C1242">
            <v>45478.118958333333</v>
          </cell>
          <cell r="D1242">
            <v>45478.119305555556</v>
          </cell>
          <cell r="E1242" t="str">
            <v>RF</v>
          </cell>
          <cell r="G1242">
            <v>3.4722222335403785E-4</v>
          </cell>
          <cell r="H1242" t="str">
            <v/>
          </cell>
          <cell r="I1242" t="str">
            <v/>
          </cell>
        </row>
        <row r="1243">
          <cell r="C1243">
            <v>45478.173495370371</v>
          </cell>
          <cell r="D1243">
            <v>45478.173796296294</v>
          </cell>
          <cell r="E1243" t="str">
            <v>RF</v>
          </cell>
          <cell r="G1243">
            <v>3.0092592351138592E-4</v>
          </cell>
          <cell r="H1243" t="str">
            <v/>
          </cell>
          <cell r="I1243" t="str">
            <v/>
          </cell>
        </row>
        <row r="1244">
          <cell r="C1244">
            <v>45478.21020833333</v>
          </cell>
          <cell r="D1244">
            <v>45478.210486111115</v>
          </cell>
          <cell r="E1244" t="str">
            <v>RF</v>
          </cell>
          <cell r="G1244">
            <v>2.7777778450399637E-4</v>
          </cell>
          <cell r="H1244" t="str">
            <v/>
          </cell>
          <cell r="I1244" t="str">
            <v/>
          </cell>
        </row>
        <row r="1245">
          <cell r="C1245">
            <v>45478.247118055559</v>
          </cell>
          <cell r="D1245">
            <v>45478.247766203705</v>
          </cell>
          <cell r="E1245" t="str">
            <v>RF</v>
          </cell>
          <cell r="G1245">
            <v>6.4814814686542377E-4</v>
          </cell>
          <cell r="H1245" t="str">
            <v/>
          </cell>
          <cell r="I1245" t="str">
            <v/>
          </cell>
        </row>
        <row r="1246">
          <cell r="C1246">
            <v>45478.292581018519</v>
          </cell>
          <cell r="D1246">
            <v>45478.293229166666</v>
          </cell>
          <cell r="E1246" t="str">
            <v>RF</v>
          </cell>
          <cell r="G1246">
            <v>6.4814814686542377E-4</v>
          </cell>
          <cell r="H1246" t="str">
            <v/>
          </cell>
          <cell r="I1246" t="str">
            <v/>
          </cell>
        </row>
        <row r="1247">
          <cell r="C1247">
            <v>45478.295219907406</v>
          </cell>
          <cell r="D1247">
            <v>45478.295636574076</v>
          </cell>
          <cell r="E1247" t="str">
            <v>RF</v>
          </cell>
          <cell r="G1247">
            <v>4.1666666948003694E-4</v>
          </cell>
          <cell r="H1247" t="str">
            <v/>
          </cell>
          <cell r="I1247" t="str">
            <v/>
          </cell>
        </row>
        <row r="1248">
          <cell r="C1248">
            <v>45478.296006944445</v>
          </cell>
          <cell r="D1248">
            <v>45478.296307870369</v>
          </cell>
          <cell r="E1248" t="str">
            <v>RF</v>
          </cell>
          <cell r="G1248">
            <v>3.0092592351138592E-4</v>
          </cell>
          <cell r="H1248" t="str">
            <v/>
          </cell>
          <cell r="I1248" t="str">
            <v/>
          </cell>
        </row>
        <row r="1249">
          <cell r="C1249">
            <v>45478.307800925926</v>
          </cell>
          <cell r="D1249">
            <v>45478.308217592596</v>
          </cell>
          <cell r="E1249" t="str">
            <v>RF</v>
          </cell>
          <cell r="G1249">
            <v>4.1666666948003694E-4</v>
          </cell>
          <cell r="H1249" t="str">
            <v/>
          </cell>
          <cell r="I1249" t="str">
            <v/>
          </cell>
        </row>
        <row r="1250">
          <cell r="C1250">
            <v>45478.321574074071</v>
          </cell>
          <cell r="D1250">
            <v>45478.321898148148</v>
          </cell>
          <cell r="E1250" t="str">
            <v>RF</v>
          </cell>
          <cell r="G1250">
            <v>3.2407407707069069E-4</v>
          </cell>
          <cell r="H1250" t="str">
            <v/>
          </cell>
          <cell r="I1250" t="str">
            <v/>
          </cell>
        </row>
        <row r="1251">
          <cell r="C1251">
            <v>45478.338807870372</v>
          </cell>
          <cell r="D1251">
            <v>45478.339085648149</v>
          </cell>
          <cell r="E1251" t="str">
            <v>RF</v>
          </cell>
          <cell r="G1251">
            <v>2.7777777722803876E-4</v>
          </cell>
          <cell r="H1251" t="str">
            <v/>
          </cell>
          <cell r="I1251" t="str">
            <v/>
          </cell>
        </row>
        <row r="1252">
          <cell r="C1252">
            <v>45478.380416666667</v>
          </cell>
          <cell r="D1252">
            <v>45478.38108796296</v>
          </cell>
          <cell r="E1252" t="str">
            <v>RF</v>
          </cell>
          <cell r="G1252">
            <v>6.7129629314877093E-4</v>
          </cell>
          <cell r="H1252" t="str">
            <v/>
          </cell>
          <cell r="I1252" t="str">
            <v/>
          </cell>
        </row>
        <row r="1253">
          <cell r="C1253">
            <v>45478.389409722222</v>
          </cell>
          <cell r="D1253">
            <v>45478.389687499999</v>
          </cell>
          <cell r="E1253" t="str">
            <v>RF</v>
          </cell>
          <cell r="G1253">
            <v>2.7777777722803876E-4</v>
          </cell>
          <cell r="H1253" t="str">
            <v/>
          </cell>
          <cell r="I1253" t="str">
            <v/>
          </cell>
        </row>
        <row r="1254">
          <cell r="B1254" t="str">
            <v>ユーザー運転</v>
          </cell>
          <cell r="C1254">
            <v>45477.916666666664</v>
          </cell>
          <cell r="D1254">
            <v>45478.416666666664</v>
          </cell>
          <cell r="E1254">
            <v>24</v>
          </cell>
          <cell r="G1254">
            <v>9.5138888937071897E-3</v>
          </cell>
          <cell r="H1254">
            <v>0</v>
          </cell>
          <cell r="I1254">
            <v>83</v>
          </cell>
        </row>
        <row r="1255">
          <cell r="C1255">
            <v>45478.922384259262</v>
          </cell>
          <cell r="D1255">
            <v>45478.922986111109</v>
          </cell>
          <cell r="E1255" t="str">
            <v>RF</v>
          </cell>
          <cell r="G1255">
            <v>6.0185184702277184E-4</v>
          </cell>
          <cell r="H1255" t="str">
            <v/>
          </cell>
          <cell r="I1255" t="str">
            <v/>
          </cell>
        </row>
        <row r="1256">
          <cell r="C1256">
            <v>45478.972569444442</v>
          </cell>
          <cell r="D1256">
            <v>45478.973634259259</v>
          </cell>
          <cell r="E1256" t="str">
            <v>RF</v>
          </cell>
          <cell r="G1256">
            <v>1.0648148163454607E-3</v>
          </cell>
          <cell r="H1256" t="str">
            <v/>
          </cell>
          <cell r="I1256" t="str">
            <v/>
          </cell>
        </row>
        <row r="1257">
          <cell r="C1257">
            <v>45478.974791666667</v>
          </cell>
          <cell r="D1257">
            <v>45478.975185185183</v>
          </cell>
          <cell r="E1257" t="str">
            <v>RF</v>
          </cell>
          <cell r="G1257">
            <v>3.9351851592073217E-4</v>
          </cell>
          <cell r="H1257" t="str">
            <v/>
          </cell>
          <cell r="I1257" t="str">
            <v/>
          </cell>
        </row>
        <row r="1258">
          <cell r="C1258">
            <v>45478.990601851852</v>
          </cell>
          <cell r="D1258">
            <v>45478.991041666668</v>
          </cell>
          <cell r="E1258" t="str">
            <v>RF</v>
          </cell>
          <cell r="G1258">
            <v>4.398148157633841E-4</v>
          </cell>
          <cell r="H1258" t="str">
            <v/>
          </cell>
          <cell r="I1258" t="str">
            <v/>
          </cell>
        </row>
        <row r="1259">
          <cell r="C1259">
            <v>45479.013252314813</v>
          </cell>
          <cell r="D1259">
            <v>45479.013622685183</v>
          </cell>
          <cell r="E1259" t="str">
            <v>RF</v>
          </cell>
          <cell r="G1259">
            <v>3.7037036963738501E-4</v>
          </cell>
          <cell r="H1259" t="str">
            <v/>
          </cell>
          <cell r="I1259" t="str">
            <v/>
          </cell>
        </row>
        <row r="1260">
          <cell r="C1260">
            <v>45479.097025462965</v>
          </cell>
          <cell r="D1260">
            <v>45479.097326388888</v>
          </cell>
          <cell r="E1260" t="str">
            <v>RF</v>
          </cell>
          <cell r="G1260">
            <v>3.0092592351138592E-4</v>
          </cell>
          <cell r="H1260" t="str">
            <v/>
          </cell>
          <cell r="I1260" t="str">
            <v/>
          </cell>
        </row>
        <row r="1261">
          <cell r="C1261">
            <v>45479.204710648148</v>
          </cell>
          <cell r="D1261">
            <v>45479.205127314817</v>
          </cell>
          <cell r="E1261" t="str">
            <v>RF</v>
          </cell>
          <cell r="G1261">
            <v>4.1666666948003694E-4</v>
          </cell>
          <cell r="H1261" t="str">
            <v/>
          </cell>
          <cell r="I1261" t="str">
            <v/>
          </cell>
        </row>
        <row r="1262">
          <cell r="C1262">
            <v>45479.272488425922</v>
          </cell>
          <cell r="D1262">
            <v>45479.272777777776</v>
          </cell>
          <cell r="E1262" t="str">
            <v>RF</v>
          </cell>
          <cell r="G1262">
            <v>2.8935185400769114E-4</v>
          </cell>
          <cell r="H1262" t="str">
            <v/>
          </cell>
          <cell r="I1262" t="str">
            <v/>
          </cell>
        </row>
        <row r="1263">
          <cell r="C1263">
            <v>45479.273009259261</v>
          </cell>
          <cell r="D1263">
            <v>45479.273518518516</v>
          </cell>
          <cell r="E1263" t="str">
            <v>RF</v>
          </cell>
          <cell r="G1263">
            <v>5.0925925461342558E-4</v>
          </cell>
          <cell r="H1263" t="str">
            <v/>
          </cell>
          <cell r="I1263" t="str">
            <v/>
          </cell>
        </row>
        <row r="1264">
          <cell r="C1264">
            <v>45479.274861111109</v>
          </cell>
          <cell r="D1264">
            <v>45479.275439814817</v>
          </cell>
          <cell r="E1264" t="str">
            <v>RF</v>
          </cell>
          <cell r="G1264">
            <v>5.7870370801538229E-4</v>
          </cell>
          <cell r="H1264" t="str">
            <v/>
          </cell>
          <cell r="I1264" t="str">
            <v/>
          </cell>
        </row>
        <row r="1265">
          <cell r="C1265">
            <v>45479.299872685187</v>
          </cell>
          <cell r="D1265">
            <v>45479.300173611111</v>
          </cell>
          <cell r="E1265" t="str">
            <v>RF</v>
          </cell>
          <cell r="G1265">
            <v>3.0092592351138592E-4</v>
          </cell>
          <cell r="H1265" t="str">
            <v/>
          </cell>
          <cell r="I1265" t="str">
            <v/>
          </cell>
        </row>
        <row r="1266">
          <cell r="C1266">
            <v>45479.404733796298</v>
          </cell>
          <cell r="D1266">
            <v>45479.405034722222</v>
          </cell>
          <cell r="E1266" t="str">
            <v>RF</v>
          </cell>
          <cell r="G1266">
            <v>3.0092592351138592E-4</v>
          </cell>
          <cell r="H1266" t="str">
            <v/>
          </cell>
          <cell r="I1266" t="str">
            <v/>
          </cell>
        </row>
        <row r="1267">
          <cell r="C1267">
            <v>45479.406678240739</v>
          </cell>
          <cell r="D1267">
            <v>45479.407002314816</v>
          </cell>
          <cell r="E1267" t="str">
            <v>RF</v>
          </cell>
          <cell r="G1267">
            <v>3.2407407707069069E-4</v>
          </cell>
          <cell r="H1267" t="str">
            <v/>
          </cell>
          <cell r="I1267" t="str">
            <v/>
          </cell>
        </row>
        <row r="1268">
          <cell r="B1268" t="str">
            <v>ユーザー運転</v>
          </cell>
          <cell r="C1268">
            <v>45478.916666666664</v>
          </cell>
          <cell r="D1268">
            <v>45479.416666666664</v>
          </cell>
          <cell r="E1268">
            <v>13</v>
          </cell>
          <cell r="G1268">
            <v>5.8912036984111182E-3</v>
          </cell>
          <cell r="H1268">
            <v>0</v>
          </cell>
          <cell r="I1268">
            <v>84</v>
          </cell>
        </row>
        <row r="1269">
          <cell r="C1269">
            <v>45479.421724537038</v>
          </cell>
          <cell r="D1269">
            <v>45479.422002314815</v>
          </cell>
          <cell r="E1269" t="str">
            <v>RF</v>
          </cell>
          <cell r="G1269">
            <v>2.7777777722803876E-4</v>
          </cell>
          <cell r="H1269" t="str">
            <v/>
          </cell>
          <cell r="I1269" t="str">
            <v/>
          </cell>
        </row>
        <row r="1270">
          <cell r="C1270">
            <v>45479.422465277778</v>
          </cell>
          <cell r="D1270">
            <v>45479.422951388886</v>
          </cell>
          <cell r="E1270" t="str">
            <v>RF</v>
          </cell>
          <cell r="G1270">
            <v>4.8611110833007842E-4</v>
          </cell>
          <cell r="H1270" t="str">
            <v/>
          </cell>
          <cell r="I1270" t="str">
            <v/>
          </cell>
        </row>
        <row r="1271">
          <cell r="C1271">
            <v>45479.428819444445</v>
          </cell>
          <cell r="D1271">
            <v>45479.429398148146</v>
          </cell>
          <cell r="E1271" t="str">
            <v>RF</v>
          </cell>
          <cell r="G1271">
            <v>5.7870370073942468E-4</v>
          </cell>
          <cell r="H1271" t="str">
            <v/>
          </cell>
          <cell r="I1271" t="str">
            <v/>
          </cell>
        </row>
        <row r="1272">
          <cell r="C1272">
            <v>45479.477777777778</v>
          </cell>
          <cell r="D1272">
            <v>45479.478078703702</v>
          </cell>
          <cell r="E1272" t="str">
            <v>RF</v>
          </cell>
          <cell r="G1272">
            <v>3.0092592351138592E-4</v>
          </cell>
          <cell r="H1272" t="str">
            <v/>
          </cell>
          <cell r="I1272" t="str">
            <v/>
          </cell>
        </row>
        <row r="1273">
          <cell r="C1273">
            <v>45479.50577546296</v>
          </cell>
          <cell r="D1273">
            <v>45479.506053240744</v>
          </cell>
          <cell r="E1273" t="str">
            <v>RF</v>
          </cell>
          <cell r="G1273">
            <v>2.7777778450399637E-4</v>
          </cell>
          <cell r="H1273" t="str">
            <v/>
          </cell>
          <cell r="I1273" t="str">
            <v/>
          </cell>
        </row>
        <row r="1274">
          <cell r="C1274">
            <v>45479.549814814818</v>
          </cell>
          <cell r="D1274">
            <v>45479.550138888888</v>
          </cell>
          <cell r="E1274" t="str">
            <v>RF</v>
          </cell>
          <cell r="G1274">
            <v>3.2407406979473308E-4</v>
          </cell>
          <cell r="H1274" t="str">
            <v/>
          </cell>
          <cell r="I1274" t="str">
            <v/>
          </cell>
        </row>
        <row r="1275">
          <cell r="C1275">
            <v>45479.589490740742</v>
          </cell>
          <cell r="D1275">
            <v>45479.589953703704</v>
          </cell>
          <cell r="E1275" t="str">
            <v>RF</v>
          </cell>
          <cell r="G1275">
            <v>4.6296296204673126E-4</v>
          </cell>
          <cell r="H1275" t="str">
            <v/>
          </cell>
          <cell r="I1275" t="str">
            <v/>
          </cell>
        </row>
        <row r="1276">
          <cell r="C1276">
            <v>45479.601018518515</v>
          </cell>
          <cell r="D1276">
            <v>45479.60125</v>
          </cell>
          <cell r="E1276" t="str">
            <v>RF</v>
          </cell>
          <cell r="G1276">
            <v>2.3148148466134444E-4</v>
          </cell>
          <cell r="H1276" t="str">
            <v/>
          </cell>
          <cell r="I1276" t="str">
            <v/>
          </cell>
        </row>
        <row r="1277">
          <cell r="C1277">
            <v>45479.601365740738</v>
          </cell>
          <cell r="D1277">
            <v>45479.601666666669</v>
          </cell>
          <cell r="E1277" t="str">
            <v>RF</v>
          </cell>
          <cell r="G1277">
            <v>3.0092593078734353E-4</v>
          </cell>
          <cell r="H1277" t="str">
            <v/>
          </cell>
          <cell r="I1277" t="str">
            <v/>
          </cell>
        </row>
        <row r="1278">
          <cell r="C1278">
            <v>45479.601944444446</v>
          </cell>
          <cell r="D1278">
            <v>45479.602407407408</v>
          </cell>
          <cell r="E1278" t="str">
            <v>RF</v>
          </cell>
          <cell r="G1278">
            <v>4.6296296204673126E-4</v>
          </cell>
          <cell r="H1278" t="str">
            <v/>
          </cell>
          <cell r="I1278" t="str">
            <v/>
          </cell>
        </row>
        <row r="1279">
          <cell r="C1279">
            <v>45479.684398148151</v>
          </cell>
          <cell r="D1279">
            <v>45479.684675925928</v>
          </cell>
          <cell r="E1279" t="str">
            <v>RF</v>
          </cell>
          <cell r="G1279">
            <v>2.7777777722803876E-4</v>
          </cell>
          <cell r="H1279" t="str">
            <v/>
          </cell>
          <cell r="I1279" t="str">
            <v/>
          </cell>
        </row>
        <row r="1280">
          <cell r="C1280">
            <v>45479.686782407407</v>
          </cell>
          <cell r="D1280">
            <v>45479.687083333331</v>
          </cell>
          <cell r="E1280" t="str">
            <v>RF</v>
          </cell>
          <cell r="G1280">
            <v>3.0092592351138592E-4</v>
          </cell>
          <cell r="H1280" t="str">
            <v/>
          </cell>
          <cell r="I1280" t="str">
            <v/>
          </cell>
        </row>
        <row r="1281">
          <cell r="C1281">
            <v>45479.693333333336</v>
          </cell>
          <cell r="D1281">
            <v>45479.693611111114</v>
          </cell>
          <cell r="E1281" t="str">
            <v>RF</v>
          </cell>
          <cell r="G1281">
            <v>2.7777777722803876E-4</v>
          </cell>
          <cell r="H1281" t="str">
            <v/>
          </cell>
          <cell r="I1281" t="str">
            <v/>
          </cell>
        </row>
        <row r="1282">
          <cell r="C1282">
            <v>45479.748611111114</v>
          </cell>
          <cell r="D1282">
            <v>45479.75037037037</v>
          </cell>
          <cell r="E1282" t="str">
            <v>RF</v>
          </cell>
          <cell r="G1282">
            <v>1.7592592557775788E-3</v>
          </cell>
          <cell r="H1282" t="str">
            <v/>
          </cell>
          <cell r="I1282" t="str">
            <v/>
          </cell>
        </row>
        <row r="1283">
          <cell r="C1283">
            <v>45479.796342592592</v>
          </cell>
          <cell r="D1283">
            <v>45479.797083333331</v>
          </cell>
          <cell r="E1283" t="str">
            <v>RF</v>
          </cell>
          <cell r="G1283">
            <v>7.4074073927477002E-4</v>
          </cell>
          <cell r="H1283" t="str">
            <v/>
          </cell>
          <cell r="I1283" t="str">
            <v/>
          </cell>
        </row>
        <row r="1284">
          <cell r="C1284">
            <v>45479.821446759262</v>
          </cell>
          <cell r="D1284">
            <v>45479.822997685187</v>
          </cell>
          <cell r="E1284" t="str">
            <v>RF</v>
          </cell>
          <cell r="G1284">
            <v>1.5509259246755391E-3</v>
          </cell>
          <cell r="H1284" t="str">
            <v/>
          </cell>
          <cell r="I1284" t="str">
            <v/>
          </cell>
        </row>
        <row r="1285">
          <cell r="C1285">
            <v>45479.828622685185</v>
          </cell>
          <cell r="D1285">
            <v>45479.829965277779</v>
          </cell>
          <cell r="E1285" t="str">
            <v>RF</v>
          </cell>
          <cell r="G1285">
            <v>1.3425925935734995E-3</v>
          </cell>
          <cell r="H1285" t="str">
            <v/>
          </cell>
          <cell r="I1285" t="str">
            <v/>
          </cell>
        </row>
        <row r="1286">
          <cell r="C1286">
            <v>45479.852430555555</v>
          </cell>
          <cell r="D1286">
            <v>45479.852847222224</v>
          </cell>
          <cell r="E1286" t="str">
            <v>RF</v>
          </cell>
          <cell r="G1286">
            <v>4.1666666948003694E-4</v>
          </cell>
          <cell r="H1286" t="str">
            <v/>
          </cell>
          <cell r="I1286" t="str">
            <v/>
          </cell>
        </row>
        <row r="1287">
          <cell r="C1287">
            <v>45479.862303240741</v>
          </cell>
          <cell r="D1287">
            <v>45479.864247685182</v>
          </cell>
          <cell r="E1287" t="str">
            <v>RF</v>
          </cell>
          <cell r="G1287">
            <v>1.9444444405962713E-3</v>
          </cell>
          <cell r="H1287" t="str">
            <v/>
          </cell>
          <cell r="I1287" t="str">
            <v/>
          </cell>
        </row>
        <row r="1288">
          <cell r="B1288" t="str">
            <v>ユーザー運転</v>
          </cell>
          <cell r="C1288">
            <v>45479.416666666664</v>
          </cell>
          <cell r="D1288">
            <v>45479.916666666664</v>
          </cell>
          <cell r="E1288">
            <v>19</v>
          </cell>
          <cell r="G1288">
            <v>1.2314814804994967E-2</v>
          </cell>
          <cell r="H1288">
            <v>0</v>
          </cell>
          <cell r="I1288">
            <v>85</v>
          </cell>
        </row>
        <row r="1289">
          <cell r="C1289">
            <v>45479.917488425926</v>
          </cell>
          <cell r="D1289">
            <v>45479.918483796297</v>
          </cell>
          <cell r="E1289" t="str">
            <v>RF</v>
          </cell>
          <cell r="G1289">
            <v>9.9537037021946162E-4</v>
          </cell>
          <cell r="H1289" t="str">
            <v/>
          </cell>
          <cell r="I1289" t="str">
            <v/>
          </cell>
        </row>
        <row r="1290">
          <cell r="C1290">
            <v>45479.930266203701</v>
          </cell>
          <cell r="D1290">
            <v>45479.930706018517</v>
          </cell>
          <cell r="E1290" t="str">
            <v>RF</v>
          </cell>
          <cell r="G1290">
            <v>4.398148157633841E-4</v>
          </cell>
          <cell r="H1290" t="str">
            <v/>
          </cell>
          <cell r="I1290" t="str">
            <v/>
          </cell>
        </row>
        <row r="1291">
          <cell r="A1291" t="str">
            <v>BL3</v>
          </cell>
          <cell r="B1291" t="str">
            <v>調整時間</v>
          </cell>
          <cell r="C1291">
            <v>45480.086261574077</v>
          </cell>
          <cell r="D1291">
            <v>45480.104675925926</v>
          </cell>
          <cell r="F1291" t="str">
            <v>Gun放電に伴うエミッション電流の低下</v>
          </cell>
          <cell r="G1291">
            <v>1.841435184906004E-2</v>
          </cell>
          <cell r="H1291" t="str">
            <v/>
          </cell>
          <cell r="I1291" t="str">
            <v/>
          </cell>
        </row>
        <row r="1292">
          <cell r="C1292">
            <v>45480.106574074074</v>
          </cell>
          <cell r="D1292">
            <v>45480.107245370367</v>
          </cell>
          <cell r="E1292" t="str">
            <v>RF</v>
          </cell>
          <cell r="G1292">
            <v>6.7129629314877093E-4</v>
          </cell>
          <cell r="H1292" t="str">
            <v/>
          </cell>
          <cell r="I1292" t="str">
            <v/>
          </cell>
        </row>
        <row r="1293">
          <cell r="C1293">
            <v>45480.175474537034</v>
          </cell>
          <cell r="D1293">
            <v>45480.175844907404</v>
          </cell>
          <cell r="E1293" t="str">
            <v>RF</v>
          </cell>
          <cell r="G1293">
            <v>3.7037036963738501E-4</v>
          </cell>
          <cell r="H1293" t="str">
            <v/>
          </cell>
          <cell r="I1293" t="str">
            <v/>
          </cell>
        </row>
        <row r="1294">
          <cell r="C1294">
            <v>45480.178784722222</v>
          </cell>
          <cell r="D1294">
            <v>45480.179108796299</v>
          </cell>
          <cell r="E1294" t="str">
            <v>RF</v>
          </cell>
          <cell r="G1294">
            <v>3.2407407707069069E-4</v>
          </cell>
          <cell r="H1294" t="str">
            <v/>
          </cell>
          <cell r="I1294" t="str">
            <v/>
          </cell>
        </row>
        <row r="1295">
          <cell r="C1295">
            <v>45480.209629629629</v>
          </cell>
          <cell r="D1295">
            <v>45480.209953703707</v>
          </cell>
          <cell r="E1295" t="str">
            <v>RF</v>
          </cell>
          <cell r="G1295">
            <v>3.2407407707069069E-4</v>
          </cell>
          <cell r="H1295" t="str">
            <v/>
          </cell>
          <cell r="I1295" t="str">
            <v/>
          </cell>
        </row>
        <row r="1296">
          <cell r="C1296">
            <v>45480.235590277778</v>
          </cell>
          <cell r="D1296">
            <v>45480.236076388886</v>
          </cell>
          <cell r="E1296" t="str">
            <v>RF</v>
          </cell>
          <cell r="G1296">
            <v>4.8611110833007842E-4</v>
          </cell>
          <cell r="H1296" t="str">
            <v/>
          </cell>
          <cell r="I1296" t="str">
            <v/>
          </cell>
        </row>
        <row r="1297">
          <cell r="C1297">
            <v>45480.306990740741</v>
          </cell>
          <cell r="D1297">
            <v>45480.307222222225</v>
          </cell>
          <cell r="E1297" t="str">
            <v>RF</v>
          </cell>
          <cell r="G1297">
            <v>2.3148148466134444E-4</v>
          </cell>
          <cell r="H1297" t="str">
            <v/>
          </cell>
          <cell r="I1297" t="str">
            <v/>
          </cell>
        </row>
        <row r="1298">
          <cell r="C1298">
            <v>45480.308310185188</v>
          </cell>
          <cell r="D1298">
            <v>45480.308541666665</v>
          </cell>
          <cell r="E1298" t="str">
            <v>RF</v>
          </cell>
          <cell r="G1298">
            <v>2.3148147738538682E-4</v>
          </cell>
          <cell r="H1298" t="str">
            <v/>
          </cell>
          <cell r="I1298" t="str">
            <v/>
          </cell>
        </row>
        <row r="1299">
          <cell r="C1299">
            <v>45480.331284722219</v>
          </cell>
          <cell r="D1299">
            <v>45480.331516203703</v>
          </cell>
          <cell r="E1299" t="str">
            <v>RF</v>
          </cell>
          <cell r="G1299">
            <v>2.3148148466134444E-4</v>
          </cell>
          <cell r="H1299" t="str">
            <v/>
          </cell>
          <cell r="I1299" t="str">
            <v/>
          </cell>
        </row>
        <row r="1300">
          <cell r="C1300">
            <v>45480.342962962961</v>
          </cell>
          <cell r="D1300">
            <v>45480.343356481484</v>
          </cell>
          <cell r="E1300" t="str">
            <v>RF</v>
          </cell>
          <cell r="G1300">
            <v>3.9351852319668978E-4</v>
          </cell>
          <cell r="H1300" t="str">
            <v/>
          </cell>
          <cell r="I1300" t="str">
            <v/>
          </cell>
        </row>
        <row r="1301">
          <cell r="C1301">
            <v>45480.348912037036</v>
          </cell>
          <cell r="D1301">
            <v>45480.349212962959</v>
          </cell>
          <cell r="E1301" t="str">
            <v>RF</v>
          </cell>
          <cell r="G1301">
            <v>3.0092592351138592E-4</v>
          </cell>
          <cell r="H1301" t="str">
            <v/>
          </cell>
          <cell r="I1301" t="str">
            <v/>
          </cell>
        </row>
        <row r="1302">
          <cell r="C1302">
            <v>45480.351875</v>
          </cell>
          <cell r="D1302">
            <v>45480.352384259262</v>
          </cell>
          <cell r="E1302" t="str">
            <v>RF</v>
          </cell>
          <cell r="G1302">
            <v>5.092592618893832E-4</v>
          </cell>
          <cell r="H1302" t="str">
            <v/>
          </cell>
          <cell r="I1302" t="str">
            <v/>
          </cell>
        </row>
        <row r="1303">
          <cell r="C1303">
            <v>45480.358495370368</v>
          </cell>
          <cell r="D1303">
            <v>45480.358749999999</v>
          </cell>
          <cell r="E1303" t="str">
            <v>RF</v>
          </cell>
          <cell r="G1303">
            <v>2.546296309446916E-4</v>
          </cell>
          <cell r="H1303" t="str">
            <v/>
          </cell>
          <cell r="I1303" t="str">
            <v/>
          </cell>
        </row>
        <row r="1304">
          <cell r="C1304">
            <v>45480.413194444445</v>
          </cell>
          <cell r="D1304">
            <v>45480.413680555554</v>
          </cell>
          <cell r="E1304" t="str">
            <v>RF</v>
          </cell>
          <cell r="G1304">
            <v>4.8611110833007842E-4</v>
          </cell>
          <cell r="H1304" t="str">
            <v/>
          </cell>
          <cell r="I1304" t="str">
            <v/>
          </cell>
        </row>
        <row r="1305">
          <cell r="B1305" t="str">
            <v>ユーザー運転</v>
          </cell>
          <cell r="C1305">
            <v>45479.916666666664</v>
          </cell>
          <cell r="D1305">
            <v>45480.416666666664</v>
          </cell>
          <cell r="E1305">
            <v>15</v>
          </cell>
          <cell r="F1305" t="str">
            <v>Gun放電に伴うエミッション電流の低下</v>
          </cell>
          <cell r="G1305">
            <v>2.4664351854880806E-2</v>
          </cell>
          <cell r="H1305">
            <v>1.841435184906004E-2</v>
          </cell>
          <cell r="I1305">
            <v>86</v>
          </cell>
        </row>
        <row r="1306">
          <cell r="C1306">
            <v>45480.445324074077</v>
          </cell>
          <cell r="D1306">
            <v>45480.445856481485</v>
          </cell>
          <cell r="E1306" t="str">
            <v>RF</v>
          </cell>
          <cell r="G1306">
            <v>5.3240740817273036E-4</v>
          </cell>
          <cell r="H1306" t="str">
            <v/>
          </cell>
          <cell r="I1306" t="str">
            <v/>
          </cell>
        </row>
        <row r="1307">
          <cell r="C1307">
            <v>45480.49391203704</v>
          </cell>
          <cell r="D1307">
            <v>45480.494120370371</v>
          </cell>
          <cell r="E1307" t="str">
            <v>RF</v>
          </cell>
          <cell r="G1307">
            <v>2.0833333110203966E-4</v>
          </cell>
          <cell r="H1307" t="str">
            <v/>
          </cell>
          <cell r="I1307" t="str">
            <v/>
          </cell>
        </row>
        <row r="1308">
          <cell r="C1308">
            <v>45480.516782407409</v>
          </cell>
          <cell r="D1308">
            <v>45480.517708333333</v>
          </cell>
          <cell r="E1308" t="str">
            <v>RF</v>
          </cell>
          <cell r="G1308">
            <v>9.2592592409346253E-4</v>
          </cell>
          <cell r="H1308" t="str">
            <v/>
          </cell>
          <cell r="I1308" t="str">
            <v/>
          </cell>
        </row>
        <row r="1309">
          <cell r="C1309">
            <v>45480.537164351852</v>
          </cell>
          <cell r="D1309">
            <v>45480.537395833337</v>
          </cell>
          <cell r="E1309" t="str">
            <v>RF</v>
          </cell>
          <cell r="G1309">
            <v>2.3148148466134444E-4</v>
          </cell>
          <cell r="H1309" t="str">
            <v/>
          </cell>
          <cell r="I1309" t="str">
            <v/>
          </cell>
        </row>
        <row r="1310">
          <cell r="C1310">
            <v>45480.567754629628</v>
          </cell>
          <cell r="D1310">
            <v>45480.568287037036</v>
          </cell>
          <cell r="E1310" t="str">
            <v>RF</v>
          </cell>
          <cell r="G1310">
            <v>5.3240740817273036E-4</v>
          </cell>
          <cell r="H1310" t="str">
            <v/>
          </cell>
          <cell r="I1310" t="str">
            <v/>
          </cell>
        </row>
        <row r="1311">
          <cell r="C1311">
            <v>45480.572604166664</v>
          </cell>
          <cell r="D1311">
            <v>45480.572881944441</v>
          </cell>
          <cell r="E1311" t="str">
            <v>RF</v>
          </cell>
          <cell r="G1311">
            <v>2.7777777722803876E-4</v>
          </cell>
          <cell r="H1311" t="str">
            <v/>
          </cell>
          <cell r="I1311" t="str">
            <v/>
          </cell>
        </row>
        <row r="1312">
          <cell r="C1312">
            <v>45480.574456018519</v>
          </cell>
          <cell r="D1312">
            <v>45480.574756944443</v>
          </cell>
          <cell r="E1312" t="str">
            <v>RF</v>
          </cell>
          <cell r="G1312">
            <v>3.0092592351138592E-4</v>
          </cell>
          <cell r="H1312" t="str">
            <v/>
          </cell>
          <cell r="I1312" t="str">
            <v/>
          </cell>
        </row>
        <row r="1313">
          <cell r="C1313">
            <v>45480.591909722221</v>
          </cell>
          <cell r="D1313">
            <v>45480.592164351852</v>
          </cell>
          <cell r="E1313" t="str">
            <v>RF</v>
          </cell>
          <cell r="G1313">
            <v>2.546296309446916E-4</v>
          </cell>
          <cell r="H1313" t="str">
            <v/>
          </cell>
          <cell r="I1313" t="str">
            <v/>
          </cell>
        </row>
        <row r="1314">
          <cell r="C1314">
            <v>45480.643321759257</v>
          </cell>
          <cell r="D1314">
            <v>45480.643692129626</v>
          </cell>
          <cell r="E1314" t="str">
            <v>RF</v>
          </cell>
          <cell r="G1314">
            <v>3.7037036963738501E-4</v>
          </cell>
          <cell r="H1314" t="str">
            <v/>
          </cell>
          <cell r="I1314" t="str">
            <v/>
          </cell>
        </row>
        <row r="1315">
          <cell r="C1315">
            <v>45480.644247685188</v>
          </cell>
          <cell r="D1315">
            <v>45480.644502314812</v>
          </cell>
          <cell r="E1315" t="str">
            <v>RF</v>
          </cell>
          <cell r="G1315">
            <v>2.5462962366873398E-4</v>
          </cell>
          <cell r="H1315" t="str">
            <v/>
          </cell>
          <cell r="I1315" t="str">
            <v/>
          </cell>
        </row>
        <row r="1316">
          <cell r="C1316">
            <v>45480.699907407405</v>
          </cell>
          <cell r="D1316">
            <v>45480.700370370374</v>
          </cell>
          <cell r="E1316" t="str">
            <v>RF</v>
          </cell>
          <cell r="G1316">
            <v>4.6296296932268888E-4</v>
          </cell>
          <cell r="H1316" t="str">
            <v/>
          </cell>
          <cell r="I1316" t="str">
            <v/>
          </cell>
        </row>
        <row r="1317">
          <cell r="C1317">
            <v>45480.756990740738</v>
          </cell>
          <cell r="D1317">
            <v>45480.757222222222</v>
          </cell>
          <cell r="E1317" t="str">
            <v>RF</v>
          </cell>
          <cell r="G1317">
            <v>2.3148148466134444E-4</v>
          </cell>
          <cell r="H1317" t="str">
            <v/>
          </cell>
          <cell r="I1317" t="str">
            <v/>
          </cell>
        </row>
        <row r="1318">
          <cell r="C1318">
            <v>45480.791678240741</v>
          </cell>
          <cell r="D1318">
            <v>45480.791909722226</v>
          </cell>
          <cell r="E1318" t="str">
            <v>RF</v>
          </cell>
          <cell r="G1318">
            <v>2.3148148466134444E-4</v>
          </cell>
          <cell r="H1318" t="str">
            <v/>
          </cell>
          <cell r="I1318" t="str">
            <v/>
          </cell>
        </row>
        <row r="1319">
          <cell r="B1319" t="str">
            <v>ユーザー運転</v>
          </cell>
          <cell r="C1319">
            <v>45480.416666666664</v>
          </cell>
          <cell r="D1319">
            <v>45480.916666666664</v>
          </cell>
          <cell r="E1319">
            <v>13</v>
          </cell>
          <cell r="G1319">
            <v>4.8148148198379204E-3</v>
          </cell>
          <cell r="H1319">
            <v>0</v>
          </cell>
          <cell r="I1319">
            <v>87</v>
          </cell>
        </row>
        <row r="1320">
          <cell r="C1320">
            <v>45480.921365740738</v>
          </cell>
          <cell r="D1320">
            <v>45480.921620370369</v>
          </cell>
          <cell r="E1320" t="str">
            <v>RF</v>
          </cell>
          <cell r="G1320">
            <v>2.546296309446916E-4</v>
          </cell>
          <cell r="H1320" t="str">
            <v/>
          </cell>
          <cell r="I1320" t="str">
            <v/>
          </cell>
        </row>
        <row r="1321">
          <cell r="C1321">
            <v>45481.003009259257</v>
          </cell>
          <cell r="D1321">
            <v>45481.003240740742</v>
          </cell>
          <cell r="E1321" t="str">
            <v>RF</v>
          </cell>
          <cell r="G1321">
            <v>2.3148148466134444E-4</v>
          </cell>
          <cell r="H1321" t="str">
            <v/>
          </cell>
          <cell r="I1321" t="str">
            <v/>
          </cell>
        </row>
        <row r="1322">
          <cell r="C1322">
            <v>45481.072800925926</v>
          </cell>
          <cell r="D1322">
            <v>45481.073101851849</v>
          </cell>
          <cell r="E1322" t="str">
            <v>RF</v>
          </cell>
          <cell r="G1322">
            <v>3.0092592351138592E-4</v>
          </cell>
          <cell r="H1322" t="str">
            <v/>
          </cell>
          <cell r="I1322" t="str">
            <v/>
          </cell>
        </row>
        <row r="1323">
          <cell r="C1323">
            <v>45481.104594907411</v>
          </cell>
          <cell r="D1323">
            <v>45481.105462962965</v>
          </cell>
          <cell r="E1323" t="str">
            <v>RF</v>
          </cell>
          <cell r="G1323">
            <v>8.6805555474711582E-4</v>
          </cell>
          <cell r="H1323" t="str">
            <v/>
          </cell>
          <cell r="I1323" t="str">
            <v/>
          </cell>
        </row>
        <row r="1324">
          <cell r="C1324">
            <v>45481.113171296296</v>
          </cell>
          <cell r="D1324">
            <v>45481.11347222222</v>
          </cell>
          <cell r="E1324" t="str">
            <v>RF</v>
          </cell>
          <cell r="G1324">
            <v>3.0092592351138592E-4</v>
          </cell>
          <cell r="H1324" t="str">
            <v/>
          </cell>
          <cell r="I1324" t="str">
            <v/>
          </cell>
        </row>
        <row r="1325">
          <cell r="C1325">
            <v>45481.151886574073</v>
          </cell>
          <cell r="D1325">
            <v>45481.152488425927</v>
          </cell>
          <cell r="E1325" t="str">
            <v>RF</v>
          </cell>
          <cell r="G1325">
            <v>6.0185185429872945E-4</v>
          </cell>
          <cell r="H1325" t="str">
            <v/>
          </cell>
          <cell r="I1325" t="str">
            <v/>
          </cell>
        </row>
        <row r="1326">
          <cell r="C1326">
            <v>45481.179236111115</v>
          </cell>
          <cell r="D1326">
            <v>45481.179467592592</v>
          </cell>
          <cell r="E1326" t="str">
            <v>RF</v>
          </cell>
          <cell r="G1326">
            <v>2.3148147738538682E-4</v>
          </cell>
          <cell r="H1326" t="str">
            <v/>
          </cell>
          <cell r="I1326" t="str">
            <v/>
          </cell>
        </row>
        <row r="1327">
          <cell r="C1327">
            <v>45481.201678240737</v>
          </cell>
          <cell r="D1327">
            <v>45481.201932870368</v>
          </cell>
          <cell r="E1327" t="str">
            <v>RF</v>
          </cell>
          <cell r="G1327">
            <v>2.546296309446916E-4</v>
          </cell>
          <cell r="H1327" t="str">
            <v/>
          </cell>
          <cell r="I1327" t="str">
            <v/>
          </cell>
        </row>
        <row r="1328">
          <cell r="C1328">
            <v>45481.291354166664</v>
          </cell>
          <cell r="D1328">
            <v>45481.291585648149</v>
          </cell>
          <cell r="E1328" t="str">
            <v>RF</v>
          </cell>
          <cell r="G1328">
            <v>2.3148148466134444E-4</v>
          </cell>
          <cell r="H1328" t="str">
            <v/>
          </cell>
          <cell r="I1328" t="str">
            <v/>
          </cell>
        </row>
        <row r="1329">
          <cell r="C1329">
            <v>45481.328055555554</v>
          </cell>
          <cell r="D1329">
            <v>45481.328333333331</v>
          </cell>
          <cell r="E1329" t="str">
            <v>RF</v>
          </cell>
          <cell r="G1329">
            <v>2.7777777722803876E-4</v>
          </cell>
          <cell r="H1329" t="str">
            <v/>
          </cell>
          <cell r="I1329" t="str">
            <v/>
          </cell>
        </row>
        <row r="1330">
          <cell r="C1330">
            <v>45481.329560185186</v>
          </cell>
          <cell r="D1330">
            <v>45481.329884259256</v>
          </cell>
          <cell r="E1330" t="str">
            <v>RF</v>
          </cell>
          <cell r="G1330">
            <v>3.2407406979473308E-4</v>
          </cell>
          <cell r="H1330" t="str">
            <v/>
          </cell>
          <cell r="I1330" t="str">
            <v/>
          </cell>
        </row>
        <row r="1331">
          <cell r="C1331">
            <v>45481.348761574074</v>
          </cell>
          <cell r="D1331">
            <v>45481.349085648151</v>
          </cell>
          <cell r="E1331" t="str">
            <v>RF</v>
          </cell>
          <cell r="G1331">
            <v>3.2407407707069069E-4</v>
          </cell>
          <cell r="H1331" t="str">
            <v/>
          </cell>
          <cell r="I1331" t="str">
            <v/>
          </cell>
        </row>
        <row r="1332">
          <cell r="C1332">
            <v>45481.355729166666</v>
          </cell>
          <cell r="D1332">
            <v>45481.355983796297</v>
          </cell>
          <cell r="E1332" t="str">
            <v>RF</v>
          </cell>
          <cell r="G1332">
            <v>2.546296309446916E-4</v>
          </cell>
          <cell r="H1332" t="str">
            <v/>
          </cell>
          <cell r="I1332" t="str">
            <v/>
          </cell>
        </row>
        <row r="1333">
          <cell r="C1333">
            <v>45481.363541666666</v>
          </cell>
          <cell r="D1333">
            <v>45481.363819444443</v>
          </cell>
          <cell r="E1333" t="str">
            <v>RF</v>
          </cell>
          <cell r="G1333">
            <v>2.7777777722803876E-4</v>
          </cell>
          <cell r="H1333" t="str">
            <v/>
          </cell>
          <cell r="I1333" t="str">
            <v/>
          </cell>
        </row>
        <row r="1334">
          <cell r="C1334">
            <v>45481.379606481481</v>
          </cell>
          <cell r="D1334">
            <v>45481.38076388889</v>
          </cell>
          <cell r="E1334" t="str">
            <v>RF</v>
          </cell>
          <cell r="G1334">
            <v>1.157407408754807E-3</v>
          </cell>
          <cell r="H1334" t="str">
            <v/>
          </cell>
          <cell r="I1334" t="str">
            <v/>
          </cell>
        </row>
        <row r="1335">
          <cell r="C1335">
            <v>45481.388993055552</v>
          </cell>
          <cell r="D1335">
            <v>45481.390081018515</v>
          </cell>
          <cell r="E1335" t="str">
            <v>RF</v>
          </cell>
          <cell r="G1335">
            <v>1.0879629626288079E-3</v>
          </cell>
          <cell r="H1335" t="str">
            <v/>
          </cell>
          <cell r="I1335" t="str">
            <v/>
          </cell>
        </row>
        <row r="1336">
          <cell r="B1336" t="str">
            <v>ユーザー運転</v>
          </cell>
          <cell r="C1336">
            <v>45480.916666666664</v>
          </cell>
          <cell r="D1336">
            <v>45481.416666666664</v>
          </cell>
          <cell r="E1336">
            <v>16</v>
          </cell>
          <cell r="G1336">
            <v>6.9791666683158837E-3</v>
          </cell>
          <cell r="H1336">
            <v>0</v>
          </cell>
          <cell r="I1336">
            <v>88</v>
          </cell>
        </row>
        <row r="1337">
          <cell r="C1337">
            <v>45482.940474537034</v>
          </cell>
          <cell r="D1337">
            <v>45482.940752314818</v>
          </cell>
          <cell r="E1337" t="str">
            <v>RF</v>
          </cell>
          <cell r="G1337">
            <v>2.7777778450399637E-4</v>
          </cell>
          <cell r="H1337" t="str">
            <v/>
          </cell>
          <cell r="I1337" t="str">
            <v/>
          </cell>
        </row>
        <row r="1338">
          <cell r="C1338">
            <v>45482.945185185185</v>
          </cell>
          <cell r="D1338">
            <v>45482.945509259262</v>
          </cell>
          <cell r="E1338" t="str">
            <v>RF</v>
          </cell>
          <cell r="G1338">
            <v>3.2407407707069069E-4</v>
          </cell>
          <cell r="H1338" t="str">
            <v/>
          </cell>
          <cell r="I1338" t="str">
            <v/>
          </cell>
        </row>
        <row r="1339">
          <cell r="C1339">
            <v>45482.957245370373</v>
          </cell>
          <cell r="D1339">
            <v>45482.957476851851</v>
          </cell>
          <cell r="E1339" t="str">
            <v>RF</v>
          </cell>
          <cell r="G1339">
            <v>2.3148147738538682E-4</v>
          </cell>
          <cell r="H1339" t="str">
            <v/>
          </cell>
          <cell r="I1339" t="str">
            <v/>
          </cell>
        </row>
        <row r="1340">
          <cell r="C1340">
            <v>45482.972696759258</v>
          </cell>
          <cell r="D1340">
            <v>45482.972974537035</v>
          </cell>
          <cell r="E1340" t="str">
            <v>RF</v>
          </cell>
          <cell r="G1340">
            <v>2.7777777722803876E-4</v>
          </cell>
          <cell r="H1340" t="str">
            <v/>
          </cell>
          <cell r="I1340" t="str">
            <v/>
          </cell>
        </row>
        <row r="1341">
          <cell r="C1341">
            <v>45482.980543981481</v>
          </cell>
          <cell r="D1341">
            <v>45482.980821759258</v>
          </cell>
          <cell r="E1341" t="str">
            <v>RF</v>
          </cell>
          <cell r="G1341">
            <v>2.7777777722803876E-4</v>
          </cell>
          <cell r="H1341" t="str">
            <v/>
          </cell>
          <cell r="I1341" t="str">
            <v/>
          </cell>
        </row>
        <row r="1342">
          <cell r="C1342">
            <v>45482.988483796296</v>
          </cell>
          <cell r="D1342">
            <v>45482.988738425927</v>
          </cell>
          <cell r="E1342" t="str">
            <v>RF</v>
          </cell>
          <cell r="G1342">
            <v>2.546296309446916E-4</v>
          </cell>
          <cell r="H1342" t="str">
            <v/>
          </cell>
          <cell r="I1342" t="str">
            <v/>
          </cell>
        </row>
        <row r="1343">
          <cell r="C1343">
            <v>45483.031238425923</v>
          </cell>
          <cell r="D1343">
            <v>45483.032071759262</v>
          </cell>
          <cell r="E1343" t="str">
            <v>RF</v>
          </cell>
          <cell r="G1343">
            <v>8.3333333896007389E-4</v>
          </cell>
          <cell r="H1343" t="str">
            <v/>
          </cell>
          <cell r="I1343" t="str">
            <v/>
          </cell>
        </row>
        <row r="1344">
          <cell r="C1344">
            <v>45483.033043981479</v>
          </cell>
          <cell r="D1344">
            <v>45483.033368055556</v>
          </cell>
          <cell r="E1344" t="str">
            <v>RF</v>
          </cell>
          <cell r="G1344">
            <v>3.2407407707069069E-4</v>
          </cell>
          <cell r="H1344" t="str">
            <v/>
          </cell>
          <cell r="I1344" t="str">
            <v/>
          </cell>
        </row>
        <row r="1345">
          <cell r="C1345">
            <v>45483.043067129627</v>
          </cell>
          <cell r="D1345">
            <v>45483.043344907404</v>
          </cell>
          <cell r="E1345" t="str">
            <v>RF</v>
          </cell>
          <cell r="G1345">
            <v>2.7777777722803876E-4</v>
          </cell>
          <cell r="H1345" t="str">
            <v/>
          </cell>
          <cell r="I1345" t="str">
            <v/>
          </cell>
        </row>
        <row r="1346">
          <cell r="C1346">
            <v>45483.103449074071</v>
          </cell>
          <cell r="D1346">
            <v>45483.103680555556</v>
          </cell>
          <cell r="E1346" t="str">
            <v>RF</v>
          </cell>
          <cell r="G1346">
            <v>2.3148148466134444E-4</v>
          </cell>
          <cell r="H1346" t="str">
            <v/>
          </cell>
          <cell r="I1346" t="str">
            <v/>
          </cell>
        </row>
        <row r="1347">
          <cell r="C1347">
            <v>45483.110115740739</v>
          </cell>
          <cell r="D1347">
            <v>45483.110763888886</v>
          </cell>
          <cell r="E1347" t="str">
            <v>RF</v>
          </cell>
          <cell r="G1347">
            <v>6.4814814686542377E-4</v>
          </cell>
          <cell r="H1347" t="str">
            <v/>
          </cell>
          <cell r="I1347" t="str">
            <v/>
          </cell>
        </row>
        <row r="1348">
          <cell r="C1348">
            <v>45483.115995370368</v>
          </cell>
          <cell r="D1348">
            <v>45483.116875</v>
          </cell>
          <cell r="E1348" t="str">
            <v>RF</v>
          </cell>
          <cell r="G1348">
            <v>8.7962963152676821E-4</v>
          </cell>
          <cell r="H1348" t="str">
            <v/>
          </cell>
          <cell r="I1348" t="str">
            <v/>
          </cell>
        </row>
        <row r="1349">
          <cell r="C1349">
            <v>45483.117754629631</v>
          </cell>
          <cell r="D1349">
            <v>45483.118009259262</v>
          </cell>
          <cell r="E1349" t="str">
            <v>RF</v>
          </cell>
          <cell r="G1349">
            <v>2.546296309446916E-4</v>
          </cell>
          <cell r="H1349" t="str">
            <v/>
          </cell>
          <cell r="I1349" t="str">
            <v/>
          </cell>
        </row>
        <row r="1350">
          <cell r="C1350">
            <v>45483.131053240744</v>
          </cell>
          <cell r="D1350">
            <v>45483.131307870368</v>
          </cell>
          <cell r="E1350" t="str">
            <v>RF</v>
          </cell>
          <cell r="G1350">
            <v>2.5462962366873398E-4</v>
          </cell>
          <cell r="H1350" t="str">
            <v/>
          </cell>
          <cell r="I1350" t="str">
            <v/>
          </cell>
        </row>
        <row r="1351">
          <cell r="C1351">
            <v>45483.147916666669</v>
          </cell>
          <cell r="D1351">
            <v>45483.148726851854</v>
          </cell>
          <cell r="E1351" t="str">
            <v>RF</v>
          </cell>
          <cell r="G1351">
            <v>8.1018518540076911E-4</v>
          </cell>
          <cell r="H1351" t="str">
            <v/>
          </cell>
          <cell r="I1351" t="str">
            <v/>
          </cell>
        </row>
        <row r="1352">
          <cell r="C1352">
            <v>45483.154606481483</v>
          </cell>
          <cell r="D1352">
            <v>45483.15488425926</v>
          </cell>
          <cell r="E1352" t="str">
            <v>RF</v>
          </cell>
          <cell r="G1352">
            <v>2.7777777722803876E-4</v>
          </cell>
          <cell r="H1352" t="str">
            <v/>
          </cell>
          <cell r="I1352" t="str">
            <v/>
          </cell>
        </row>
        <row r="1353">
          <cell r="C1353">
            <v>45483.159699074073</v>
          </cell>
          <cell r="D1353">
            <v>45483.160138888888</v>
          </cell>
          <cell r="E1353" t="str">
            <v>RF</v>
          </cell>
          <cell r="G1353">
            <v>4.398148157633841E-4</v>
          </cell>
          <cell r="H1353" t="str">
            <v/>
          </cell>
          <cell r="I1353" t="str">
            <v/>
          </cell>
        </row>
        <row r="1354">
          <cell r="C1354">
            <v>45483.21837962963</v>
          </cell>
          <cell r="D1354">
            <v>45483.219027777777</v>
          </cell>
          <cell r="E1354" t="str">
            <v>RF</v>
          </cell>
          <cell r="G1354">
            <v>6.4814814686542377E-4</v>
          </cell>
          <cell r="H1354" t="str">
            <v/>
          </cell>
          <cell r="I1354" t="str">
            <v/>
          </cell>
        </row>
        <row r="1355">
          <cell r="C1355">
            <v>45483.279641203706</v>
          </cell>
          <cell r="D1355">
            <v>45483.280960648146</v>
          </cell>
          <cell r="E1355" t="str">
            <v>RF</v>
          </cell>
          <cell r="G1355">
            <v>1.3194444400141947E-3</v>
          </cell>
          <cell r="H1355" t="str">
            <v/>
          </cell>
          <cell r="I1355" t="str">
            <v/>
          </cell>
        </row>
        <row r="1356">
          <cell r="C1356">
            <v>45483.347094907411</v>
          </cell>
          <cell r="D1356">
            <v>45483.347696759258</v>
          </cell>
          <cell r="E1356" t="str">
            <v>RF</v>
          </cell>
          <cell r="G1356">
            <v>6.0185184702277184E-4</v>
          </cell>
          <cell r="H1356" t="str">
            <v/>
          </cell>
          <cell r="I1356" t="str">
            <v/>
          </cell>
        </row>
        <row r="1357">
          <cell r="C1357">
            <v>45483.360995370371</v>
          </cell>
          <cell r="D1357">
            <v>45483.361250000002</v>
          </cell>
          <cell r="E1357" t="str">
            <v>RF</v>
          </cell>
          <cell r="G1357">
            <v>2.546296309446916E-4</v>
          </cell>
          <cell r="H1357" t="str">
            <v/>
          </cell>
          <cell r="I1357" t="str">
            <v/>
          </cell>
        </row>
        <row r="1358">
          <cell r="C1358">
            <v>45483.390266203707</v>
          </cell>
          <cell r="D1358">
            <v>45483.390567129631</v>
          </cell>
          <cell r="E1358" t="str">
            <v>RF</v>
          </cell>
          <cell r="G1358">
            <v>3.0092592351138592E-4</v>
          </cell>
          <cell r="H1358" t="str">
            <v/>
          </cell>
          <cell r="I1358" t="str">
            <v/>
          </cell>
        </row>
        <row r="1359">
          <cell r="B1359" t="str">
            <v>ユーザー運転</v>
          </cell>
          <cell r="C1359">
            <v>45482.916666666664</v>
          </cell>
          <cell r="D1359">
            <v>45483.416666666664</v>
          </cell>
          <cell r="E1359">
            <v>22</v>
          </cell>
          <cell r="G1359">
            <v>1.0000000002037268E-2</v>
          </cell>
          <cell r="H1359">
            <v>0</v>
          </cell>
          <cell r="I1359">
            <v>89</v>
          </cell>
        </row>
        <row r="1360">
          <cell r="C1360">
            <v>45483.425208333334</v>
          </cell>
          <cell r="D1360">
            <v>45483.426562499997</v>
          </cell>
          <cell r="E1360" t="str">
            <v>RF</v>
          </cell>
          <cell r="G1360">
            <v>1.3541666630771942E-3</v>
          </cell>
          <cell r="H1360" t="str">
            <v/>
          </cell>
          <cell r="I1360" t="str">
            <v/>
          </cell>
        </row>
        <row r="1361">
          <cell r="C1361">
            <v>45483.431215277778</v>
          </cell>
          <cell r="D1361">
            <v>45483.431493055556</v>
          </cell>
          <cell r="E1361" t="str">
            <v>RF</v>
          </cell>
          <cell r="G1361">
            <v>2.7777777722803876E-4</v>
          </cell>
          <cell r="H1361" t="str">
            <v/>
          </cell>
          <cell r="I1361" t="str">
            <v/>
          </cell>
        </row>
        <row r="1362">
          <cell r="C1362">
            <v>45483.440011574072</v>
          </cell>
          <cell r="D1362">
            <v>45483.440289351849</v>
          </cell>
          <cell r="E1362" t="str">
            <v>RF</v>
          </cell>
          <cell r="G1362">
            <v>2.7777777722803876E-4</v>
          </cell>
          <cell r="H1362" t="str">
            <v/>
          </cell>
          <cell r="I1362" t="str">
            <v/>
          </cell>
        </row>
        <row r="1363">
          <cell r="C1363">
            <v>45483.469675925924</v>
          </cell>
          <cell r="D1363">
            <v>45483.469953703701</v>
          </cell>
          <cell r="E1363" t="str">
            <v>RF</v>
          </cell>
          <cell r="G1363">
            <v>2.7777777722803876E-4</v>
          </cell>
          <cell r="H1363" t="str">
            <v/>
          </cell>
          <cell r="I1363" t="str">
            <v/>
          </cell>
        </row>
        <row r="1364">
          <cell r="C1364">
            <v>45483.508819444447</v>
          </cell>
          <cell r="D1364">
            <v>45483.509120370371</v>
          </cell>
          <cell r="E1364" t="str">
            <v>RF</v>
          </cell>
          <cell r="G1364">
            <v>3.0092592351138592E-4</v>
          </cell>
          <cell r="H1364" t="str">
            <v/>
          </cell>
          <cell r="I1364" t="str">
            <v/>
          </cell>
        </row>
        <row r="1365">
          <cell r="C1365">
            <v>45483.548854166664</v>
          </cell>
          <cell r="D1365">
            <v>45483.549108796295</v>
          </cell>
          <cell r="E1365" t="str">
            <v>RF</v>
          </cell>
          <cell r="G1365">
            <v>2.546296309446916E-4</v>
          </cell>
          <cell r="H1365" t="str">
            <v/>
          </cell>
          <cell r="I1365" t="str">
            <v/>
          </cell>
        </row>
        <row r="1366">
          <cell r="C1366">
            <v>45483.564259259256</v>
          </cell>
          <cell r="D1366">
            <v>45483.565115740741</v>
          </cell>
          <cell r="E1366" t="str">
            <v>RF</v>
          </cell>
          <cell r="G1366">
            <v>8.5648148524342105E-4</v>
          </cell>
          <cell r="H1366" t="str">
            <v/>
          </cell>
          <cell r="I1366" t="str">
            <v/>
          </cell>
        </row>
        <row r="1367">
          <cell r="C1367">
            <v>45483.610393518517</v>
          </cell>
          <cell r="D1367">
            <v>45483.611203703702</v>
          </cell>
          <cell r="E1367" t="str">
            <v>RF</v>
          </cell>
          <cell r="G1367">
            <v>8.1018518540076911E-4</v>
          </cell>
          <cell r="H1367" t="str">
            <v/>
          </cell>
          <cell r="I1367" t="str">
            <v/>
          </cell>
        </row>
        <row r="1368">
          <cell r="C1368">
            <v>45483.679120370369</v>
          </cell>
          <cell r="D1368">
            <v>45483.679629629631</v>
          </cell>
          <cell r="E1368" t="str">
            <v>RF</v>
          </cell>
          <cell r="G1368">
            <v>5.092592618893832E-4</v>
          </cell>
          <cell r="H1368" t="str">
            <v/>
          </cell>
          <cell r="I1368" t="str">
            <v/>
          </cell>
        </row>
        <row r="1369">
          <cell r="C1369">
            <v>45483.686284722222</v>
          </cell>
          <cell r="D1369">
            <v>45483.686562499999</v>
          </cell>
          <cell r="E1369" t="str">
            <v>RF</v>
          </cell>
          <cell r="G1369">
            <v>2.7777777722803876E-4</v>
          </cell>
          <cell r="H1369" t="str">
            <v/>
          </cell>
          <cell r="I1369" t="str">
            <v/>
          </cell>
        </row>
        <row r="1370">
          <cell r="C1370">
            <v>45483.803344907406</v>
          </cell>
          <cell r="D1370">
            <v>45483.803599537037</v>
          </cell>
          <cell r="E1370" t="str">
            <v>RF</v>
          </cell>
          <cell r="G1370">
            <v>2.546296309446916E-4</v>
          </cell>
          <cell r="H1370" t="str">
            <v/>
          </cell>
          <cell r="I1370" t="str">
            <v/>
          </cell>
        </row>
        <row r="1371">
          <cell r="C1371">
            <v>45483.88721064815</v>
          </cell>
          <cell r="D1371">
            <v>45483.88758101852</v>
          </cell>
          <cell r="E1371" t="str">
            <v>RF</v>
          </cell>
          <cell r="G1371">
            <v>3.7037036963738501E-4</v>
          </cell>
          <cell r="H1371" t="str">
            <v/>
          </cell>
          <cell r="I1371" t="str">
            <v/>
          </cell>
        </row>
        <row r="1372">
          <cell r="C1372">
            <v>45483.890590277777</v>
          </cell>
          <cell r="D1372">
            <v>45483.890868055554</v>
          </cell>
          <cell r="E1372" t="str">
            <v>RF</v>
          </cell>
          <cell r="G1372">
            <v>2.7777777722803876E-4</v>
          </cell>
          <cell r="H1372" t="str">
            <v/>
          </cell>
          <cell r="I1372" t="str">
            <v/>
          </cell>
        </row>
        <row r="1373">
          <cell r="B1373" t="str">
            <v>ユーザー運転</v>
          </cell>
          <cell r="C1373">
            <v>45483.416666666664</v>
          </cell>
          <cell r="D1373">
            <v>45483.916666666664</v>
          </cell>
          <cell r="E1373">
            <v>13</v>
          </cell>
          <cell r="G1373">
            <v>6.0995370367891155E-3</v>
          </cell>
          <cell r="H1373">
            <v>0</v>
          </cell>
          <cell r="I1373">
            <v>90</v>
          </cell>
        </row>
        <row r="1374">
          <cell r="C1374">
            <v>45483.916828703703</v>
          </cell>
          <cell r="D1374">
            <v>45483.91710648148</v>
          </cell>
          <cell r="E1374" t="str">
            <v>RF</v>
          </cell>
          <cell r="G1374">
            <v>2.7777777722803876E-4</v>
          </cell>
          <cell r="H1374" t="str">
            <v/>
          </cell>
          <cell r="I1374" t="str">
            <v/>
          </cell>
        </row>
        <row r="1375">
          <cell r="C1375">
            <v>45483.969699074078</v>
          </cell>
          <cell r="D1375">
            <v>45483.969930555555</v>
          </cell>
          <cell r="E1375" t="str">
            <v>RF</v>
          </cell>
          <cell r="G1375">
            <v>2.3148147738538682E-4</v>
          </cell>
          <cell r="H1375" t="str">
            <v/>
          </cell>
          <cell r="I1375" t="str">
            <v/>
          </cell>
        </row>
        <row r="1376">
          <cell r="C1376">
            <v>45484.027499999997</v>
          </cell>
          <cell r="D1376">
            <v>45484.027800925927</v>
          </cell>
          <cell r="E1376" t="str">
            <v>RF</v>
          </cell>
          <cell r="G1376">
            <v>3.0092593078734353E-4</v>
          </cell>
          <cell r="H1376" t="str">
            <v/>
          </cell>
          <cell r="I1376" t="str">
            <v/>
          </cell>
        </row>
        <row r="1377">
          <cell r="C1377">
            <v>45484.041307870371</v>
          </cell>
          <cell r="D1377">
            <v>45484.041562500002</v>
          </cell>
          <cell r="E1377" t="str">
            <v>RF</v>
          </cell>
          <cell r="G1377">
            <v>2.546296309446916E-4</v>
          </cell>
          <cell r="H1377" t="str">
            <v/>
          </cell>
          <cell r="I1377" t="str">
            <v/>
          </cell>
        </row>
        <row r="1378">
          <cell r="C1378">
            <v>45484.048368055555</v>
          </cell>
          <cell r="D1378">
            <v>45484.048715277779</v>
          </cell>
          <cell r="E1378" t="str">
            <v>RF</v>
          </cell>
          <cell r="G1378">
            <v>3.4722222335403785E-4</v>
          </cell>
          <cell r="H1378" t="str">
            <v/>
          </cell>
          <cell r="I1378" t="str">
            <v/>
          </cell>
        </row>
        <row r="1379">
          <cell r="C1379">
            <v>45484.076643518521</v>
          </cell>
          <cell r="D1379">
            <v>45484.076921296299</v>
          </cell>
          <cell r="E1379" t="str">
            <v>RF</v>
          </cell>
          <cell r="G1379">
            <v>2.7777777722803876E-4</v>
          </cell>
          <cell r="H1379" t="str">
            <v/>
          </cell>
          <cell r="I1379" t="str">
            <v/>
          </cell>
        </row>
        <row r="1380">
          <cell r="C1380">
            <v>45484.077777777777</v>
          </cell>
          <cell r="D1380">
            <v>45484.078032407408</v>
          </cell>
          <cell r="E1380" t="str">
            <v>RF</v>
          </cell>
          <cell r="G1380">
            <v>2.546296309446916E-4</v>
          </cell>
          <cell r="H1380" t="str">
            <v/>
          </cell>
          <cell r="I1380" t="str">
            <v/>
          </cell>
        </row>
        <row r="1381">
          <cell r="C1381">
            <v>45484.232175925928</v>
          </cell>
          <cell r="D1381">
            <v>45484.232685185183</v>
          </cell>
          <cell r="E1381" t="str">
            <v>RF</v>
          </cell>
          <cell r="G1381">
            <v>5.0925925461342558E-4</v>
          </cell>
          <cell r="H1381" t="str">
            <v/>
          </cell>
          <cell r="I1381" t="str">
            <v/>
          </cell>
        </row>
        <row r="1382">
          <cell r="C1382">
            <v>45484.304479166669</v>
          </cell>
          <cell r="D1382">
            <v>45484.3047337963</v>
          </cell>
          <cell r="E1382" t="str">
            <v>RF</v>
          </cell>
          <cell r="G1382">
            <v>2.546296309446916E-4</v>
          </cell>
          <cell r="H1382" t="str">
            <v/>
          </cell>
          <cell r="I1382" t="str">
            <v/>
          </cell>
        </row>
        <row r="1383">
          <cell r="C1383">
            <v>45484.398831018516</v>
          </cell>
          <cell r="D1383">
            <v>45484.399131944447</v>
          </cell>
          <cell r="E1383" t="str">
            <v>RF</v>
          </cell>
          <cell r="G1383">
            <v>3.0092593078734353E-4</v>
          </cell>
          <cell r="H1383" t="str">
            <v/>
          </cell>
          <cell r="I1383" t="str">
            <v/>
          </cell>
        </row>
        <row r="1384">
          <cell r="B1384" t="str">
            <v>ユーザー運転</v>
          </cell>
          <cell r="C1384">
            <v>45483.916666666664</v>
          </cell>
          <cell r="D1384">
            <v>45484.416666666664</v>
          </cell>
          <cell r="E1384">
            <v>10</v>
          </cell>
          <cell r="G1384">
            <v>3.0092592642176896E-3</v>
          </cell>
          <cell r="H1384">
            <v>0</v>
          </cell>
          <cell r="I1384">
            <v>91</v>
          </cell>
        </row>
        <row r="1385">
          <cell r="C1385">
            <v>45484.442731481482</v>
          </cell>
          <cell r="D1385">
            <v>45484.443090277775</v>
          </cell>
          <cell r="E1385" t="str">
            <v>RF</v>
          </cell>
          <cell r="G1385">
            <v>3.5879629285773262E-4</v>
          </cell>
          <cell r="H1385" t="str">
            <v/>
          </cell>
          <cell r="I1385" t="str">
            <v/>
          </cell>
        </row>
        <row r="1386">
          <cell r="C1386">
            <v>45484.471875000003</v>
          </cell>
          <cell r="D1386">
            <v>45484.472222222219</v>
          </cell>
          <cell r="E1386" t="str">
            <v>RF</v>
          </cell>
          <cell r="G1386">
            <v>3.4722221607808024E-4</v>
          </cell>
          <cell r="H1386" t="str">
            <v/>
          </cell>
          <cell r="I1386" t="str">
            <v/>
          </cell>
        </row>
        <row r="1387">
          <cell r="C1387">
            <v>45484.507071759261</v>
          </cell>
          <cell r="D1387">
            <v>45484.508425925924</v>
          </cell>
          <cell r="E1387" t="str">
            <v>RF</v>
          </cell>
          <cell r="G1387">
            <v>1.3541666630771942E-3</v>
          </cell>
          <cell r="H1387" t="str">
            <v/>
          </cell>
          <cell r="I1387" t="str">
            <v/>
          </cell>
        </row>
        <row r="1388">
          <cell r="B1388" t="str">
            <v>調整時間</v>
          </cell>
          <cell r="C1388">
            <v>45484.53229166667</v>
          </cell>
          <cell r="D1388">
            <v>45484.546446759261</v>
          </cell>
          <cell r="F1388" t="str">
            <v>Gun放電に伴う機器保護インターロックGV全閉鎖</v>
          </cell>
          <cell r="G1388">
            <v>1.4155092590954155E-2</v>
          </cell>
          <cell r="H1388" t="str">
            <v/>
          </cell>
          <cell r="I1388" t="str">
            <v/>
          </cell>
        </row>
        <row r="1389">
          <cell r="C1389">
            <v>45484.677407407406</v>
          </cell>
          <cell r="D1389">
            <v>45484.677870370368</v>
          </cell>
          <cell r="E1389" t="str">
            <v>RF</v>
          </cell>
          <cell r="G1389">
            <v>4.6296296204673126E-4</v>
          </cell>
          <cell r="H1389" t="str">
            <v/>
          </cell>
          <cell r="I1389" t="str">
            <v/>
          </cell>
        </row>
        <row r="1390">
          <cell r="C1390">
            <v>45484.683263888888</v>
          </cell>
          <cell r="D1390">
            <v>45484.683518518519</v>
          </cell>
          <cell r="E1390" t="str">
            <v>RF</v>
          </cell>
          <cell r="G1390">
            <v>2.546296309446916E-4</v>
          </cell>
          <cell r="H1390" t="str">
            <v/>
          </cell>
          <cell r="I1390" t="str">
            <v/>
          </cell>
        </row>
        <row r="1391">
          <cell r="C1391">
            <v>45484.683865740742</v>
          </cell>
          <cell r="D1391">
            <v>45484.684236111112</v>
          </cell>
          <cell r="E1391" t="str">
            <v>RF</v>
          </cell>
          <cell r="G1391">
            <v>3.7037036963738501E-4</v>
          </cell>
          <cell r="H1391" t="str">
            <v/>
          </cell>
          <cell r="I1391" t="str">
            <v/>
          </cell>
        </row>
        <row r="1392">
          <cell r="C1392">
            <v>45484.714409722219</v>
          </cell>
          <cell r="D1392">
            <v>45484.715405092589</v>
          </cell>
          <cell r="E1392" t="str">
            <v>RF</v>
          </cell>
          <cell r="G1392">
            <v>9.9537037021946162E-4</v>
          </cell>
          <cell r="H1392" t="str">
            <v/>
          </cell>
          <cell r="I1392" t="str">
            <v/>
          </cell>
        </row>
        <row r="1393">
          <cell r="C1393">
            <v>45484.77847222222</v>
          </cell>
          <cell r="D1393">
            <v>45484.778749999998</v>
          </cell>
          <cell r="E1393" t="str">
            <v>RF</v>
          </cell>
          <cell r="G1393">
            <v>2.7777777722803876E-4</v>
          </cell>
          <cell r="H1393" t="str">
            <v/>
          </cell>
          <cell r="I1393" t="str">
            <v/>
          </cell>
        </row>
        <row r="1394">
          <cell r="C1394">
            <v>45484.814340277779</v>
          </cell>
          <cell r="D1394">
            <v>45484.814571759256</v>
          </cell>
          <cell r="E1394" t="str">
            <v>RF</v>
          </cell>
          <cell r="G1394">
            <v>2.3148147738538682E-4</v>
          </cell>
          <cell r="H1394" t="str">
            <v/>
          </cell>
          <cell r="I1394" t="str">
            <v/>
          </cell>
        </row>
        <row r="1395">
          <cell r="C1395">
            <v>45484.829583333332</v>
          </cell>
          <cell r="D1395">
            <v>45484.829861111109</v>
          </cell>
          <cell r="E1395" t="str">
            <v>RF</v>
          </cell>
          <cell r="G1395">
            <v>2.7777777722803876E-4</v>
          </cell>
          <cell r="H1395" t="str">
            <v/>
          </cell>
          <cell r="I1395" t="str">
            <v/>
          </cell>
        </row>
        <row r="1396">
          <cell r="C1396">
            <v>45484.86445601852</v>
          </cell>
          <cell r="D1396">
            <v>45484.864687499998</v>
          </cell>
          <cell r="E1396" t="str">
            <v>RF</v>
          </cell>
          <cell r="G1396">
            <v>2.3148147738538682E-4</v>
          </cell>
          <cell r="H1396" t="str">
            <v/>
          </cell>
          <cell r="I1396" t="str">
            <v/>
          </cell>
        </row>
        <row r="1397">
          <cell r="C1397">
            <v>45484.882199074076</v>
          </cell>
          <cell r="D1397">
            <v>45484.882453703707</v>
          </cell>
          <cell r="E1397" t="str">
            <v>RF</v>
          </cell>
          <cell r="G1397">
            <v>2.546296309446916E-4</v>
          </cell>
          <cell r="H1397" t="str">
            <v/>
          </cell>
          <cell r="I1397" t="str">
            <v/>
          </cell>
        </row>
        <row r="1398">
          <cell r="C1398">
            <v>45484.886134259257</v>
          </cell>
          <cell r="D1398">
            <v>45484.886504629627</v>
          </cell>
          <cell r="E1398" t="str">
            <v>RF</v>
          </cell>
          <cell r="G1398">
            <v>3.7037036963738501E-4</v>
          </cell>
          <cell r="H1398" t="str">
            <v/>
          </cell>
          <cell r="I1398" t="str">
            <v/>
          </cell>
        </row>
        <row r="1399">
          <cell r="B1399" t="str">
            <v>ユーザー運転</v>
          </cell>
          <cell r="C1399">
            <v>45484.416666666664</v>
          </cell>
          <cell r="D1399">
            <v>45484.916666666664</v>
          </cell>
          <cell r="E1399">
            <v>13</v>
          </cell>
          <cell r="F1399" t="str">
            <v>Gun放電に伴う機器保護インターロックGV全閉鎖</v>
          </cell>
          <cell r="G1399">
            <v>1.9942129605624359E-2</v>
          </cell>
          <cell r="H1399">
            <v>1.4155092590954155E-2</v>
          </cell>
          <cell r="I1399">
            <v>92</v>
          </cell>
        </row>
        <row r="1400">
          <cell r="C1400">
            <v>45484.917766203704</v>
          </cell>
          <cell r="D1400">
            <v>45484.918749999997</v>
          </cell>
          <cell r="E1400" t="str">
            <v>RF</v>
          </cell>
          <cell r="G1400">
            <v>9.8379629343980923E-4</v>
          </cell>
          <cell r="H1400" t="str">
            <v/>
          </cell>
          <cell r="I1400" t="str">
            <v/>
          </cell>
        </row>
        <row r="1401">
          <cell r="C1401">
            <v>45484.985949074071</v>
          </cell>
          <cell r="D1401">
            <v>45484.986226851855</v>
          </cell>
          <cell r="E1401" t="str">
            <v>RF</v>
          </cell>
          <cell r="G1401">
            <v>2.7777778450399637E-4</v>
          </cell>
          <cell r="H1401" t="str">
            <v/>
          </cell>
          <cell r="I1401" t="str">
            <v/>
          </cell>
        </row>
        <row r="1402">
          <cell r="C1402">
            <v>45484.997314814813</v>
          </cell>
          <cell r="D1402">
            <v>45484.997662037036</v>
          </cell>
          <cell r="E1402" t="str">
            <v>RF</v>
          </cell>
          <cell r="G1402">
            <v>3.4722222335403785E-4</v>
          </cell>
          <cell r="H1402" t="str">
            <v/>
          </cell>
          <cell r="I1402" t="str">
            <v/>
          </cell>
        </row>
        <row r="1403">
          <cell r="C1403">
            <v>45485.046736111108</v>
          </cell>
          <cell r="D1403">
            <v>45485.047268518516</v>
          </cell>
          <cell r="E1403" t="str">
            <v>RF</v>
          </cell>
          <cell r="G1403">
            <v>5.3240740817273036E-4</v>
          </cell>
          <cell r="H1403" t="str">
            <v/>
          </cell>
          <cell r="I1403" t="str">
            <v/>
          </cell>
        </row>
        <row r="1404">
          <cell r="C1404">
            <v>45485.219085648147</v>
          </cell>
          <cell r="D1404">
            <v>45485.219317129631</v>
          </cell>
          <cell r="E1404" t="str">
            <v>RF</v>
          </cell>
          <cell r="G1404">
            <v>2.3148148466134444E-4</v>
          </cell>
          <cell r="H1404" t="str">
            <v/>
          </cell>
          <cell r="I1404" t="str">
            <v/>
          </cell>
        </row>
        <row r="1405">
          <cell r="C1405">
            <v>45485.234074074076</v>
          </cell>
          <cell r="D1405">
            <v>45485.234398148146</v>
          </cell>
          <cell r="E1405" t="str">
            <v>RF</v>
          </cell>
          <cell r="G1405">
            <v>3.2407406979473308E-4</v>
          </cell>
          <cell r="H1405" t="str">
            <v/>
          </cell>
          <cell r="I1405" t="str">
            <v/>
          </cell>
        </row>
        <row r="1406">
          <cell r="C1406">
            <v>45485.246041666665</v>
          </cell>
          <cell r="D1406">
            <v>45485.246296296296</v>
          </cell>
          <cell r="E1406" t="str">
            <v>RF</v>
          </cell>
          <cell r="G1406">
            <v>2.546296309446916E-4</v>
          </cell>
          <cell r="H1406" t="str">
            <v/>
          </cell>
          <cell r="I1406" t="str">
            <v/>
          </cell>
        </row>
        <row r="1407">
          <cell r="C1407">
            <v>45485.293587962966</v>
          </cell>
          <cell r="D1407">
            <v>45485.29409722222</v>
          </cell>
          <cell r="E1407" t="str">
            <v>RF</v>
          </cell>
          <cell r="G1407">
            <v>5.0925925461342558E-4</v>
          </cell>
          <cell r="H1407" t="str">
            <v/>
          </cell>
          <cell r="I1407" t="str">
            <v/>
          </cell>
        </row>
        <row r="1408">
          <cell r="C1408">
            <v>45485.323622685188</v>
          </cell>
          <cell r="D1408">
            <v>45485.324016203704</v>
          </cell>
          <cell r="E1408" t="str">
            <v>RF</v>
          </cell>
          <cell r="G1408">
            <v>3.9351851592073217E-4</v>
          </cell>
          <cell r="H1408" t="str">
            <v/>
          </cell>
          <cell r="I1408" t="str">
            <v/>
          </cell>
        </row>
        <row r="1409">
          <cell r="C1409">
            <v>45485.403379629628</v>
          </cell>
          <cell r="D1409">
            <v>45485.403680555559</v>
          </cell>
          <cell r="E1409" t="str">
            <v>RF</v>
          </cell>
          <cell r="G1409">
            <v>3.0092593078734353E-4</v>
          </cell>
          <cell r="H1409" t="str">
            <v/>
          </cell>
          <cell r="I1409" t="str">
            <v/>
          </cell>
        </row>
        <row r="1410">
          <cell r="B1410" t="str">
            <v>ユーザー運転</v>
          </cell>
          <cell r="C1410">
            <v>45484.916666666664</v>
          </cell>
          <cell r="D1410">
            <v>45485.416666666664</v>
          </cell>
          <cell r="E1410">
            <v>10</v>
          </cell>
          <cell r="G1410">
            <v>4.1550925961928442E-3</v>
          </cell>
          <cell r="H1410">
            <v>0</v>
          </cell>
          <cell r="I1410">
            <v>93</v>
          </cell>
        </row>
        <row r="1411">
          <cell r="C1411">
            <v>45485.981979166667</v>
          </cell>
          <cell r="D1411">
            <v>45485.982233796298</v>
          </cell>
          <cell r="E1411" t="str">
            <v>RF</v>
          </cell>
          <cell r="G1411">
            <v>2.546296309446916E-4</v>
          </cell>
          <cell r="H1411" t="str">
            <v/>
          </cell>
          <cell r="I1411" t="str">
            <v/>
          </cell>
        </row>
        <row r="1412">
          <cell r="C1412">
            <v>45485.984432870369</v>
          </cell>
          <cell r="D1412">
            <v>45485.9846875</v>
          </cell>
          <cell r="E1412" t="str">
            <v>RF</v>
          </cell>
          <cell r="G1412">
            <v>2.546296309446916E-4</v>
          </cell>
          <cell r="H1412" t="str">
            <v/>
          </cell>
          <cell r="I1412" t="str">
            <v/>
          </cell>
        </row>
        <row r="1413">
          <cell r="C1413">
            <v>45486.105231481481</v>
          </cell>
          <cell r="D1413">
            <v>45486.105509259258</v>
          </cell>
          <cell r="E1413" t="str">
            <v>RF</v>
          </cell>
          <cell r="G1413">
            <v>2.7777777722803876E-4</v>
          </cell>
          <cell r="H1413" t="str">
            <v/>
          </cell>
          <cell r="I1413" t="str">
            <v/>
          </cell>
        </row>
        <row r="1414">
          <cell r="C1414">
            <v>45486.224131944444</v>
          </cell>
          <cell r="D1414">
            <v>45486.224409722221</v>
          </cell>
          <cell r="E1414" t="str">
            <v>RF</v>
          </cell>
          <cell r="G1414">
            <v>2.7777777722803876E-4</v>
          </cell>
          <cell r="H1414" t="str">
            <v/>
          </cell>
          <cell r="I1414" t="str">
            <v/>
          </cell>
        </row>
        <row r="1415">
          <cell r="C1415">
            <v>45486.227256944447</v>
          </cell>
          <cell r="D1415">
            <v>45486.22755787037</v>
          </cell>
          <cell r="E1415" t="str">
            <v>RF</v>
          </cell>
          <cell r="G1415">
            <v>3.0092592351138592E-4</v>
          </cell>
          <cell r="H1415" t="str">
            <v/>
          </cell>
          <cell r="I1415" t="str">
            <v/>
          </cell>
        </row>
        <row r="1416">
          <cell r="C1416">
            <v>45486.232928240737</v>
          </cell>
          <cell r="D1416">
            <v>45486.233437499999</v>
          </cell>
          <cell r="E1416" t="str">
            <v>RF</v>
          </cell>
          <cell r="G1416">
            <v>5.092592618893832E-4</v>
          </cell>
          <cell r="H1416" t="str">
            <v/>
          </cell>
          <cell r="I1416" t="str">
            <v/>
          </cell>
        </row>
        <row r="1417">
          <cell r="C1417">
            <v>45486.28396990741</v>
          </cell>
          <cell r="D1417">
            <v>45486.284039351849</v>
          </cell>
          <cell r="E1417" t="str">
            <v>RF</v>
          </cell>
          <cell r="G1417">
            <v>6.9444438850041479E-5</v>
          </cell>
          <cell r="H1417" t="str">
            <v/>
          </cell>
          <cell r="I1417" t="str">
            <v/>
          </cell>
        </row>
        <row r="1418">
          <cell r="C1418">
            <v>45486.299560185187</v>
          </cell>
          <cell r="D1418">
            <v>45486.29960648148</v>
          </cell>
          <cell r="E1418" t="str">
            <v>RF</v>
          </cell>
          <cell r="G1418">
            <v>4.6296292566694319E-5</v>
          </cell>
          <cell r="H1418" t="str">
            <v/>
          </cell>
          <cell r="I1418" t="str">
            <v/>
          </cell>
        </row>
        <row r="1419">
          <cell r="B1419" t="str">
            <v>調整時間</v>
          </cell>
          <cell r="C1419">
            <v>45486.309386574074</v>
          </cell>
          <cell r="D1419">
            <v>45486.326099537036</v>
          </cell>
          <cell r="F1419" t="str">
            <v>SR入射</v>
          </cell>
          <cell r="G1419">
            <v>1.6712962962628808E-2</v>
          </cell>
          <cell r="H1419" t="str">
            <v/>
          </cell>
          <cell r="I1419" t="str">
            <v/>
          </cell>
        </row>
        <row r="1420">
          <cell r="C1420">
            <v>45486.32984953704</v>
          </cell>
          <cell r="D1420">
            <v>45486.330127314817</v>
          </cell>
          <cell r="E1420" t="str">
            <v>RF</v>
          </cell>
          <cell r="G1420">
            <v>2.7777777722803876E-4</v>
          </cell>
          <cell r="H1420" t="str">
            <v/>
          </cell>
          <cell r="I1420" t="str">
            <v/>
          </cell>
        </row>
        <row r="1421">
          <cell r="B1421" t="str">
            <v>ユーザー運転</v>
          </cell>
          <cell r="C1421">
            <v>45485.916666666664</v>
          </cell>
          <cell r="D1421">
            <v>45486.416666666664</v>
          </cell>
          <cell r="E1421">
            <v>9</v>
          </cell>
          <cell r="F1421" t="str">
            <v>SR入射</v>
          </cell>
          <cell r="G1421">
            <v>1.8981481473019812E-2</v>
          </cell>
          <cell r="H1421">
            <v>1.6712962962628808E-2</v>
          </cell>
          <cell r="I1421">
            <v>94</v>
          </cell>
        </row>
        <row r="1422">
          <cell r="C1422">
            <v>45486.551527777781</v>
          </cell>
          <cell r="D1422">
            <v>45486.551944444444</v>
          </cell>
          <cell r="E1422" t="str">
            <v>RF</v>
          </cell>
          <cell r="G1422">
            <v>4.1666666220407933E-4</v>
          </cell>
          <cell r="H1422" t="str">
            <v/>
          </cell>
          <cell r="I1422" t="str">
            <v/>
          </cell>
        </row>
        <row r="1423">
          <cell r="C1423">
            <v>45486.575115740743</v>
          </cell>
          <cell r="D1423">
            <v>45486.575370370374</v>
          </cell>
          <cell r="E1423" t="str">
            <v>RF</v>
          </cell>
          <cell r="G1423">
            <v>2.546296309446916E-4</v>
          </cell>
          <cell r="H1423" t="str">
            <v/>
          </cell>
          <cell r="I1423" t="str">
            <v/>
          </cell>
        </row>
        <row r="1424">
          <cell r="C1424">
            <v>45486.652650462966</v>
          </cell>
          <cell r="D1424">
            <v>45486.653217592589</v>
          </cell>
          <cell r="E1424" t="str">
            <v>RF</v>
          </cell>
          <cell r="G1424">
            <v>5.6712962395977229E-4</v>
          </cell>
          <cell r="H1424" t="str">
            <v/>
          </cell>
          <cell r="I1424" t="str">
            <v/>
          </cell>
        </row>
        <row r="1425">
          <cell r="C1425">
            <v>45486.662291666667</v>
          </cell>
          <cell r="D1425">
            <v>45486.662546296298</v>
          </cell>
          <cell r="E1425" t="str">
            <v>RF</v>
          </cell>
          <cell r="G1425">
            <v>2.546296309446916E-4</v>
          </cell>
          <cell r="H1425" t="str">
            <v/>
          </cell>
          <cell r="I1425" t="str">
            <v/>
          </cell>
        </row>
        <row r="1426">
          <cell r="C1426">
            <v>45486.70685185185</v>
          </cell>
          <cell r="D1426">
            <v>45486.707430555558</v>
          </cell>
          <cell r="E1426" t="str">
            <v>RF</v>
          </cell>
          <cell r="G1426">
            <v>5.7870370801538229E-4</v>
          </cell>
          <cell r="H1426" t="str">
            <v/>
          </cell>
          <cell r="I1426" t="str">
            <v/>
          </cell>
        </row>
        <row r="1427">
          <cell r="C1427">
            <v>45486.712222222224</v>
          </cell>
          <cell r="D1427">
            <v>45486.712523148148</v>
          </cell>
          <cell r="E1427" t="str">
            <v>RF</v>
          </cell>
          <cell r="G1427">
            <v>3.0092592351138592E-4</v>
          </cell>
          <cell r="H1427" t="str">
            <v/>
          </cell>
          <cell r="I1427" t="str">
            <v/>
          </cell>
        </row>
        <row r="1428">
          <cell r="C1428">
            <v>45486.730821759258</v>
          </cell>
          <cell r="D1428">
            <v>45486.731354166666</v>
          </cell>
          <cell r="E1428" t="str">
            <v>RF</v>
          </cell>
          <cell r="G1428">
            <v>5.3240740817273036E-4</v>
          </cell>
          <cell r="H1428" t="str">
            <v/>
          </cell>
          <cell r="I1428" t="str">
            <v/>
          </cell>
        </row>
        <row r="1429">
          <cell r="C1429">
            <v>45486.756319444445</v>
          </cell>
          <cell r="D1429">
            <v>45486.756574074076</v>
          </cell>
          <cell r="E1429" t="str">
            <v>RF</v>
          </cell>
          <cell r="G1429">
            <v>2.546296309446916E-4</v>
          </cell>
          <cell r="H1429" t="str">
            <v/>
          </cell>
          <cell r="I1429" t="str">
            <v/>
          </cell>
        </row>
        <row r="1430">
          <cell r="C1430">
            <v>45486.807847222219</v>
          </cell>
          <cell r="D1430">
            <v>45486.808194444442</v>
          </cell>
          <cell r="E1430" t="str">
            <v>RF</v>
          </cell>
          <cell r="G1430">
            <v>3.4722222335403785E-4</v>
          </cell>
          <cell r="H1430" t="str">
            <v/>
          </cell>
          <cell r="I1430" t="str">
            <v/>
          </cell>
        </row>
        <row r="1431">
          <cell r="C1431">
            <v>45486.827476851853</v>
          </cell>
          <cell r="D1431">
            <v>45486.827800925923</v>
          </cell>
          <cell r="E1431" t="str">
            <v>RF</v>
          </cell>
          <cell r="G1431">
            <v>3.2407406979473308E-4</v>
          </cell>
          <cell r="H1431" t="str">
            <v/>
          </cell>
          <cell r="I1431" t="str">
            <v/>
          </cell>
        </row>
        <row r="1432">
          <cell r="C1432">
            <v>45486.914606481485</v>
          </cell>
          <cell r="D1432">
            <v>45486.914837962962</v>
          </cell>
          <cell r="E1432" t="str">
            <v>RF</v>
          </cell>
          <cell r="G1432">
            <v>2.3148147738538682E-4</v>
          </cell>
          <cell r="H1432" t="str">
            <v/>
          </cell>
          <cell r="I1432" t="str">
            <v/>
          </cell>
        </row>
        <row r="1433">
          <cell r="B1433" t="str">
            <v>ユーザー運転</v>
          </cell>
          <cell r="C1433">
            <v>45486.416666666664</v>
          </cell>
          <cell r="D1433">
            <v>45486.916666666664</v>
          </cell>
          <cell r="E1433">
            <v>11</v>
          </cell>
          <cell r="G1433">
            <v>4.0624999892315827E-3</v>
          </cell>
          <cell r="H1433">
            <v>0</v>
          </cell>
          <cell r="I1433">
            <v>95</v>
          </cell>
        </row>
        <row r="1434">
          <cell r="C1434">
            <v>45486.998993055553</v>
          </cell>
          <cell r="D1434">
            <v>45486.999224537038</v>
          </cell>
          <cell r="E1434" t="str">
            <v>RF</v>
          </cell>
          <cell r="G1434">
            <v>2.3148148466134444E-4</v>
          </cell>
          <cell r="H1434" t="str">
            <v/>
          </cell>
          <cell r="I1434" t="str">
            <v/>
          </cell>
        </row>
        <row r="1435">
          <cell r="C1435">
            <v>45487.107557870368</v>
          </cell>
          <cell r="D1435">
            <v>45487.107812499999</v>
          </cell>
          <cell r="E1435" t="str">
            <v>RF</v>
          </cell>
          <cell r="G1435">
            <v>2.546296309446916E-4</v>
          </cell>
          <cell r="H1435" t="str">
            <v/>
          </cell>
          <cell r="I1435" t="str">
            <v/>
          </cell>
        </row>
        <row r="1436">
          <cell r="C1436">
            <v>45487.18954861111</v>
          </cell>
          <cell r="D1436">
            <v>45487.189780092594</v>
          </cell>
          <cell r="E1436" t="str">
            <v>RF</v>
          </cell>
          <cell r="G1436">
            <v>2.3148148466134444E-4</v>
          </cell>
          <cell r="H1436" t="str">
            <v/>
          </cell>
          <cell r="I1436" t="str">
            <v/>
          </cell>
        </row>
        <row r="1437">
          <cell r="C1437">
            <v>45487.226064814815</v>
          </cell>
          <cell r="D1437">
            <v>45487.226342592592</v>
          </cell>
          <cell r="E1437" t="str">
            <v>RF</v>
          </cell>
          <cell r="G1437">
            <v>2.7777777722803876E-4</v>
          </cell>
          <cell r="H1437" t="str">
            <v/>
          </cell>
          <cell r="I1437" t="str">
            <v/>
          </cell>
        </row>
        <row r="1438">
          <cell r="C1438">
            <v>45487.388449074075</v>
          </cell>
          <cell r="D1438">
            <v>45487.388749999998</v>
          </cell>
          <cell r="E1438" t="str">
            <v>RF</v>
          </cell>
          <cell r="G1438">
            <v>3.0092592351138592E-4</v>
          </cell>
          <cell r="H1438" t="str">
            <v/>
          </cell>
          <cell r="I1438" t="str">
            <v/>
          </cell>
        </row>
        <row r="1439">
          <cell r="B1439" t="str">
            <v>ユーザー運転</v>
          </cell>
          <cell r="C1439">
            <v>45486.916666666664</v>
          </cell>
          <cell r="D1439">
            <v>45487.416666666664</v>
          </cell>
          <cell r="E1439">
            <v>5</v>
          </cell>
          <cell r="G1439">
            <v>1.2962963010068052E-3</v>
          </cell>
          <cell r="H1439">
            <v>0</v>
          </cell>
          <cell r="I1439">
            <v>96</v>
          </cell>
        </row>
        <row r="1440">
          <cell r="C1440">
            <v>45487.46234953704</v>
          </cell>
          <cell r="D1440">
            <v>45487.462604166663</v>
          </cell>
          <cell r="E1440" t="str">
            <v>RF</v>
          </cell>
          <cell r="G1440">
            <v>2.5462962366873398E-4</v>
          </cell>
          <cell r="H1440" t="str">
            <v/>
          </cell>
          <cell r="I1440" t="str">
            <v/>
          </cell>
        </row>
        <row r="1441">
          <cell r="C1441">
            <v>45487.486134259256</v>
          </cell>
          <cell r="D1441">
            <v>45487.48636574074</v>
          </cell>
          <cell r="E1441" t="str">
            <v>RF</v>
          </cell>
          <cell r="G1441">
            <v>2.3148148466134444E-4</v>
          </cell>
          <cell r="H1441" t="str">
            <v/>
          </cell>
          <cell r="I1441" t="str">
            <v/>
          </cell>
        </row>
        <row r="1442">
          <cell r="C1442">
            <v>45487.491666666669</v>
          </cell>
          <cell r="D1442">
            <v>45487.491967592592</v>
          </cell>
          <cell r="E1442" t="str">
            <v>RF</v>
          </cell>
          <cell r="G1442">
            <v>3.0092592351138592E-4</v>
          </cell>
          <cell r="H1442" t="str">
            <v/>
          </cell>
          <cell r="I1442" t="str">
            <v/>
          </cell>
        </row>
        <row r="1443">
          <cell r="C1443">
            <v>45487.559293981481</v>
          </cell>
          <cell r="D1443">
            <v>45487.559548611112</v>
          </cell>
          <cell r="E1443" t="str">
            <v>RF</v>
          </cell>
          <cell r="G1443">
            <v>2.546296309446916E-4</v>
          </cell>
          <cell r="H1443" t="str">
            <v/>
          </cell>
          <cell r="I1443" t="str">
            <v/>
          </cell>
        </row>
        <row r="1444">
          <cell r="C1444">
            <v>45487.598229166666</v>
          </cell>
          <cell r="D1444">
            <v>45487.598530092589</v>
          </cell>
          <cell r="E1444" t="str">
            <v>RF</v>
          </cell>
          <cell r="G1444">
            <v>3.0092592351138592E-4</v>
          </cell>
          <cell r="H1444" t="str">
            <v/>
          </cell>
          <cell r="I1444" t="str">
            <v/>
          </cell>
        </row>
        <row r="1445">
          <cell r="C1445">
            <v>45487.649409722224</v>
          </cell>
          <cell r="D1445">
            <v>45487.649710648147</v>
          </cell>
          <cell r="E1445" t="str">
            <v>RF</v>
          </cell>
          <cell r="G1445">
            <v>3.0092592351138592E-4</v>
          </cell>
          <cell r="H1445" t="str">
            <v/>
          </cell>
          <cell r="I1445" t="str">
            <v/>
          </cell>
        </row>
        <row r="1446">
          <cell r="C1446">
            <v>45487.680925925924</v>
          </cell>
          <cell r="D1446">
            <v>45487.681898148148</v>
          </cell>
          <cell r="E1446" t="str">
            <v>RF</v>
          </cell>
          <cell r="G1446">
            <v>9.7222222393611446E-4</v>
          </cell>
          <cell r="H1446" t="str">
            <v/>
          </cell>
          <cell r="I1446" t="str">
            <v/>
          </cell>
        </row>
        <row r="1447">
          <cell r="C1447">
            <v>45487.742060185185</v>
          </cell>
          <cell r="D1447">
            <v>45487.742314814815</v>
          </cell>
          <cell r="E1447" t="str">
            <v>RF</v>
          </cell>
          <cell r="G1447">
            <v>2.546296309446916E-4</v>
          </cell>
          <cell r="H1447" t="str">
            <v/>
          </cell>
          <cell r="I1447" t="str">
            <v/>
          </cell>
        </row>
        <row r="1448">
          <cell r="C1448">
            <v>45487.90121527778</v>
          </cell>
          <cell r="D1448">
            <v>45487.901469907411</v>
          </cell>
          <cell r="E1448" t="str">
            <v>RF</v>
          </cell>
          <cell r="G1448">
            <v>2.546296309446916E-4</v>
          </cell>
          <cell r="H1448" t="str">
            <v/>
          </cell>
          <cell r="I1448" t="str">
            <v/>
          </cell>
        </row>
        <row r="1449">
          <cell r="C1449">
            <v>45487.906030092592</v>
          </cell>
          <cell r="D1449">
            <v>45487.906678240739</v>
          </cell>
          <cell r="E1449" t="str">
            <v>RF</v>
          </cell>
          <cell r="G1449">
            <v>6.4814814686542377E-4</v>
          </cell>
          <cell r="H1449" t="str">
            <v/>
          </cell>
          <cell r="I1449" t="str">
            <v/>
          </cell>
        </row>
        <row r="1450">
          <cell r="C1450">
            <v>45487.909548611111</v>
          </cell>
          <cell r="D1450">
            <v>45487.909988425927</v>
          </cell>
          <cell r="E1450" t="str">
            <v>RF</v>
          </cell>
          <cell r="G1450">
            <v>4.398148157633841E-4</v>
          </cell>
          <cell r="H1450" t="str">
            <v/>
          </cell>
          <cell r="I1450" t="str">
            <v/>
          </cell>
        </row>
        <row r="1451">
          <cell r="B1451" t="str">
            <v>ユーザー運転</v>
          </cell>
          <cell r="C1451">
            <v>45487.416666666664</v>
          </cell>
          <cell r="D1451">
            <v>45487.916666666664</v>
          </cell>
          <cell r="E1451">
            <v>11</v>
          </cell>
          <cell r="G1451">
            <v>4.2129629582632333E-3</v>
          </cell>
          <cell r="H1451">
            <v>0</v>
          </cell>
          <cell r="I1451">
            <v>97</v>
          </cell>
        </row>
        <row r="1452">
          <cell r="C1452">
            <v>45487.946134259262</v>
          </cell>
          <cell r="D1452">
            <v>45487.946898148148</v>
          </cell>
          <cell r="E1452" t="str">
            <v>RF</v>
          </cell>
          <cell r="G1452">
            <v>7.6388888555811718E-4</v>
          </cell>
          <cell r="H1452" t="str">
            <v/>
          </cell>
          <cell r="I1452" t="str">
            <v/>
          </cell>
        </row>
        <row r="1453">
          <cell r="C1453">
            <v>45487.946898148148</v>
          </cell>
          <cell r="D1453">
            <v>45487.947175925925</v>
          </cell>
          <cell r="E1453" t="str">
            <v>RF</v>
          </cell>
          <cell r="G1453">
            <v>2.7777777722803876E-4</v>
          </cell>
          <cell r="H1453" t="str">
            <v/>
          </cell>
          <cell r="I1453" t="str">
            <v/>
          </cell>
        </row>
        <row r="1454">
          <cell r="C1454">
            <v>45487.983634259261</v>
          </cell>
          <cell r="D1454">
            <v>45487.984027777777</v>
          </cell>
          <cell r="E1454" t="str">
            <v>RF</v>
          </cell>
          <cell r="G1454">
            <v>3.9351851592073217E-4</v>
          </cell>
          <cell r="H1454" t="str">
            <v/>
          </cell>
          <cell r="I1454" t="str">
            <v/>
          </cell>
        </row>
        <row r="1455">
          <cell r="C1455">
            <v>45488.009895833333</v>
          </cell>
          <cell r="D1455">
            <v>45488.010196759256</v>
          </cell>
          <cell r="E1455" t="str">
            <v>RF</v>
          </cell>
          <cell r="G1455">
            <v>3.0092592351138592E-4</v>
          </cell>
          <cell r="H1455" t="str">
            <v/>
          </cell>
          <cell r="I1455" t="str">
            <v/>
          </cell>
        </row>
        <row r="1456">
          <cell r="C1456">
            <v>45488.073877314811</v>
          </cell>
          <cell r="D1456">
            <v>45488.074131944442</v>
          </cell>
          <cell r="E1456" t="str">
            <v>RF</v>
          </cell>
          <cell r="G1456">
            <v>2.546296309446916E-4</v>
          </cell>
          <cell r="H1456" t="str">
            <v/>
          </cell>
          <cell r="I1456" t="str">
            <v/>
          </cell>
        </row>
        <row r="1457">
          <cell r="C1457">
            <v>45488.092592592591</v>
          </cell>
          <cell r="D1457">
            <v>45488.092893518522</v>
          </cell>
          <cell r="E1457" t="str">
            <v>RF</v>
          </cell>
          <cell r="G1457">
            <v>3.0092593078734353E-4</v>
          </cell>
          <cell r="H1457" t="str">
            <v/>
          </cell>
          <cell r="I1457" t="str">
            <v/>
          </cell>
        </row>
        <row r="1458">
          <cell r="C1458">
            <v>45488.141250000001</v>
          </cell>
          <cell r="D1458">
            <v>45488.142002314817</v>
          </cell>
          <cell r="E1458" t="str">
            <v>RF</v>
          </cell>
          <cell r="G1458">
            <v>7.5231481605442241E-4</v>
          </cell>
          <cell r="H1458" t="str">
            <v/>
          </cell>
          <cell r="I1458" t="str">
            <v/>
          </cell>
        </row>
        <row r="1459">
          <cell r="C1459">
            <v>45488.215729166666</v>
          </cell>
          <cell r="D1459">
            <v>45488.216122685182</v>
          </cell>
          <cell r="E1459" t="str">
            <v>RF</v>
          </cell>
          <cell r="G1459">
            <v>3.9351851592073217E-4</v>
          </cell>
          <cell r="H1459" t="str">
            <v/>
          </cell>
          <cell r="I1459" t="str">
            <v/>
          </cell>
        </row>
        <row r="1460">
          <cell r="C1460">
            <v>45488.233287037037</v>
          </cell>
          <cell r="D1460">
            <v>45488.233518518522</v>
          </cell>
          <cell r="E1460" t="str">
            <v>RF</v>
          </cell>
          <cell r="G1460">
            <v>2.3148148466134444E-4</v>
          </cell>
          <cell r="H1460" t="str">
            <v/>
          </cell>
          <cell r="I1460" t="str">
            <v/>
          </cell>
        </row>
        <row r="1461">
          <cell r="C1461">
            <v>45488.237476851849</v>
          </cell>
          <cell r="D1461">
            <v>45488.237824074073</v>
          </cell>
          <cell r="E1461" t="str">
            <v>RF</v>
          </cell>
          <cell r="G1461">
            <v>3.4722222335403785E-4</v>
          </cell>
          <cell r="H1461" t="str">
            <v/>
          </cell>
          <cell r="I1461" t="str">
            <v/>
          </cell>
        </row>
        <row r="1462">
          <cell r="C1462">
            <v>45488.292685185188</v>
          </cell>
          <cell r="D1462">
            <v>45488.293287037035</v>
          </cell>
          <cell r="E1462" t="str">
            <v>RF</v>
          </cell>
          <cell r="G1462">
            <v>6.0185184702277184E-4</v>
          </cell>
          <cell r="H1462" t="str">
            <v/>
          </cell>
          <cell r="I1462" t="str">
            <v/>
          </cell>
        </row>
        <row r="1463">
          <cell r="C1463">
            <v>45488.297638888886</v>
          </cell>
          <cell r="D1463">
            <v>45488.300069444442</v>
          </cell>
          <cell r="E1463" t="str">
            <v>RF</v>
          </cell>
          <cell r="G1463">
            <v>2.4305555562023073E-3</v>
          </cell>
          <cell r="H1463" t="str">
            <v/>
          </cell>
          <cell r="I1463" t="str">
            <v/>
          </cell>
        </row>
        <row r="1464">
          <cell r="C1464">
            <v>45488.314155092594</v>
          </cell>
          <cell r="D1464">
            <v>45488.314432870371</v>
          </cell>
          <cell r="E1464" t="str">
            <v>RF</v>
          </cell>
          <cell r="G1464">
            <v>2.7777777722803876E-4</v>
          </cell>
          <cell r="H1464" t="str">
            <v/>
          </cell>
          <cell r="I1464" t="str">
            <v/>
          </cell>
        </row>
        <row r="1465">
          <cell r="C1465">
            <v>45488.375428240739</v>
          </cell>
          <cell r="D1465">
            <v>45488.375636574077</v>
          </cell>
          <cell r="E1465" t="str">
            <v>RF</v>
          </cell>
          <cell r="G1465">
            <v>2.0833333837799728E-4</v>
          </cell>
          <cell r="H1465" t="str">
            <v/>
          </cell>
          <cell r="I1465" t="str">
            <v/>
          </cell>
        </row>
        <row r="1466">
          <cell r="B1466" t="str">
            <v>ユーザー運転</v>
          </cell>
          <cell r="C1466">
            <v>45487.916666666664</v>
          </cell>
          <cell r="D1466">
            <v>45488.416666666664</v>
          </cell>
          <cell r="E1466">
            <v>14</v>
          </cell>
          <cell r="G1466">
            <v>7.5347222227719612E-3</v>
          </cell>
          <cell r="H1466">
            <v>0</v>
          </cell>
          <cell r="I1466">
            <v>98</v>
          </cell>
        </row>
        <row r="1467">
          <cell r="C1467">
            <v>45489.925000000003</v>
          </cell>
          <cell r="D1467">
            <v>45489.92527777778</v>
          </cell>
          <cell r="E1467" t="str">
            <v>RF</v>
          </cell>
          <cell r="G1467">
            <v>2.7777777722803876E-4</v>
          </cell>
          <cell r="H1467" t="str">
            <v/>
          </cell>
          <cell r="I1467" t="str">
            <v/>
          </cell>
        </row>
        <row r="1468">
          <cell r="C1468">
            <v>45489.991956018515</v>
          </cell>
          <cell r="D1468">
            <v>45489.992280092592</v>
          </cell>
          <cell r="E1468" t="str">
            <v>RF</v>
          </cell>
          <cell r="G1468">
            <v>3.2407407707069069E-4</v>
          </cell>
          <cell r="H1468" t="str">
            <v/>
          </cell>
          <cell r="I1468" t="str">
            <v/>
          </cell>
        </row>
        <row r="1469">
          <cell r="C1469">
            <v>45490.053553240738</v>
          </cell>
          <cell r="D1469">
            <v>45490.055717592593</v>
          </cell>
          <cell r="E1469" t="str">
            <v>RF</v>
          </cell>
          <cell r="G1469">
            <v>2.164351855753921E-3</v>
          </cell>
          <cell r="H1469" t="str">
            <v/>
          </cell>
          <cell r="I1469" t="str">
            <v/>
          </cell>
        </row>
        <row r="1470">
          <cell r="C1470">
            <v>45490.158229166664</v>
          </cell>
          <cell r="D1470">
            <v>45490.158506944441</v>
          </cell>
          <cell r="E1470" t="str">
            <v>RF</v>
          </cell>
          <cell r="G1470">
            <v>2.7777777722803876E-4</v>
          </cell>
          <cell r="H1470" t="str">
            <v/>
          </cell>
          <cell r="I1470" t="str">
            <v/>
          </cell>
        </row>
        <row r="1471">
          <cell r="B1471" t="str">
            <v>調整時間</v>
          </cell>
          <cell r="C1471">
            <v>45490.18677083333</v>
          </cell>
          <cell r="D1471">
            <v>45490.190937500003</v>
          </cell>
          <cell r="F1471" t="str">
            <v>SR入射</v>
          </cell>
          <cell r="G1471">
            <v>4.1666666729724966E-3</v>
          </cell>
          <cell r="H1471" t="str">
            <v/>
          </cell>
          <cell r="I1471" t="str">
            <v/>
          </cell>
        </row>
        <row r="1472">
          <cell r="C1472">
            <v>45490.218472222223</v>
          </cell>
          <cell r="D1472">
            <v>45490.218773148146</v>
          </cell>
          <cell r="E1472" t="str">
            <v>RF</v>
          </cell>
          <cell r="G1472">
            <v>3.0092592351138592E-4</v>
          </cell>
          <cell r="H1472" t="str">
            <v/>
          </cell>
          <cell r="I1472" t="str">
            <v/>
          </cell>
        </row>
        <row r="1473">
          <cell r="C1473">
            <v>45490.30940972222</v>
          </cell>
          <cell r="D1473">
            <v>45490.309687499997</v>
          </cell>
          <cell r="E1473" t="str">
            <v>RF</v>
          </cell>
          <cell r="G1473">
            <v>2.7777777722803876E-4</v>
          </cell>
          <cell r="H1473" t="str">
            <v/>
          </cell>
          <cell r="I1473" t="str">
            <v/>
          </cell>
        </row>
        <row r="1474">
          <cell r="C1474">
            <v>45490.350266203706</v>
          </cell>
          <cell r="D1474">
            <v>45490.35052083333</v>
          </cell>
          <cell r="E1474" t="str">
            <v>RF</v>
          </cell>
          <cell r="G1474">
            <v>2.5462962366873398E-4</v>
          </cell>
          <cell r="H1474" t="str">
            <v/>
          </cell>
          <cell r="I1474" t="str">
            <v/>
          </cell>
        </row>
        <row r="1475">
          <cell r="C1475">
            <v>45490.396261574075</v>
          </cell>
          <cell r="D1475">
            <v>45490.396562499998</v>
          </cell>
          <cell r="E1475" t="str">
            <v>RF</v>
          </cell>
          <cell r="G1475">
            <v>3.0092592351138592E-4</v>
          </cell>
          <cell r="H1475" t="str">
            <v/>
          </cell>
          <cell r="I1475" t="str">
            <v/>
          </cell>
        </row>
        <row r="1476">
          <cell r="B1476" t="str">
            <v>ユーザー運転</v>
          </cell>
          <cell r="C1476">
            <v>45489.916666666664</v>
          </cell>
          <cell r="D1476">
            <v>45490.416666666664</v>
          </cell>
          <cell r="E1476">
            <v>8</v>
          </cell>
          <cell r="F1476" t="str">
            <v>SR入射</v>
          </cell>
          <cell r="G1476">
            <v>8.3449074081727304E-3</v>
          </cell>
          <cell r="H1476">
            <v>4.1666666729724966E-3</v>
          </cell>
          <cell r="I1476">
            <v>99</v>
          </cell>
        </row>
        <row r="1477">
          <cell r="C1477">
            <v>45490.564756944441</v>
          </cell>
          <cell r="D1477">
            <v>45490.565011574072</v>
          </cell>
          <cell r="E1477" t="str">
            <v>RF</v>
          </cell>
          <cell r="G1477">
            <v>2.546296309446916E-4</v>
          </cell>
          <cell r="H1477" t="str">
            <v/>
          </cell>
          <cell r="I1477" t="str">
            <v/>
          </cell>
        </row>
        <row r="1478">
          <cell r="C1478">
            <v>45490.602835648147</v>
          </cell>
          <cell r="D1478">
            <v>45490.603182870371</v>
          </cell>
          <cell r="E1478" t="str">
            <v>RF</v>
          </cell>
          <cell r="G1478">
            <v>3.4722222335403785E-4</v>
          </cell>
          <cell r="H1478" t="str">
            <v/>
          </cell>
          <cell r="I1478" t="str">
            <v/>
          </cell>
        </row>
        <row r="1479">
          <cell r="C1479">
            <v>45490.679722222223</v>
          </cell>
          <cell r="D1479">
            <v>45490.68</v>
          </cell>
          <cell r="E1479" t="str">
            <v>RF</v>
          </cell>
          <cell r="G1479">
            <v>2.7777777722803876E-4</v>
          </cell>
          <cell r="H1479" t="str">
            <v/>
          </cell>
          <cell r="I1479" t="str">
            <v/>
          </cell>
        </row>
        <row r="1480">
          <cell r="C1480">
            <v>45490.724039351851</v>
          </cell>
          <cell r="D1480">
            <v>45490.724293981482</v>
          </cell>
          <cell r="E1480" t="str">
            <v>RF</v>
          </cell>
          <cell r="G1480">
            <v>2.546296309446916E-4</v>
          </cell>
          <cell r="H1480" t="str">
            <v/>
          </cell>
          <cell r="I1480" t="str">
            <v/>
          </cell>
        </row>
        <row r="1481">
          <cell r="C1481">
            <v>45490.775520833333</v>
          </cell>
          <cell r="D1481">
            <v>45490.775868055556</v>
          </cell>
          <cell r="E1481" t="str">
            <v>RF</v>
          </cell>
          <cell r="G1481">
            <v>3.4722222335403785E-4</v>
          </cell>
          <cell r="H1481" t="str">
            <v/>
          </cell>
          <cell r="I1481" t="str">
            <v/>
          </cell>
        </row>
        <row r="1482">
          <cell r="C1482">
            <v>45490.817187499997</v>
          </cell>
          <cell r="D1482">
            <v>45490.819178240738</v>
          </cell>
          <cell r="E1482" t="str">
            <v>RF</v>
          </cell>
          <cell r="G1482">
            <v>1.9907407404389232E-3</v>
          </cell>
          <cell r="H1482" t="str">
            <v/>
          </cell>
          <cell r="I1482" t="str">
            <v/>
          </cell>
        </row>
        <row r="1483">
          <cell r="C1483">
            <v>45490.819201388891</v>
          </cell>
          <cell r="D1483">
            <v>45490.819432870368</v>
          </cell>
          <cell r="E1483" t="str">
            <v>RF</v>
          </cell>
          <cell r="G1483">
            <v>2.3148147738538682E-4</v>
          </cell>
          <cell r="H1483" t="str">
            <v/>
          </cell>
          <cell r="I1483" t="str">
            <v/>
          </cell>
        </row>
        <row r="1484">
          <cell r="C1484">
            <v>45490.819456018522</v>
          </cell>
          <cell r="D1484">
            <v>45490.819594907407</v>
          </cell>
          <cell r="E1484" t="str">
            <v>RF</v>
          </cell>
          <cell r="G1484">
            <v>1.3888888497604057E-4</v>
          </cell>
          <cell r="H1484" t="str">
            <v/>
          </cell>
          <cell r="I1484" t="str">
            <v/>
          </cell>
        </row>
        <row r="1485">
          <cell r="C1485">
            <v>45490.819687499999</v>
          </cell>
          <cell r="D1485">
            <v>45490.820081018515</v>
          </cell>
          <cell r="E1485" t="str">
            <v>RF</v>
          </cell>
          <cell r="G1485">
            <v>3.9351851592073217E-4</v>
          </cell>
          <cell r="H1485" t="str">
            <v/>
          </cell>
          <cell r="I1485" t="str">
            <v/>
          </cell>
        </row>
        <row r="1486">
          <cell r="C1486">
            <v>45490.820150462961</v>
          </cell>
          <cell r="D1486">
            <v>45490.821631944447</v>
          </cell>
          <cell r="E1486" t="str">
            <v>RF</v>
          </cell>
          <cell r="G1486">
            <v>1.4814814858254977E-3</v>
          </cell>
          <cell r="H1486" t="str">
            <v/>
          </cell>
          <cell r="I1486" t="str">
            <v/>
          </cell>
        </row>
        <row r="1487">
          <cell r="C1487">
            <v>45490.824340277781</v>
          </cell>
          <cell r="D1487">
            <v>45490.824687499997</v>
          </cell>
          <cell r="E1487" t="str">
            <v>RF</v>
          </cell>
          <cell r="G1487">
            <v>3.4722221607808024E-4</v>
          </cell>
          <cell r="H1487" t="str">
            <v/>
          </cell>
          <cell r="I1487" t="str">
            <v/>
          </cell>
        </row>
        <row r="1488">
          <cell r="C1488">
            <v>45490.861030092594</v>
          </cell>
          <cell r="D1488">
            <v>45490.861307870371</v>
          </cell>
          <cell r="E1488" t="str">
            <v>RF</v>
          </cell>
          <cell r="G1488">
            <v>2.7777777722803876E-4</v>
          </cell>
          <cell r="H1488" t="str">
            <v/>
          </cell>
          <cell r="I1488" t="str">
            <v/>
          </cell>
        </row>
        <row r="1489">
          <cell r="C1489">
            <v>45490.862233796295</v>
          </cell>
          <cell r="D1489">
            <v>45490.862581018519</v>
          </cell>
          <cell r="E1489" t="str">
            <v>RF</v>
          </cell>
          <cell r="G1489">
            <v>3.4722222335403785E-4</v>
          </cell>
          <cell r="H1489" t="str">
            <v/>
          </cell>
          <cell r="I1489" t="str">
            <v/>
          </cell>
        </row>
        <row r="1490">
          <cell r="C1490">
            <v>45490.903773148151</v>
          </cell>
          <cell r="D1490">
            <v>45490.904062499998</v>
          </cell>
          <cell r="E1490" t="str">
            <v>RF</v>
          </cell>
          <cell r="G1490">
            <v>2.8935184673173353E-4</v>
          </cell>
          <cell r="H1490" t="str">
            <v/>
          </cell>
          <cell r="I1490" t="str">
            <v/>
          </cell>
        </row>
        <row r="1491">
          <cell r="C1491">
            <v>45490.913113425922</v>
          </cell>
          <cell r="D1491">
            <v>45490.913506944446</v>
          </cell>
          <cell r="E1491" t="str">
            <v>RF</v>
          </cell>
          <cell r="G1491">
            <v>3.9351852319668978E-4</v>
          </cell>
          <cell r="H1491" t="str">
            <v/>
          </cell>
          <cell r="I1491" t="str">
            <v/>
          </cell>
        </row>
        <row r="1492">
          <cell r="B1492" t="str">
            <v>ユーザー運転</v>
          </cell>
          <cell r="C1492">
            <v>45490.416666666664</v>
          </cell>
          <cell r="D1492">
            <v>45490.916666666664</v>
          </cell>
          <cell r="E1492">
            <v>15</v>
          </cell>
          <cell r="G1492">
            <v>7.3726851769606583E-3</v>
          </cell>
          <cell r="H1492">
            <v>0</v>
          </cell>
          <cell r="I1492">
            <v>100</v>
          </cell>
        </row>
        <row r="1493">
          <cell r="C1493">
            <v>45490.919039351851</v>
          </cell>
          <cell r="D1493">
            <v>45490.919317129628</v>
          </cell>
          <cell r="E1493" t="str">
            <v>RF</v>
          </cell>
          <cell r="G1493">
            <v>2.7777777722803876E-4</v>
          </cell>
          <cell r="H1493" t="str">
            <v/>
          </cell>
          <cell r="I1493" t="str">
            <v/>
          </cell>
        </row>
        <row r="1494">
          <cell r="C1494">
            <v>45490.941388888888</v>
          </cell>
          <cell r="D1494">
            <v>45490.941666666666</v>
          </cell>
          <cell r="E1494" t="str">
            <v>RF</v>
          </cell>
          <cell r="G1494">
            <v>2.7777777722803876E-4</v>
          </cell>
          <cell r="H1494" t="str">
            <v/>
          </cell>
          <cell r="I1494" t="str">
            <v/>
          </cell>
        </row>
        <row r="1495">
          <cell r="C1495">
            <v>45490.94604166667</v>
          </cell>
          <cell r="D1495">
            <v>45490.94636574074</v>
          </cell>
          <cell r="E1495" t="str">
            <v>RF</v>
          </cell>
          <cell r="G1495">
            <v>3.2407406979473308E-4</v>
          </cell>
          <cell r="H1495" t="str">
            <v/>
          </cell>
          <cell r="I1495" t="str">
            <v/>
          </cell>
        </row>
        <row r="1496">
          <cell r="C1496">
            <v>45490.966562499998</v>
          </cell>
          <cell r="D1496">
            <v>45490.966886574075</v>
          </cell>
          <cell r="E1496" t="str">
            <v>RF</v>
          </cell>
          <cell r="G1496">
            <v>3.2407407707069069E-4</v>
          </cell>
          <cell r="H1496" t="str">
            <v/>
          </cell>
          <cell r="I1496" t="str">
            <v/>
          </cell>
        </row>
        <row r="1497">
          <cell r="C1497">
            <v>45491.07640046296</v>
          </cell>
          <cell r="D1497">
            <v>45491.077546296299</v>
          </cell>
          <cell r="E1497" t="str">
            <v>RF</v>
          </cell>
          <cell r="G1497">
            <v>1.1458333392511122E-3</v>
          </cell>
          <cell r="H1497" t="str">
            <v/>
          </cell>
          <cell r="I1497" t="str">
            <v/>
          </cell>
        </row>
        <row r="1498">
          <cell r="C1498">
            <v>45491.151944444442</v>
          </cell>
          <cell r="D1498">
            <v>45491.152407407404</v>
          </cell>
          <cell r="E1498" t="str">
            <v>RF</v>
          </cell>
          <cell r="G1498">
            <v>4.6296296204673126E-4</v>
          </cell>
          <cell r="H1498" t="str">
            <v/>
          </cell>
          <cell r="I1498" t="str">
            <v/>
          </cell>
        </row>
        <row r="1499">
          <cell r="C1499">
            <v>45491.22693287037</v>
          </cell>
          <cell r="D1499">
            <v>45491.227511574078</v>
          </cell>
          <cell r="E1499" t="str">
            <v>RF</v>
          </cell>
          <cell r="G1499">
            <v>5.7870370801538229E-4</v>
          </cell>
          <cell r="H1499" t="str">
            <v/>
          </cell>
          <cell r="I1499" t="str">
            <v/>
          </cell>
        </row>
        <row r="1500">
          <cell r="C1500">
            <v>45491.244143518517</v>
          </cell>
          <cell r="D1500">
            <v>45491.244976851849</v>
          </cell>
          <cell r="E1500" t="str">
            <v>RF</v>
          </cell>
          <cell r="G1500">
            <v>8.3333333168411627E-4</v>
          </cell>
          <cell r="H1500" t="str">
            <v/>
          </cell>
          <cell r="I1500" t="str">
            <v/>
          </cell>
        </row>
        <row r="1501">
          <cell r="C1501">
            <v>45491.245555555557</v>
          </cell>
          <cell r="D1501">
            <v>45491.24590277778</v>
          </cell>
          <cell r="E1501" t="str">
            <v>RF</v>
          </cell>
          <cell r="G1501">
            <v>3.4722222335403785E-4</v>
          </cell>
          <cell r="H1501" t="str">
            <v/>
          </cell>
          <cell r="I1501" t="str">
            <v/>
          </cell>
        </row>
        <row r="1502">
          <cell r="C1502">
            <v>45491.25849537037</v>
          </cell>
          <cell r="D1502">
            <v>45491.25886574074</v>
          </cell>
          <cell r="E1502" t="str">
            <v>RF</v>
          </cell>
          <cell r="G1502">
            <v>3.7037036963738501E-4</v>
          </cell>
          <cell r="H1502" t="str">
            <v/>
          </cell>
          <cell r="I1502" t="str">
            <v/>
          </cell>
        </row>
        <row r="1503">
          <cell r="C1503">
            <v>45491.324386574073</v>
          </cell>
          <cell r="D1503">
            <v>45491.325046296297</v>
          </cell>
          <cell r="E1503" t="str">
            <v>RF</v>
          </cell>
          <cell r="G1503">
            <v>6.5972222364507616E-4</v>
          </cell>
          <cell r="H1503" t="str">
            <v/>
          </cell>
          <cell r="I1503" t="str">
            <v/>
          </cell>
        </row>
        <row r="1504">
          <cell r="C1504">
            <v>45491.343842592592</v>
          </cell>
          <cell r="D1504">
            <v>45491.344236111108</v>
          </cell>
          <cell r="E1504" t="str">
            <v>RF</v>
          </cell>
          <cell r="G1504">
            <v>3.9351851592073217E-4</v>
          </cell>
          <cell r="H1504" t="str">
            <v/>
          </cell>
          <cell r="I1504" t="str">
            <v/>
          </cell>
        </row>
        <row r="1505">
          <cell r="C1505">
            <v>45491.345023148147</v>
          </cell>
          <cell r="D1505">
            <v>45491.34710648148</v>
          </cell>
          <cell r="E1505" t="str">
            <v>RF</v>
          </cell>
          <cell r="G1505">
            <v>2.0833333328482695E-3</v>
          </cell>
          <cell r="H1505" t="str">
            <v/>
          </cell>
          <cell r="I1505" t="str">
            <v/>
          </cell>
        </row>
        <row r="1506">
          <cell r="B1506" t="str">
            <v>ユーザー運転</v>
          </cell>
          <cell r="C1506">
            <v>45490.916666666664</v>
          </cell>
          <cell r="D1506">
            <v>45491.416666666664</v>
          </cell>
          <cell r="E1506">
            <v>13</v>
          </cell>
          <cell r="G1506">
            <v>8.078703707724344E-3</v>
          </cell>
          <cell r="H1506">
            <v>0</v>
          </cell>
          <cell r="I1506">
            <v>101</v>
          </cell>
        </row>
        <row r="1507">
          <cell r="C1507">
            <v>45491.439930555556</v>
          </cell>
          <cell r="D1507">
            <v>45491.440208333333</v>
          </cell>
          <cell r="E1507" t="str">
            <v>RF</v>
          </cell>
          <cell r="G1507">
            <v>2.7777777722803876E-4</v>
          </cell>
          <cell r="H1507" t="str">
            <v/>
          </cell>
          <cell r="I1507" t="str">
            <v/>
          </cell>
        </row>
        <row r="1508">
          <cell r="C1508">
            <v>45491.453240740739</v>
          </cell>
          <cell r="D1508">
            <v>45491.453472222223</v>
          </cell>
          <cell r="E1508" t="str">
            <v>RF</v>
          </cell>
          <cell r="G1508">
            <v>2.3148148466134444E-4</v>
          </cell>
          <cell r="H1508" t="str">
            <v/>
          </cell>
          <cell r="I1508" t="str">
            <v/>
          </cell>
        </row>
        <row r="1509">
          <cell r="C1509">
            <v>45491.50240740741</v>
          </cell>
          <cell r="D1509">
            <v>45491.502847222226</v>
          </cell>
          <cell r="E1509" t="str">
            <v>RF</v>
          </cell>
          <cell r="G1509">
            <v>4.398148157633841E-4</v>
          </cell>
          <cell r="H1509" t="str">
            <v/>
          </cell>
          <cell r="I1509" t="str">
            <v/>
          </cell>
        </row>
        <row r="1510">
          <cell r="C1510">
            <v>45491.507592592592</v>
          </cell>
          <cell r="D1510">
            <v>45491.507847222223</v>
          </cell>
          <cell r="E1510" t="str">
            <v>RF</v>
          </cell>
          <cell r="G1510">
            <v>2.546296309446916E-4</v>
          </cell>
          <cell r="H1510" t="str">
            <v/>
          </cell>
          <cell r="I1510" t="str">
            <v/>
          </cell>
        </row>
        <row r="1511">
          <cell r="C1511">
            <v>45491.513645833336</v>
          </cell>
          <cell r="D1511">
            <v>45491.519571759258</v>
          </cell>
          <cell r="E1511" t="str">
            <v>RF</v>
          </cell>
          <cell r="G1511">
            <v>5.9259259214741178E-3</v>
          </cell>
          <cell r="H1511" t="str">
            <v/>
          </cell>
          <cell r="I1511" t="str">
            <v/>
          </cell>
        </row>
        <row r="1512">
          <cell r="C1512">
            <v>45491.583182870374</v>
          </cell>
          <cell r="D1512">
            <v>45491.583483796298</v>
          </cell>
          <cell r="E1512" t="str">
            <v>RF</v>
          </cell>
          <cell r="G1512">
            <v>3.0092592351138592E-4</v>
          </cell>
          <cell r="H1512" t="str">
            <v/>
          </cell>
          <cell r="I1512" t="str">
            <v/>
          </cell>
        </row>
        <row r="1513">
          <cell r="C1513">
            <v>45491.62327546296</v>
          </cell>
          <cell r="D1513">
            <v>45491.623900462961</v>
          </cell>
          <cell r="E1513" t="str">
            <v>RF</v>
          </cell>
          <cell r="G1513">
            <v>6.2500000058207661E-4</v>
          </cell>
          <cell r="H1513" t="str">
            <v/>
          </cell>
          <cell r="I1513" t="str">
            <v/>
          </cell>
        </row>
        <row r="1514">
          <cell r="C1514">
            <v>45491.624293981484</v>
          </cell>
          <cell r="D1514">
            <v>45491.624918981484</v>
          </cell>
          <cell r="E1514" t="str">
            <v>RF</v>
          </cell>
          <cell r="G1514">
            <v>6.2500000058207661E-4</v>
          </cell>
          <cell r="H1514" t="str">
            <v/>
          </cell>
          <cell r="I1514" t="str">
            <v/>
          </cell>
        </row>
        <row r="1515">
          <cell r="B1515" t="str">
            <v>調整時間</v>
          </cell>
          <cell r="C1515">
            <v>45491.657638888886</v>
          </cell>
          <cell r="D1515">
            <v>45491.753472222219</v>
          </cell>
          <cell r="F1515" t="str">
            <v>LNPS交換</v>
          </cell>
          <cell r="G1515">
            <v>9.5833333332848269E-2</v>
          </cell>
          <cell r="H1515" t="str">
            <v/>
          </cell>
          <cell r="I1515" t="str">
            <v/>
          </cell>
        </row>
        <row r="1516">
          <cell r="A1516" t="str">
            <v>BL3</v>
          </cell>
          <cell r="B1516" t="str">
            <v>調整時間</v>
          </cell>
          <cell r="C1516">
            <v>45491.788888888892</v>
          </cell>
          <cell r="D1516">
            <v>45491.911805555559</v>
          </cell>
          <cell r="F1516" t="str">
            <v>レーザー強度の調整</v>
          </cell>
          <cell r="G1516">
            <v>0.12291666666715173</v>
          </cell>
          <cell r="H1516" t="str">
            <v/>
          </cell>
          <cell r="I1516" t="str">
            <v/>
          </cell>
        </row>
        <row r="1517">
          <cell r="B1517" t="str">
            <v>ユーザー運転</v>
          </cell>
          <cell r="C1517">
            <v>45491.416666666664</v>
          </cell>
          <cell r="D1517">
            <v>45491.916666666664</v>
          </cell>
          <cell r="E1517">
            <v>8</v>
          </cell>
          <cell r="F1517" t="str">
            <v>LNPS交換 , レーザー強度の調整</v>
          </cell>
          <cell r="G1517">
            <v>0.22743055555474712</v>
          </cell>
          <cell r="H1517">
            <v>0.21875</v>
          </cell>
          <cell r="I1517">
            <v>102</v>
          </cell>
        </row>
        <row r="1518">
          <cell r="C1518">
            <v>45491.948611111111</v>
          </cell>
          <cell r="D1518">
            <v>45491.948865740742</v>
          </cell>
          <cell r="E1518" t="str">
            <v>RF</v>
          </cell>
          <cell r="G1518">
            <v>2.546296309446916E-4</v>
          </cell>
          <cell r="H1518" t="str">
            <v/>
          </cell>
          <cell r="I1518" t="str">
            <v/>
          </cell>
        </row>
        <row r="1519">
          <cell r="C1519">
            <v>45491.959398148145</v>
          </cell>
          <cell r="D1519">
            <v>45491.959837962961</v>
          </cell>
          <cell r="E1519" t="str">
            <v>RF</v>
          </cell>
          <cell r="G1519">
            <v>4.398148157633841E-4</v>
          </cell>
          <cell r="H1519" t="str">
            <v/>
          </cell>
          <cell r="I1519" t="str">
            <v/>
          </cell>
        </row>
        <row r="1520">
          <cell r="C1520">
            <v>45491.999444444446</v>
          </cell>
          <cell r="D1520">
            <v>45491.999814814815</v>
          </cell>
          <cell r="E1520" t="str">
            <v>RF</v>
          </cell>
          <cell r="G1520">
            <v>3.7037036963738501E-4</v>
          </cell>
          <cell r="H1520" t="str">
            <v/>
          </cell>
          <cell r="I1520" t="str">
            <v/>
          </cell>
        </row>
        <row r="1521">
          <cell r="C1521">
            <v>45492.219953703701</v>
          </cell>
          <cell r="D1521">
            <v>45492.220393518517</v>
          </cell>
          <cell r="E1521" t="str">
            <v>RF</v>
          </cell>
          <cell r="G1521">
            <v>4.398148157633841E-4</v>
          </cell>
          <cell r="H1521" t="str">
            <v/>
          </cell>
          <cell r="I1521" t="str">
            <v/>
          </cell>
        </row>
        <row r="1522">
          <cell r="C1522">
            <v>45492.240474537037</v>
          </cell>
          <cell r="D1522">
            <v>45492.240983796299</v>
          </cell>
          <cell r="E1522" t="str">
            <v>RF</v>
          </cell>
          <cell r="G1522">
            <v>5.092592618893832E-4</v>
          </cell>
          <cell r="H1522" t="str">
            <v/>
          </cell>
          <cell r="I1522" t="str">
            <v/>
          </cell>
        </row>
        <row r="1523">
          <cell r="C1523">
            <v>45492.272222222222</v>
          </cell>
          <cell r="D1523">
            <v>45492.272476851853</v>
          </cell>
          <cell r="E1523" t="str">
            <v>RF</v>
          </cell>
          <cell r="G1523">
            <v>2.546296309446916E-4</v>
          </cell>
          <cell r="H1523" t="str">
            <v/>
          </cell>
          <cell r="I1523" t="str">
            <v/>
          </cell>
        </row>
        <row r="1524">
          <cell r="C1524">
            <v>45492.298506944448</v>
          </cell>
          <cell r="D1524">
            <v>45492.300543981481</v>
          </cell>
          <cell r="E1524" t="str">
            <v>RF</v>
          </cell>
          <cell r="G1524">
            <v>2.0370370330056176E-3</v>
          </cell>
          <cell r="H1524" t="str">
            <v/>
          </cell>
          <cell r="I1524" t="str">
            <v/>
          </cell>
        </row>
        <row r="1525">
          <cell r="C1525">
            <v>45492.400150462963</v>
          </cell>
          <cell r="D1525">
            <v>45492.400381944448</v>
          </cell>
          <cell r="E1525" t="str">
            <v>RF</v>
          </cell>
          <cell r="G1525">
            <v>2.3148148466134444E-4</v>
          </cell>
          <cell r="H1525" t="str">
            <v/>
          </cell>
          <cell r="I1525" t="str">
            <v/>
          </cell>
        </row>
        <row r="1526">
          <cell r="C1526">
            <v>45492.410462962966</v>
          </cell>
          <cell r="D1526">
            <v>45492.410810185182</v>
          </cell>
          <cell r="E1526" t="str">
            <v>RF</v>
          </cell>
          <cell r="G1526">
            <v>3.4722221607808024E-4</v>
          </cell>
          <cell r="H1526" t="str">
            <v/>
          </cell>
          <cell r="I1526" t="str">
            <v/>
          </cell>
        </row>
        <row r="1527">
          <cell r="B1527" t="str">
            <v>ユーザー運転</v>
          </cell>
          <cell r="C1527">
            <v>45491.916666666664</v>
          </cell>
          <cell r="D1527">
            <v>45492.416666666664</v>
          </cell>
          <cell r="E1527">
            <v>9</v>
          </cell>
          <cell r="G1527">
            <v>4.8842592586879618E-3</v>
          </cell>
          <cell r="H1527">
            <v>0</v>
          </cell>
          <cell r="I1527">
            <v>103</v>
          </cell>
        </row>
        <row r="1528">
          <cell r="C1528">
            <v>45492.955381944441</v>
          </cell>
          <cell r="D1528">
            <v>45492.955960648149</v>
          </cell>
          <cell r="E1528" t="str">
            <v>RF</v>
          </cell>
          <cell r="G1528">
            <v>5.7870370801538229E-4</v>
          </cell>
          <cell r="H1528" t="str">
            <v/>
          </cell>
          <cell r="I1528" t="str">
            <v/>
          </cell>
        </row>
        <row r="1529">
          <cell r="C1529">
            <v>45492.956446759257</v>
          </cell>
          <cell r="D1529">
            <v>45492.957002314812</v>
          </cell>
          <cell r="E1529" t="str">
            <v>RF</v>
          </cell>
          <cell r="G1529">
            <v>5.5555555445607752E-4</v>
          </cell>
          <cell r="H1529" t="str">
            <v/>
          </cell>
          <cell r="I1529" t="str">
            <v/>
          </cell>
        </row>
        <row r="1530">
          <cell r="C1530">
            <v>45492.96502314815</v>
          </cell>
          <cell r="D1530">
            <v>45492.965555555558</v>
          </cell>
          <cell r="E1530" t="str">
            <v>RF</v>
          </cell>
          <cell r="G1530">
            <v>5.3240740817273036E-4</v>
          </cell>
          <cell r="H1530" t="str">
            <v/>
          </cell>
          <cell r="I1530" t="str">
            <v/>
          </cell>
        </row>
        <row r="1531">
          <cell r="C1531">
            <v>45492.995150462964</v>
          </cell>
          <cell r="D1531">
            <v>45492.995405092595</v>
          </cell>
          <cell r="E1531" t="str">
            <v>RF</v>
          </cell>
          <cell r="G1531">
            <v>2.546296309446916E-4</v>
          </cell>
          <cell r="H1531" t="str">
            <v/>
          </cell>
          <cell r="I1531" t="str">
            <v/>
          </cell>
        </row>
        <row r="1532">
          <cell r="C1532">
            <v>45493.031666666669</v>
          </cell>
          <cell r="D1532">
            <v>45493.031921296293</v>
          </cell>
          <cell r="E1532" t="str">
            <v>RF</v>
          </cell>
          <cell r="G1532">
            <v>2.5462962366873398E-4</v>
          </cell>
          <cell r="H1532" t="str">
            <v/>
          </cell>
          <cell r="I1532" t="str">
            <v/>
          </cell>
        </row>
        <row r="1533">
          <cell r="A1533" t="str">
            <v>BL3</v>
          </cell>
          <cell r="B1533" t="str">
            <v>調整時間</v>
          </cell>
          <cell r="C1533">
            <v>45493.033333333333</v>
          </cell>
          <cell r="D1533">
            <v>45493.097916666666</v>
          </cell>
          <cell r="F1533" t="str">
            <v>Gun放電に伴うエミッション電流の低下</v>
          </cell>
          <cell r="G1533">
            <v>6.4583333332848269E-2</v>
          </cell>
          <cell r="H1533" t="str">
            <v/>
          </cell>
          <cell r="I1533" t="str">
            <v/>
          </cell>
        </row>
        <row r="1534">
          <cell r="C1534">
            <v>45493.145798611113</v>
          </cell>
          <cell r="D1534">
            <v>45493.14607638889</v>
          </cell>
          <cell r="E1534" t="str">
            <v>RF</v>
          </cell>
          <cell r="G1534">
            <v>2.7777777722803876E-4</v>
          </cell>
          <cell r="H1534" t="str">
            <v/>
          </cell>
          <cell r="I1534" t="str">
            <v/>
          </cell>
        </row>
        <row r="1535">
          <cell r="C1535">
            <v>45493.146932870368</v>
          </cell>
          <cell r="D1535">
            <v>45493.147233796299</v>
          </cell>
          <cell r="E1535" t="str">
            <v>RF</v>
          </cell>
          <cell r="G1535">
            <v>3.0092593078734353E-4</v>
          </cell>
          <cell r="H1535" t="str">
            <v/>
          </cell>
          <cell r="I1535" t="str">
            <v/>
          </cell>
        </row>
        <row r="1536">
          <cell r="C1536">
            <v>45493.20753472222</v>
          </cell>
          <cell r="D1536">
            <v>45493.207789351851</v>
          </cell>
          <cell r="E1536" t="str">
            <v>RF</v>
          </cell>
          <cell r="G1536">
            <v>2.546296309446916E-4</v>
          </cell>
          <cell r="H1536" t="str">
            <v/>
          </cell>
          <cell r="I1536" t="str">
            <v/>
          </cell>
        </row>
        <row r="1537">
          <cell r="C1537">
            <v>45493.220300925925</v>
          </cell>
          <cell r="D1537">
            <v>45493.220601851855</v>
          </cell>
          <cell r="E1537" t="str">
            <v>RF</v>
          </cell>
          <cell r="G1537">
            <v>3.0092593078734353E-4</v>
          </cell>
          <cell r="H1537" t="str">
            <v/>
          </cell>
          <cell r="I1537" t="str">
            <v/>
          </cell>
        </row>
        <row r="1538">
          <cell r="C1538">
            <v>45493.233888888892</v>
          </cell>
          <cell r="D1538">
            <v>45493.234143518515</v>
          </cell>
          <cell r="E1538" t="str">
            <v>RF</v>
          </cell>
          <cell r="G1538">
            <v>2.5462962366873398E-4</v>
          </cell>
          <cell r="H1538" t="str">
            <v/>
          </cell>
          <cell r="I1538" t="str">
            <v/>
          </cell>
        </row>
        <row r="1539">
          <cell r="C1539">
            <v>45493.30228009259</v>
          </cell>
          <cell r="D1539">
            <v>45493.302557870367</v>
          </cell>
          <cell r="E1539" t="str">
            <v>RF</v>
          </cell>
          <cell r="G1539">
            <v>2.7777777722803876E-4</v>
          </cell>
          <cell r="H1539" t="str">
            <v/>
          </cell>
          <cell r="I1539" t="str">
            <v/>
          </cell>
        </row>
        <row r="1540">
          <cell r="C1540">
            <v>45493.343148148146</v>
          </cell>
          <cell r="D1540">
            <v>45493.343726851854</v>
          </cell>
          <cell r="E1540" t="str">
            <v>RF</v>
          </cell>
          <cell r="G1540">
            <v>5.7870370801538229E-4</v>
          </cell>
          <cell r="H1540" t="str">
            <v/>
          </cell>
          <cell r="I1540" t="str">
            <v/>
          </cell>
        </row>
        <row r="1541">
          <cell r="C1541">
            <v>45493.347233796296</v>
          </cell>
          <cell r="D1541">
            <v>45493.347557870373</v>
          </cell>
          <cell r="E1541" t="str">
            <v>RF</v>
          </cell>
          <cell r="G1541">
            <v>3.2407407707069069E-4</v>
          </cell>
          <cell r="H1541" t="str">
            <v/>
          </cell>
          <cell r="I1541" t="str">
            <v/>
          </cell>
        </row>
        <row r="1542">
          <cell r="C1542">
            <v>45493.370358796295</v>
          </cell>
          <cell r="D1542">
            <v>45493.370636574073</v>
          </cell>
          <cell r="E1542" t="str">
            <v>RF</v>
          </cell>
          <cell r="G1542">
            <v>2.7777777722803876E-4</v>
          </cell>
          <cell r="H1542" t="str">
            <v/>
          </cell>
          <cell r="I1542" t="str">
            <v/>
          </cell>
        </row>
        <row r="1543">
          <cell r="C1543">
            <v>45493.373402777775</v>
          </cell>
          <cell r="D1543">
            <v>45493.373472222222</v>
          </cell>
          <cell r="E1543" t="str">
            <v>RF</v>
          </cell>
          <cell r="G1543">
            <v>6.9444446125999093E-5</v>
          </cell>
          <cell r="H1543" t="str">
            <v/>
          </cell>
          <cell r="I1543" t="str">
            <v/>
          </cell>
        </row>
        <row r="1544">
          <cell r="C1544">
            <v>45493.415312500001</v>
          </cell>
          <cell r="D1544">
            <v>45493.415590277778</v>
          </cell>
          <cell r="E1544" t="str">
            <v>RF</v>
          </cell>
          <cell r="G1544">
            <v>2.7777777722803876E-4</v>
          </cell>
          <cell r="H1544" t="str">
            <v/>
          </cell>
          <cell r="I1544" t="str">
            <v/>
          </cell>
        </row>
        <row r="1545">
          <cell r="B1545" t="str">
            <v>ユーザー運転</v>
          </cell>
          <cell r="C1545">
            <v>45492.916666666664</v>
          </cell>
          <cell r="D1545">
            <v>45493.416666666664</v>
          </cell>
          <cell r="E1545">
            <v>16</v>
          </cell>
          <cell r="F1545" t="str">
            <v>Gun放電に伴うエミッション電流の低下</v>
          </cell>
          <cell r="G1545">
            <v>6.9953703714418225E-2</v>
          </cell>
          <cell r="H1545">
            <v>6.4583333332848269E-2</v>
          </cell>
          <cell r="I1545">
            <v>104</v>
          </cell>
        </row>
        <row r="1546">
          <cell r="C1546">
            <v>45493.465497685182</v>
          </cell>
          <cell r="D1546">
            <v>45493.465798611112</v>
          </cell>
          <cell r="E1546" t="str">
            <v>RF</v>
          </cell>
          <cell r="G1546">
            <v>3.0092593078734353E-4</v>
          </cell>
          <cell r="H1546" t="str">
            <v/>
          </cell>
          <cell r="I1546" t="str">
            <v/>
          </cell>
        </row>
        <row r="1547">
          <cell r="C1547">
            <v>45493.489537037036</v>
          </cell>
          <cell r="D1547">
            <v>45493.489861111113</v>
          </cell>
          <cell r="E1547" t="str">
            <v>RF</v>
          </cell>
          <cell r="G1547">
            <v>3.2407407707069069E-4</v>
          </cell>
          <cell r="H1547" t="str">
            <v/>
          </cell>
          <cell r="I1547" t="str">
            <v/>
          </cell>
        </row>
        <row r="1548">
          <cell r="C1548">
            <v>45493.540601851855</v>
          </cell>
          <cell r="D1548">
            <v>45493.540902777779</v>
          </cell>
          <cell r="E1548" t="str">
            <v>RF</v>
          </cell>
          <cell r="G1548">
            <v>3.0092592351138592E-4</v>
          </cell>
          <cell r="H1548" t="str">
            <v/>
          </cell>
          <cell r="I1548" t="str">
            <v/>
          </cell>
        </row>
        <row r="1549">
          <cell r="C1549">
            <v>45493.864317129628</v>
          </cell>
          <cell r="D1549">
            <v>45493.864641203705</v>
          </cell>
          <cell r="E1549" t="str">
            <v>RF</v>
          </cell>
          <cell r="G1549">
            <v>3.2407407707069069E-4</v>
          </cell>
          <cell r="H1549" t="str">
            <v/>
          </cell>
          <cell r="I1549" t="str">
            <v/>
          </cell>
        </row>
        <row r="1550">
          <cell r="C1550">
            <v>45493.867673611108</v>
          </cell>
          <cell r="D1550">
            <v>45493.868888888886</v>
          </cell>
          <cell r="E1550" t="str">
            <v>RF</v>
          </cell>
          <cell r="G1550">
            <v>1.2152777781011537E-3</v>
          </cell>
          <cell r="H1550" t="str">
            <v/>
          </cell>
          <cell r="I1550" t="str">
            <v/>
          </cell>
        </row>
        <row r="1551">
          <cell r="C1551">
            <v>45493.875289351854</v>
          </cell>
          <cell r="D1551">
            <v>45493.875567129631</v>
          </cell>
          <cell r="E1551" t="str">
            <v>RF</v>
          </cell>
          <cell r="G1551">
            <v>2.7777777722803876E-4</v>
          </cell>
          <cell r="H1551" t="str">
            <v/>
          </cell>
          <cell r="I1551" t="str">
            <v/>
          </cell>
        </row>
        <row r="1552">
          <cell r="C1552">
            <v>45493.886388888888</v>
          </cell>
          <cell r="D1552">
            <v>45493.887083333335</v>
          </cell>
          <cell r="E1552" t="str">
            <v>RF</v>
          </cell>
          <cell r="G1552">
            <v>6.944444467080757E-4</v>
          </cell>
          <cell r="H1552" t="str">
            <v/>
          </cell>
          <cell r="I1552" t="str">
            <v/>
          </cell>
        </row>
        <row r="1553">
          <cell r="C1553">
            <v>45493.907349537039</v>
          </cell>
          <cell r="D1553">
            <v>45493.907789351855</v>
          </cell>
          <cell r="E1553" t="str">
            <v>RF</v>
          </cell>
          <cell r="G1553">
            <v>4.398148157633841E-4</v>
          </cell>
          <cell r="H1553" t="str">
            <v/>
          </cell>
          <cell r="I1553" t="str">
            <v/>
          </cell>
        </row>
        <row r="1554">
          <cell r="B1554" t="str">
            <v>ユーザー運転</v>
          </cell>
          <cell r="C1554">
            <v>45493.416666666664</v>
          </cell>
          <cell r="D1554">
            <v>45493.916666666664</v>
          </cell>
          <cell r="E1554">
            <v>8</v>
          </cell>
          <cell r="G1554">
            <v>3.8773148262407631E-3</v>
          </cell>
          <cell r="H1554">
            <v>0</v>
          </cell>
          <cell r="I1554">
            <v>105</v>
          </cell>
        </row>
        <row r="1555">
          <cell r="C1555">
            <v>45493.938356481478</v>
          </cell>
          <cell r="D1555">
            <v>45493.938587962963</v>
          </cell>
          <cell r="E1555" t="str">
            <v>RF</v>
          </cell>
          <cell r="G1555">
            <v>2.3148148466134444E-4</v>
          </cell>
          <cell r="H1555" t="str">
            <v/>
          </cell>
          <cell r="I1555" t="str">
            <v/>
          </cell>
        </row>
        <row r="1556">
          <cell r="C1556">
            <v>45493.975868055553</v>
          </cell>
          <cell r="D1556">
            <v>45493.976145833331</v>
          </cell>
          <cell r="E1556" t="str">
            <v>RF</v>
          </cell>
          <cell r="G1556">
            <v>2.7777777722803876E-4</v>
          </cell>
          <cell r="H1556" t="str">
            <v/>
          </cell>
          <cell r="I1556" t="str">
            <v/>
          </cell>
        </row>
        <row r="1557">
          <cell r="C1557">
            <v>45493.9999537037</v>
          </cell>
          <cell r="D1557">
            <v>45494.000300925924</v>
          </cell>
          <cell r="E1557" t="str">
            <v>RF</v>
          </cell>
          <cell r="G1557">
            <v>3.4722222335403785E-4</v>
          </cell>
          <cell r="H1557" t="str">
            <v/>
          </cell>
          <cell r="I1557" t="str">
            <v/>
          </cell>
        </row>
        <row r="1558">
          <cell r="C1558">
            <v>45494.016423611109</v>
          </cell>
          <cell r="D1558">
            <v>45494.016724537039</v>
          </cell>
          <cell r="E1558" t="str">
            <v>RF</v>
          </cell>
          <cell r="G1558">
            <v>3.0092593078734353E-4</v>
          </cell>
          <cell r="H1558" t="str">
            <v/>
          </cell>
          <cell r="I1558" t="str">
            <v/>
          </cell>
        </row>
        <row r="1559">
          <cell r="C1559">
            <v>45494.037824074076</v>
          </cell>
          <cell r="D1559">
            <v>45494.038124999999</v>
          </cell>
          <cell r="E1559" t="str">
            <v>RF</v>
          </cell>
          <cell r="G1559">
            <v>3.0092592351138592E-4</v>
          </cell>
          <cell r="H1559" t="str">
            <v/>
          </cell>
          <cell r="I1559" t="str">
            <v/>
          </cell>
        </row>
        <row r="1560">
          <cell r="C1560">
            <v>45494.047199074077</v>
          </cell>
          <cell r="D1560">
            <v>45494.048009259262</v>
          </cell>
          <cell r="E1560" t="str">
            <v>RF</v>
          </cell>
          <cell r="G1560">
            <v>8.1018518540076911E-4</v>
          </cell>
          <cell r="H1560" t="str">
            <v/>
          </cell>
          <cell r="I1560" t="str">
            <v/>
          </cell>
        </row>
        <row r="1561">
          <cell r="C1561">
            <v>45494.049143518518</v>
          </cell>
          <cell r="D1561">
            <v>45494.04960648148</v>
          </cell>
          <cell r="E1561" t="str">
            <v>RF</v>
          </cell>
          <cell r="G1561">
            <v>4.6296296204673126E-4</v>
          </cell>
          <cell r="H1561" t="str">
            <v/>
          </cell>
          <cell r="I1561" t="str">
            <v/>
          </cell>
        </row>
        <row r="1562">
          <cell r="C1562">
            <v>45494.130659722221</v>
          </cell>
          <cell r="D1562">
            <v>45494.131053240744</v>
          </cell>
          <cell r="E1562" t="str">
            <v>RF</v>
          </cell>
          <cell r="G1562">
            <v>3.9351852319668978E-4</v>
          </cell>
          <cell r="H1562" t="str">
            <v/>
          </cell>
          <cell r="I1562" t="str">
            <v/>
          </cell>
        </row>
        <row r="1563">
          <cell r="C1563">
            <v>45494.15488425926</v>
          </cell>
          <cell r="D1563">
            <v>45494.15525462963</v>
          </cell>
          <cell r="E1563" t="str">
            <v>RF</v>
          </cell>
          <cell r="G1563">
            <v>3.7037036963738501E-4</v>
          </cell>
          <cell r="H1563" t="str">
            <v/>
          </cell>
          <cell r="I1563" t="str">
            <v/>
          </cell>
        </row>
        <row r="1564">
          <cell r="C1564">
            <v>45494.155648148146</v>
          </cell>
          <cell r="D1564">
            <v>45494.156481481485</v>
          </cell>
          <cell r="E1564" t="str">
            <v>RF</v>
          </cell>
          <cell r="G1564">
            <v>8.3333333896007389E-4</v>
          </cell>
          <cell r="H1564" t="str">
            <v/>
          </cell>
          <cell r="I1564" t="str">
            <v/>
          </cell>
        </row>
        <row r="1565">
          <cell r="C1565">
            <v>45494.182719907411</v>
          </cell>
          <cell r="D1565">
            <v>45494.183067129627</v>
          </cell>
          <cell r="E1565" t="str">
            <v>RF</v>
          </cell>
          <cell r="G1565">
            <v>3.4722221607808024E-4</v>
          </cell>
          <cell r="H1565" t="str">
            <v/>
          </cell>
          <cell r="I1565" t="str">
            <v/>
          </cell>
        </row>
        <row r="1566">
          <cell r="C1566">
            <v>45494.221377314818</v>
          </cell>
          <cell r="D1566">
            <v>45494.221678240741</v>
          </cell>
          <cell r="E1566" t="str">
            <v>RF</v>
          </cell>
          <cell r="G1566">
            <v>3.0092592351138592E-4</v>
          </cell>
          <cell r="H1566" t="str">
            <v/>
          </cell>
          <cell r="I1566" t="str">
            <v/>
          </cell>
        </row>
        <row r="1567">
          <cell r="C1567">
            <v>45494.226909722223</v>
          </cell>
          <cell r="D1567">
            <v>45494.227696759262</v>
          </cell>
          <cell r="E1567" t="str">
            <v>RF</v>
          </cell>
          <cell r="G1567">
            <v>7.8703703911742195E-4</v>
          </cell>
          <cell r="H1567" t="str">
            <v/>
          </cell>
          <cell r="I1567" t="str">
            <v/>
          </cell>
        </row>
        <row r="1568">
          <cell r="C1568">
            <v>45494.233784722222</v>
          </cell>
          <cell r="D1568">
            <v>45494.2340625</v>
          </cell>
          <cell r="E1568" t="str">
            <v>RF</v>
          </cell>
          <cell r="G1568">
            <v>2.7777777722803876E-4</v>
          </cell>
          <cell r="H1568" t="str">
            <v/>
          </cell>
          <cell r="I1568" t="str">
            <v/>
          </cell>
        </row>
        <row r="1569">
          <cell r="C1569">
            <v>45494.236527777779</v>
          </cell>
          <cell r="D1569">
            <v>45494.236805555556</v>
          </cell>
          <cell r="E1569" t="str">
            <v>RF</v>
          </cell>
          <cell r="G1569">
            <v>2.7777777722803876E-4</v>
          </cell>
          <cell r="H1569" t="str">
            <v/>
          </cell>
          <cell r="I1569" t="str">
            <v/>
          </cell>
        </row>
        <row r="1570">
          <cell r="C1570">
            <v>45494.237615740742</v>
          </cell>
          <cell r="D1570">
            <v>45494.238402777781</v>
          </cell>
          <cell r="E1570" t="str">
            <v>RF</v>
          </cell>
          <cell r="G1570">
            <v>7.8703703911742195E-4</v>
          </cell>
          <cell r="H1570" t="str">
            <v/>
          </cell>
          <cell r="I1570" t="str">
            <v/>
          </cell>
        </row>
        <row r="1571">
          <cell r="C1571">
            <v>45494.271192129629</v>
          </cell>
          <cell r="D1571">
            <v>45494.271655092591</v>
          </cell>
          <cell r="E1571" t="str">
            <v>RF</v>
          </cell>
          <cell r="G1571">
            <v>4.6296296204673126E-4</v>
          </cell>
          <cell r="H1571" t="str">
            <v/>
          </cell>
          <cell r="I1571" t="str">
            <v/>
          </cell>
        </row>
        <row r="1572">
          <cell r="C1572">
            <v>45494.278715277775</v>
          </cell>
          <cell r="D1572">
            <v>45494.278946759259</v>
          </cell>
          <cell r="E1572" t="str">
            <v>RF</v>
          </cell>
          <cell r="G1572">
            <v>2.3148148466134444E-4</v>
          </cell>
          <cell r="H1572" t="str">
            <v/>
          </cell>
          <cell r="I1572" t="str">
            <v/>
          </cell>
        </row>
        <row r="1573">
          <cell r="C1573">
            <v>45494.288888888892</v>
          </cell>
          <cell r="D1573">
            <v>45494.289166666669</v>
          </cell>
          <cell r="E1573" t="str">
            <v>RF</v>
          </cell>
          <cell r="G1573">
            <v>2.7777777722803876E-4</v>
          </cell>
          <cell r="H1573" t="str">
            <v/>
          </cell>
          <cell r="I1573" t="str">
            <v/>
          </cell>
        </row>
        <row r="1574">
          <cell r="C1574">
            <v>45494.313993055555</v>
          </cell>
          <cell r="D1574">
            <v>45494.314317129632</v>
          </cell>
          <cell r="E1574" t="str">
            <v>RF</v>
          </cell>
          <cell r="G1574">
            <v>3.2407407707069069E-4</v>
          </cell>
          <cell r="H1574" t="str">
            <v/>
          </cell>
          <cell r="I1574" t="str">
            <v/>
          </cell>
        </row>
        <row r="1575">
          <cell r="C1575">
            <v>45494.314340277779</v>
          </cell>
          <cell r="D1575">
            <v>45494.314918981479</v>
          </cell>
          <cell r="E1575" t="str">
            <v>RF</v>
          </cell>
          <cell r="G1575">
            <v>5.7870370073942468E-4</v>
          </cell>
          <cell r="H1575" t="str">
            <v/>
          </cell>
          <cell r="I1575" t="str">
            <v/>
          </cell>
        </row>
        <row r="1576">
          <cell r="C1576">
            <v>45494.329942129632</v>
          </cell>
          <cell r="D1576">
            <v>45494.330312500002</v>
          </cell>
          <cell r="E1576" t="str">
            <v>RF</v>
          </cell>
          <cell r="G1576">
            <v>3.7037036963738501E-4</v>
          </cell>
          <cell r="H1576" t="str">
            <v/>
          </cell>
          <cell r="I1576" t="str">
            <v/>
          </cell>
        </row>
        <row r="1577">
          <cell r="C1577">
            <v>45494.34578703704</v>
          </cell>
          <cell r="D1577">
            <v>45494.346041666664</v>
          </cell>
          <cell r="E1577" t="str">
            <v>RF</v>
          </cell>
          <cell r="G1577">
            <v>2.5462962366873398E-4</v>
          </cell>
          <cell r="H1577" t="str">
            <v/>
          </cell>
          <cell r="I1577" t="str">
            <v/>
          </cell>
        </row>
        <row r="1578">
          <cell r="C1578">
            <v>45494.349652777775</v>
          </cell>
          <cell r="D1578">
            <v>45494.35</v>
          </cell>
          <cell r="E1578" t="str">
            <v>RF</v>
          </cell>
          <cell r="G1578">
            <v>3.4722222335403785E-4</v>
          </cell>
          <cell r="H1578" t="str">
            <v/>
          </cell>
          <cell r="I1578" t="str">
            <v/>
          </cell>
        </row>
        <row r="1579">
          <cell r="B1579" t="str">
            <v>ユーザー運転</v>
          </cell>
          <cell r="C1579">
            <v>45493.916666666664</v>
          </cell>
          <cell r="D1579">
            <v>45494.416666666664</v>
          </cell>
          <cell r="E1579">
            <v>24</v>
          </cell>
          <cell r="G1579">
            <v>9.9537037094705738E-3</v>
          </cell>
          <cell r="H1579">
            <v>0</v>
          </cell>
          <cell r="I1579">
            <v>106</v>
          </cell>
        </row>
        <row r="1580">
          <cell r="C1580">
            <v>45494.443888888891</v>
          </cell>
          <cell r="D1580">
            <v>45494.444421296299</v>
          </cell>
          <cell r="E1580" t="str">
            <v>RF</v>
          </cell>
          <cell r="G1580">
            <v>5.3240740817273036E-4</v>
          </cell>
          <cell r="H1580" t="str">
            <v/>
          </cell>
          <cell r="I1580" t="str">
            <v/>
          </cell>
        </row>
        <row r="1581">
          <cell r="C1581">
            <v>45494.460949074077</v>
          </cell>
          <cell r="D1581">
            <v>45494.461273148147</v>
          </cell>
          <cell r="E1581" t="str">
            <v>RF</v>
          </cell>
          <cell r="G1581">
            <v>3.2407406979473308E-4</v>
          </cell>
          <cell r="H1581" t="str">
            <v/>
          </cell>
          <cell r="I1581" t="str">
            <v/>
          </cell>
        </row>
        <row r="1582">
          <cell r="C1582">
            <v>45494.485752314817</v>
          </cell>
          <cell r="D1582">
            <v>45494.486006944448</v>
          </cell>
          <cell r="E1582" t="str">
            <v>RF</v>
          </cell>
          <cell r="G1582">
            <v>2.546296309446916E-4</v>
          </cell>
          <cell r="H1582" t="str">
            <v/>
          </cell>
          <cell r="I1582" t="str">
            <v/>
          </cell>
        </row>
        <row r="1583">
          <cell r="C1583">
            <v>45494.489675925928</v>
          </cell>
          <cell r="D1583">
            <v>45494.489976851852</v>
          </cell>
          <cell r="E1583" t="str">
            <v>RF</v>
          </cell>
          <cell r="G1583">
            <v>3.0092592351138592E-4</v>
          </cell>
          <cell r="H1583" t="str">
            <v/>
          </cell>
          <cell r="I1583" t="str">
            <v/>
          </cell>
        </row>
        <row r="1584">
          <cell r="C1584">
            <v>45494.517048611109</v>
          </cell>
          <cell r="D1584">
            <v>45494.517280092594</v>
          </cell>
          <cell r="E1584" t="str">
            <v>RF</v>
          </cell>
          <cell r="G1584">
            <v>2.3148148466134444E-4</v>
          </cell>
          <cell r="H1584" t="str">
            <v/>
          </cell>
          <cell r="I1584" t="str">
            <v/>
          </cell>
        </row>
        <row r="1585">
          <cell r="C1585">
            <v>45494.537534722222</v>
          </cell>
          <cell r="D1585">
            <v>45494.538136574076</v>
          </cell>
          <cell r="E1585" t="str">
            <v>RF</v>
          </cell>
          <cell r="G1585">
            <v>6.0185185429872945E-4</v>
          </cell>
          <cell r="H1585" t="str">
            <v/>
          </cell>
          <cell r="I1585" t="str">
            <v/>
          </cell>
        </row>
        <row r="1586">
          <cell r="C1586">
            <v>45494.542939814812</v>
          </cell>
          <cell r="D1586">
            <v>45494.543287037035</v>
          </cell>
          <cell r="E1586" t="str">
            <v>RF</v>
          </cell>
          <cell r="G1586">
            <v>3.4722222335403785E-4</v>
          </cell>
          <cell r="H1586" t="str">
            <v/>
          </cell>
          <cell r="I1586" t="str">
            <v/>
          </cell>
        </row>
        <row r="1587">
          <cell r="C1587">
            <v>45494.566840277781</v>
          </cell>
          <cell r="D1587">
            <v>45494.567094907405</v>
          </cell>
          <cell r="E1587" t="str">
            <v>RF</v>
          </cell>
          <cell r="G1587">
            <v>2.5462962366873398E-4</v>
          </cell>
          <cell r="H1587" t="str">
            <v/>
          </cell>
          <cell r="I1587" t="str">
            <v/>
          </cell>
        </row>
        <row r="1588">
          <cell r="C1588">
            <v>45494.601805555554</v>
          </cell>
          <cell r="D1588">
            <v>45494.602037037039</v>
          </cell>
          <cell r="E1588" t="str">
            <v>RF</v>
          </cell>
          <cell r="G1588">
            <v>2.3148148466134444E-4</v>
          </cell>
          <cell r="H1588" t="str">
            <v/>
          </cell>
          <cell r="I1588" t="str">
            <v/>
          </cell>
        </row>
        <row r="1589">
          <cell r="C1589">
            <v>45494.602962962963</v>
          </cell>
          <cell r="D1589">
            <v>45494.60324074074</v>
          </cell>
          <cell r="E1589" t="str">
            <v>RF</v>
          </cell>
          <cell r="G1589">
            <v>2.7777777722803876E-4</v>
          </cell>
          <cell r="H1589" t="str">
            <v/>
          </cell>
          <cell r="I1589" t="str">
            <v/>
          </cell>
        </row>
        <row r="1590">
          <cell r="C1590">
            <v>45494.605046296296</v>
          </cell>
          <cell r="D1590">
            <v>45494.605300925927</v>
          </cell>
          <cell r="E1590" t="str">
            <v>RF</v>
          </cell>
          <cell r="G1590">
            <v>2.546296309446916E-4</v>
          </cell>
          <cell r="H1590" t="str">
            <v/>
          </cell>
          <cell r="I1590" t="str">
            <v/>
          </cell>
        </row>
        <row r="1591">
          <cell r="C1591">
            <v>45494.605370370373</v>
          </cell>
          <cell r="D1591">
            <v>45494.605833333335</v>
          </cell>
          <cell r="E1591" t="str">
            <v>RF</v>
          </cell>
          <cell r="G1591">
            <v>4.6296296204673126E-4</v>
          </cell>
          <cell r="H1591" t="str">
            <v/>
          </cell>
          <cell r="I1591" t="str">
            <v/>
          </cell>
        </row>
        <row r="1592">
          <cell r="C1592">
            <v>45494.605902777781</v>
          </cell>
          <cell r="D1592">
            <v>45494.606203703705</v>
          </cell>
          <cell r="E1592" t="str">
            <v>RF</v>
          </cell>
          <cell r="G1592">
            <v>3.0092592351138592E-4</v>
          </cell>
          <cell r="H1592" t="str">
            <v/>
          </cell>
          <cell r="I1592" t="str">
            <v/>
          </cell>
        </row>
        <row r="1593">
          <cell r="C1593">
            <v>45494.606296296297</v>
          </cell>
          <cell r="D1593">
            <v>45494.607187499998</v>
          </cell>
          <cell r="E1593" t="str">
            <v>RF</v>
          </cell>
          <cell r="G1593">
            <v>8.9120370103046298E-4</v>
          </cell>
          <cell r="H1593" t="str">
            <v/>
          </cell>
          <cell r="I1593" t="str">
            <v/>
          </cell>
        </row>
        <row r="1594">
          <cell r="C1594">
            <v>45494.607824074075</v>
          </cell>
          <cell r="D1594">
            <v>45494.610219907408</v>
          </cell>
          <cell r="E1594" t="str">
            <v>RF</v>
          </cell>
          <cell r="G1594">
            <v>2.3958333331393078E-3</v>
          </cell>
          <cell r="H1594" t="str">
            <v/>
          </cell>
          <cell r="I1594" t="str">
            <v/>
          </cell>
        </row>
        <row r="1595">
          <cell r="B1595" t="str">
            <v>調整時間</v>
          </cell>
          <cell r="C1595">
            <v>45494.61041666667</v>
          </cell>
          <cell r="D1595">
            <v>45494.656944444447</v>
          </cell>
          <cell r="F1595" t="str">
            <v>RFユニットの入替え</v>
          </cell>
          <cell r="G1595">
            <v>4.6527777776645962E-2</v>
          </cell>
          <cell r="H1595" t="str">
            <v/>
          </cell>
          <cell r="I1595" t="str">
            <v/>
          </cell>
        </row>
        <row r="1596">
          <cell r="C1596">
            <v>45494.700370370374</v>
          </cell>
          <cell r="D1596">
            <v>45494.700601851851</v>
          </cell>
          <cell r="E1596" t="str">
            <v>RF</v>
          </cell>
          <cell r="G1596">
            <v>2.3148147738538682E-4</v>
          </cell>
          <cell r="H1596" t="str">
            <v/>
          </cell>
          <cell r="I1596" t="str">
            <v/>
          </cell>
        </row>
        <row r="1597">
          <cell r="C1597">
            <v>45494.758055555554</v>
          </cell>
          <cell r="D1597">
            <v>45494.758356481485</v>
          </cell>
          <cell r="E1597" t="str">
            <v>RF</v>
          </cell>
          <cell r="G1597">
            <v>3.0092593078734353E-4</v>
          </cell>
          <cell r="H1597" t="str">
            <v/>
          </cell>
          <cell r="I1597" t="str">
            <v/>
          </cell>
        </row>
        <row r="1598">
          <cell r="C1598">
            <v>45494.823252314818</v>
          </cell>
          <cell r="D1598">
            <v>45494.823553240742</v>
          </cell>
          <cell r="E1598" t="str">
            <v>RF</v>
          </cell>
          <cell r="G1598">
            <v>3.0092592351138592E-4</v>
          </cell>
          <cell r="H1598" t="str">
            <v/>
          </cell>
          <cell r="I1598" t="str">
            <v/>
          </cell>
        </row>
        <row r="1599">
          <cell r="C1599">
            <v>45494.875289351854</v>
          </cell>
          <cell r="D1599">
            <v>45494.87568287037</v>
          </cell>
          <cell r="E1599" t="str">
            <v>RF</v>
          </cell>
          <cell r="G1599">
            <v>3.9351851592073217E-4</v>
          </cell>
          <cell r="H1599" t="str">
            <v/>
          </cell>
          <cell r="I1599" t="str">
            <v/>
          </cell>
        </row>
        <row r="1600">
          <cell r="B1600" t="str">
            <v>ユーザー運転</v>
          </cell>
          <cell r="C1600">
            <v>45494.416666666664</v>
          </cell>
          <cell r="D1600">
            <v>45494.916666666664</v>
          </cell>
          <cell r="E1600">
            <v>19</v>
          </cell>
          <cell r="F1600" t="str">
            <v>RFユニットの入替え</v>
          </cell>
          <cell r="G1600">
            <v>5.541666665521916E-2</v>
          </cell>
          <cell r="H1600">
            <v>4.6527777776645962E-2</v>
          </cell>
          <cell r="I1600">
            <v>107</v>
          </cell>
        </row>
        <row r="1601">
          <cell r="C1601">
            <v>45494.917800925927</v>
          </cell>
          <cell r="D1601">
            <v>45494.918078703704</v>
          </cell>
          <cell r="E1601" t="str">
            <v>RF</v>
          </cell>
          <cell r="G1601">
            <v>2.7777777722803876E-4</v>
          </cell>
          <cell r="H1601" t="str">
            <v/>
          </cell>
          <cell r="I1601" t="str">
            <v/>
          </cell>
        </row>
        <row r="1602">
          <cell r="C1602">
            <v>45494.926886574074</v>
          </cell>
          <cell r="D1602">
            <v>45494.927557870367</v>
          </cell>
          <cell r="E1602" t="str">
            <v>RF</v>
          </cell>
          <cell r="G1602">
            <v>6.7129629314877093E-4</v>
          </cell>
          <cell r="H1602" t="str">
            <v/>
          </cell>
          <cell r="I1602" t="str">
            <v/>
          </cell>
        </row>
        <row r="1603">
          <cell r="C1603">
            <v>45494.959490740737</v>
          </cell>
          <cell r="D1603">
            <v>45494.959791666668</v>
          </cell>
          <cell r="E1603" t="str">
            <v>RF</v>
          </cell>
          <cell r="G1603">
            <v>3.0092593078734353E-4</v>
          </cell>
          <cell r="H1603" t="str">
            <v/>
          </cell>
          <cell r="I1603" t="str">
            <v/>
          </cell>
        </row>
        <row r="1604">
          <cell r="C1604">
            <v>45494.985289351855</v>
          </cell>
          <cell r="D1604">
            <v>45494.985844907409</v>
          </cell>
          <cell r="E1604" t="str">
            <v>RF</v>
          </cell>
          <cell r="G1604">
            <v>5.5555555445607752E-4</v>
          </cell>
          <cell r="H1604" t="str">
            <v/>
          </cell>
          <cell r="I1604" t="str">
            <v/>
          </cell>
        </row>
        <row r="1605">
          <cell r="C1605">
            <v>45495.040937500002</v>
          </cell>
          <cell r="D1605">
            <v>45495.041377314818</v>
          </cell>
          <cell r="E1605" t="str">
            <v>RF</v>
          </cell>
          <cell r="G1605">
            <v>4.398148157633841E-4</v>
          </cell>
          <cell r="H1605" t="str">
            <v/>
          </cell>
          <cell r="I1605" t="str">
            <v/>
          </cell>
        </row>
        <row r="1606">
          <cell r="C1606">
            <v>45495.184432870374</v>
          </cell>
          <cell r="D1606">
            <v>45495.184803240743</v>
          </cell>
          <cell r="E1606" t="str">
            <v>RF</v>
          </cell>
          <cell r="G1606">
            <v>3.7037036963738501E-4</v>
          </cell>
          <cell r="H1606" t="str">
            <v/>
          </cell>
          <cell r="I1606" t="str">
            <v/>
          </cell>
        </row>
        <row r="1607">
          <cell r="C1607">
            <v>45495.222870370373</v>
          </cell>
          <cell r="D1607">
            <v>45495.22314814815</v>
          </cell>
          <cell r="E1607" t="str">
            <v>RF</v>
          </cell>
          <cell r="G1607">
            <v>2.7777777722803876E-4</v>
          </cell>
          <cell r="H1607" t="str">
            <v/>
          </cell>
          <cell r="I1607" t="str">
            <v/>
          </cell>
        </row>
        <row r="1608">
          <cell r="B1608" t="str">
            <v>ユーザー運転</v>
          </cell>
          <cell r="C1608">
            <v>45494.916666666664</v>
          </cell>
          <cell r="D1608">
            <v>45495.416666666664</v>
          </cell>
          <cell r="E1608">
            <v>7</v>
          </cell>
          <cell r="G1608">
            <v>2.8935185182490386E-3</v>
          </cell>
          <cell r="H1608">
            <v>0</v>
          </cell>
          <cell r="I1608">
            <v>108</v>
          </cell>
        </row>
        <row r="1609">
          <cell r="C1609">
            <v>45496.943518518521</v>
          </cell>
          <cell r="D1609">
            <v>45496.943819444445</v>
          </cell>
          <cell r="E1609" t="str">
            <v>RF</v>
          </cell>
          <cell r="G1609">
            <v>3.0092592351138592E-4</v>
          </cell>
          <cell r="H1609" t="str">
            <v/>
          </cell>
          <cell r="I1609" t="str">
            <v/>
          </cell>
        </row>
        <row r="1610">
          <cell r="C1610">
            <v>45497.082835648151</v>
          </cell>
          <cell r="D1610">
            <v>45497.083298611113</v>
          </cell>
          <cell r="E1610" t="str">
            <v>RF</v>
          </cell>
          <cell r="G1610">
            <v>4.6296296204673126E-4</v>
          </cell>
          <cell r="H1610" t="str">
            <v/>
          </cell>
          <cell r="I1610" t="str">
            <v/>
          </cell>
        </row>
        <row r="1611">
          <cell r="C1611">
            <v>45497.121331018519</v>
          </cell>
          <cell r="D1611">
            <v>45497.121608796297</v>
          </cell>
          <cell r="E1611" t="str">
            <v>RF</v>
          </cell>
          <cell r="G1611">
            <v>2.7777777722803876E-4</v>
          </cell>
          <cell r="H1611" t="str">
            <v/>
          </cell>
          <cell r="I1611" t="str">
            <v/>
          </cell>
        </row>
        <row r="1612">
          <cell r="A1612" t="str">
            <v>BL3</v>
          </cell>
          <cell r="B1612" t="str">
            <v>調整時間</v>
          </cell>
          <cell r="C1612">
            <v>45497.29583333333</v>
          </cell>
          <cell r="D1612">
            <v>45497.355555555558</v>
          </cell>
          <cell r="F1612" t="str">
            <v>波長変更</v>
          </cell>
          <cell r="G1612">
            <v>5.9722222227719612E-2</v>
          </cell>
          <cell r="H1612" t="str">
            <v/>
          </cell>
          <cell r="I1612" t="str">
            <v/>
          </cell>
        </row>
        <row r="1613">
          <cell r="C1613">
            <v>45497.358148148145</v>
          </cell>
          <cell r="D1613">
            <v>45497.358425925922</v>
          </cell>
          <cell r="E1613" t="str">
            <v>RF</v>
          </cell>
          <cell r="G1613">
            <v>2.7777777722803876E-4</v>
          </cell>
          <cell r="H1613" t="str">
            <v/>
          </cell>
          <cell r="I1613" t="str">
            <v/>
          </cell>
        </row>
        <row r="1614">
          <cell r="C1614">
            <v>45497.38958333333</v>
          </cell>
          <cell r="D1614">
            <v>45497.389930555553</v>
          </cell>
          <cell r="E1614" t="str">
            <v>RF</v>
          </cell>
          <cell r="G1614">
            <v>3.4722222335403785E-4</v>
          </cell>
          <cell r="H1614" t="str">
            <v/>
          </cell>
          <cell r="I1614" t="str">
            <v/>
          </cell>
        </row>
        <row r="1615">
          <cell r="B1615" t="str">
            <v>ユーザー運転</v>
          </cell>
          <cell r="C1615">
            <v>45496.916666666664</v>
          </cell>
          <cell r="D1615">
            <v>45497.416666666664</v>
          </cell>
          <cell r="E1615">
            <v>5</v>
          </cell>
          <cell r="F1615" t="str">
            <v>波長変更</v>
          </cell>
          <cell r="G1615">
            <v>6.1388888891087845E-2</v>
          </cell>
          <cell r="H1615">
            <v>5.9722222227719612E-2</v>
          </cell>
          <cell r="I1615">
            <v>109</v>
          </cell>
        </row>
        <row r="1616">
          <cell r="C1616">
            <v>45497.418043981481</v>
          </cell>
          <cell r="D1616">
            <v>45497.418298611112</v>
          </cell>
          <cell r="E1616" t="str">
            <v>RF</v>
          </cell>
          <cell r="G1616">
            <v>2.546296309446916E-4</v>
          </cell>
          <cell r="H1616" t="str">
            <v/>
          </cell>
          <cell r="I1616" t="str">
            <v/>
          </cell>
        </row>
        <row r="1617">
          <cell r="C1617">
            <v>45497.615162037036</v>
          </cell>
          <cell r="D1617">
            <v>45497.615486111114</v>
          </cell>
          <cell r="E1617" t="str">
            <v>RF</v>
          </cell>
          <cell r="G1617">
            <v>3.2407407707069069E-4</v>
          </cell>
          <cell r="H1617" t="str">
            <v/>
          </cell>
          <cell r="I1617" t="str">
            <v/>
          </cell>
        </row>
        <row r="1618">
          <cell r="C1618">
            <v>45497.630312499998</v>
          </cell>
          <cell r="D1618">
            <v>45497.630567129629</v>
          </cell>
          <cell r="E1618" t="str">
            <v>RF</v>
          </cell>
          <cell r="G1618">
            <v>2.546296309446916E-4</v>
          </cell>
          <cell r="H1618" t="str">
            <v/>
          </cell>
          <cell r="I1618" t="str">
            <v/>
          </cell>
        </row>
        <row r="1619">
          <cell r="C1619">
            <v>45497.630891203706</v>
          </cell>
          <cell r="D1619">
            <v>45497.631145833337</v>
          </cell>
          <cell r="E1619" t="str">
            <v>RF</v>
          </cell>
          <cell r="G1619">
            <v>2.546296309446916E-4</v>
          </cell>
          <cell r="H1619" t="str">
            <v/>
          </cell>
          <cell r="I1619" t="str">
            <v/>
          </cell>
        </row>
        <row r="1620">
          <cell r="C1620">
            <v>45497.631724537037</v>
          </cell>
          <cell r="D1620">
            <v>45497.633564814816</v>
          </cell>
          <cell r="E1620" t="str">
            <v>RF</v>
          </cell>
          <cell r="G1620">
            <v>1.8402777786832303E-3</v>
          </cell>
          <cell r="H1620" t="str">
            <v/>
          </cell>
          <cell r="I1620" t="str">
            <v/>
          </cell>
        </row>
        <row r="1621">
          <cell r="C1621">
            <v>45497.634456018517</v>
          </cell>
          <cell r="D1621">
            <v>45497.63590277778</v>
          </cell>
          <cell r="E1621" t="str">
            <v>RF</v>
          </cell>
          <cell r="G1621">
            <v>1.4467592627624981E-3</v>
          </cell>
          <cell r="H1621" t="str">
            <v/>
          </cell>
          <cell r="I1621" t="str">
            <v/>
          </cell>
        </row>
        <row r="1622">
          <cell r="C1622">
            <v>45497.650694444441</v>
          </cell>
          <cell r="D1622">
            <v>45497.650972222225</v>
          </cell>
          <cell r="E1622" t="str">
            <v>RF</v>
          </cell>
          <cell r="G1622">
            <v>2.7777778450399637E-4</v>
          </cell>
          <cell r="H1622" t="str">
            <v/>
          </cell>
          <cell r="I1622" t="str">
            <v/>
          </cell>
        </row>
        <row r="1623">
          <cell r="C1623">
            <v>45497.651180555556</v>
          </cell>
          <cell r="D1623">
            <v>45497.651666666665</v>
          </cell>
          <cell r="E1623" t="str">
            <v>RF</v>
          </cell>
          <cell r="G1623">
            <v>4.8611110833007842E-4</v>
          </cell>
          <cell r="H1623" t="str">
            <v/>
          </cell>
          <cell r="I1623" t="str">
            <v/>
          </cell>
        </row>
        <row r="1624">
          <cell r="C1624">
            <v>45497.652222222219</v>
          </cell>
          <cell r="D1624">
            <v>45497.652453703704</v>
          </cell>
          <cell r="E1624" t="str">
            <v>RF</v>
          </cell>
          <cell r="G1624">
            <v>2.3148148466134444E-4</v>
          </cell>
          <cell r="H1624" t="str">
            <v/>
          </cell>
          <cell r="I1624" t="str">
            <v/>
          </cell>
        </row>
        <row r="1625">
          <cell r="C1625">
            <v>45497.65247685185</v>
          </cell>
          <cell r="D1625">
            <v>45497.653124999997</v>
          </cell>
          <cell r="E1625" t="str">
            <v>RF</v>
          </cell>
          <cell r="G1625">
            <v>6.4814814686542377E-4</v>
          </cell>
          <cell r="H1625" t="str">
            <v/>
          </cell>
          <cell r="I1625" t="str">
            <v/>
          </cell>
        </row>
        <row r="1626">
          <cell r="C1626">
            <v>45497.695486111108</v>
          </cell>
          <cell r="D1626">
            <v>45497.695740740739</v>
          </cell>
          <cell r="E1626" t="str">
            <v>RF</v>
          </cell>
          <cell r="G1626">
            <v>2.546296309446916E-4</v>
          </cell>
          <cell r="H1626" t="str">
            <v/>
          </cell>
          <cell r="I1626" t="str">
            <v/>
          </cell>
        </row>
        <row r="1627">
          <cell r="C1627">
            <v>45497.696296296293</v>
          </cell>
          <cell r="D1627">
            <v>45497.696574074071</v>
          </cell>
          <cell r="E1627" t="str">
            <v>RF</v>
          </cell>
          <cell r="G1627">
            <v>2.7777777722803876E-4</v>
          </cell>
          <cell r="H1627" t="str">
            <v/>
          </cell>
          <cell r="I1627" t="str">
            <v/>
          </cell>
        </row>
        <row r="1628">
          <cell r="C1628">
            <v>45497.716226851851</v>
          </cell>
          <cell r="D1628">
            <v>45497.716805555552</v>
          </cell>
          <cell r="E1628" t="str">
            <v>RF</v>
          </cell>
          <cell r="G1628">
            <v>5.7870370073942468E-4</v>
          </cell>
          <cell r="H1628" t="str">
            <v/>
          </cell>
          <cell r="I1628" t="str">
            <v/>
          </cell>
        </row>
        <row r="1629">
          <cell r="C1629">
            <v>45497.824548611112</v>
          </cell>
          <cell r="D1629">
            <v>45497.824849537035</v>
          </cell>
          <cell r="E1629" t="str">
            <v>RF</v>
          </cell>
          <cell r="G1629">
            <v>3.0092592351138592E-4</v>
          </cell>
          <cell r="H1629" t="str">
            <v/>
          </cell>
          <cell r="I1629" t="str">
            <v/>
          </cell>
        </row>
        <row r="1630">
          <cell r="C1630">
            <v>45497.828043981484</v>
          </cell>
          <cell r="D1630">
            <v>45497.828321759262</v>
          </cell>
          <cell r="E1630" t="str">
            <v>RF</v>
          </cell>
          <cell r="G1630">
            <v>2.7777777722803876E-4</v>
          </cell>
          <cell r="H1630" t="str">
            <v/>
          </cell>
          <cell r="I1630" t="str">
            <v/>
          </cell>
        </row>
        <row r="1631">
          <cell r="C1631">
            <v>45497.857824074075</v>
          </cell>
          <cell r="D1631">
            <v>45497.858356481483</v>
          </cell>
          <cell r="E1631" t="str">
            <v>RF</v>
          </cell>
          <cell r="G1631">
            <v>5.3240740817273036E-4</v>
          </cell>
          <cell r="H1631" t="str">
            <v/>
          </cell>
          <cell r="I1631" t="str">
            <v/>
          </cell>
        </row>
        <row r="1632">
          <cell r="B1632" t="str">
            <v>ユーザー運転</v>
          </cell>
          <cell r="C1632">
            <v>45497.416666666664</v>
          </cell>
          <cell r="D1632">
            <v>45497.916666666664</v>
          </cell>
          <cell r="E1632">
            <v>16</v>
          </cell>
          <cell r="G1632">
            <v>8.2407407535356469E-3</v>
          </cell>
          <cell r="H1632">
            <v>0</v>
          </cell>
          <cell r="I1632">
            <v>110</v>
          </cell>
        </row>
        <row r="1633">
          <cell r="C1633">
            <v>45498.010115740741</v>
          </cell>
          <cell r="D1633">
            <v>45498.01048611111</v>
          </cell>
          <cell r="E1633" t="str">
            <v>RF</v>
          </cell>
          <cell r="G1633">
            <v>3.7037036963738501E-4</v>
          </cell>
          <cell r="H1633" t="str">
            <v/>
          </cell>
          <cell r="I1633" t="str">
            <v/>
          </cell>
        </row>
        <row r="1634">
          <cell r="C1634">
            <v>45498.015625</v>
          </cell>
          <cell r="D1634">
            <v>45498.015949074077</v>
          </cell>
          <cell r="E1634" t="str">
            <v>RF</v>
          </cell>
          <cell r="G1634">
            <v>3.2407407707069069E-4</v>
          </cell>
          <cell r="H1634" t="str">
            <v/>
          </cell>
          <cell r="I1634" t="str">
            <v/>
          </cell>
        </row>
        <row r="1635">
          <cell r="C1635">
            <v>45498.081099537034</v>
          </cell>
          <cell r="D1635">
            <v>45498.081354166665</v>
          </cell>
          <cell r="E1635" t="str">
            <v>RF</v>
          </cell>
          <cell r="G1635">
            <v>2.546296309446916E-4</v>
          </cell>
          <cell r="H1635" t="str">
            <v/>
          </cell>
          <cell r="I1635" t="str">
            <v/>
          </cell>
        </row>
        <row r="1636">
          <cell r="C1636">
            <v>45498.110671296294</v>
          </cell>
          <cell r="D1636">
            <v>45498.110902777778</v>
          </cell>
          <cell r="E1636" t="str">
            <v>RF</v>
          </cell>
          <cell r="G1636">
            <v>2.3148148466134444E-4</v>
          </cell>
          <cell r="H1636" t="str">
            <v/>
          </cell>
          <cell r="I1636" t="str">
            <v/>
          </cell>
        </row>
        <row r="1637">
          <cell r="C1637">
            <v>45498.164282407408</v>
          </cell>
          <cell r="D1637">
            <v>45498.164560185185</v>
          </cell>
          <cell r="E1637" t="str">
            <v>RF</v>
          </cell>
          <cell r="G1637">
            <v>2.7777777722803876E-4</v>
          </cell>
          <cell r="H1637" t="str">
            <v/>
          </cell>
          <cell r="I1637" t="str">
            <v/>
          </cell>
        </row>
        <row r="1638">
          <cell r="C1638">
            <v>45498.188460648147</v>
          </cell>
          <cell r="D1638">
            <v>45498.188715277778</v>
          </cell>
          <cell r="E1638" t="str">
            <v>RF</v>
          </cell>
          <cell r="G1638">
            <v>2.546296309446916E-4</v>
          </cell>
          <cell r="H1638" t="str">
            <v/>
          </cell>
          <cell r="I1638" t="str">
            <v/>
          </cell>
        </row>
        <row r="1639">
          <cell r="C1639">
            <v>45498.294803240744</v>
          </cell>
          <cell r="D1639">
            <v>45498.295057870368</v>
          </cell>
          <cell r="E1639" t="str">
            <v>RF</v>
          </cell>
          <cell r="G1639">
            <v>2.5462962366873398E-4</v>
          </cell>
          <cell r="H1639" t="str">
            <v/>
          </cell>
          <cell r="I1639" t="str">
            <v/>
          </cell>
        </row>
        <row r="1640">
          <cell r="C1640">
            <v>45498.309467592589</v>
          </cell>
          <cell r="D1640">
            <v>45498.309930555559</v>
          </cell>
          <cell r="E1640" t="str">
            <v>RF</v>
          </cell>
          <cell r="G1640">
            <v>4.6296296932268888E-4</v>
          </cell>
          <cell r="H1640" t="str">
            <v/>
          </cell>
          <cell r="I1640" t="str">
            <v/>
          </cell>
        </row>
        <row r="1641">
          <cell r="C1641">
            <v>45498.317754629628</v>
          </cell>
          <cell r="D1641">
            <v>45498.318032407406</v>
          </cell>
          <cell r="E1641" t="str">
            <v>RF</v>
          </cell>
          <cell r="G1641">
            <v>2.7777777722803876E-4</v>
          </cell>
          <cell r="H1641" t="str">
            <v/>
          </cell>
          <cell r="I1641" t="str">
            <v/>
          </cell>
        </row>
        <row r="1642">
          <cell r="C1642">
            <v>45498.338043981479</v>
          </cell>
          <cell r="D1642">
            <v>45498.33829861111</v>
          </cell>
          <cell r="E1642" t="str">
            <v>RF</v>
          </cell>
          <cell r="G1642">
            <v>2.546296309446916E-4</v>
          </cell>
          <cell r="H1642" t="str">
            <v/>
          </cell>
          <cell r="I1642" t="str">
            <v/>
          </cell>
        </row>
        <row r="1643">
          <cell r="B1643" t="str">
            <v>ユーザー運転</v>
          </cell>
          <cell r="C1643">
            <v>45497.916666666664</v>
          </cell>
          <cell r="D1643">
            <v>45498.416666666664</v>
          </cell>
          <cell r="E1643">
            <v>10</v>
          </cell>
          <cell r="G1643">
            <v>2.9629629716509953E-3</v>
          </cell>
          <cell r="H1643">
            <v>0</v>
          </cell>
          <cell r="I1643">
            <v>111</v>
          </cell>
        </row>
        <row r="1644">
          <cell r="C1644">
            <v>45498.420763888891</v>
          </cell>
          <cell r="D1644">
            <v>45498.421018518522</v>
          </cell>
          <cell r="E1644" t="str">
            <v>RF</v>
          </cell>
          <cell r="G1644">
            <v>2.546296309446916E-4</v>
          </cell>
          <cell r="H1644" t="str">
            <v/>
          </cell>
          <cell r="I1644" t="str">
            <v/>
          </cell>
        </row>
        <row r="1645">
          <cell r="C1645">
            <v>45498.423263888886</v>
          </cell>
          <cell r="D1645">
            <v>45498.423564814817</v>
          </cell>
          <cell r="E1645" t="str">
            <v>RF</v>
          </cell>
          <cell r="G1645">
            <v>3.0092593078734353E-4</v>
          </cell>
          <cell r="H1645" t="str">
            <v/>
          </cell>
          <cell r="I1645" t="str">
            <v/>
          </cell>
        </row>
        <row r="1646">
          <cell r="C1646">
            <v>45498.510358796295</v>
          </cell>
          <cell r="D1646">
            <v>45498.510659722226</v>
          </cell>
          <cell r="E1646" t="str">
            <v>RF</v>
          </cell>
          <cell r="G1646">
            <v>3.0092593078734353E-4</v>
          </cell>
          <cell r="H1646" t="str">
            <v/>
          </cell>
          <cell r="I1646" t="str">
            <v/>
          </cell>
        </row>
        <row r="1647">
          <cell r="C1647">
            <v>45498.522824074076</v>
          </cell>
          <cell r="D1647">
            <v>45498.523402777777</v>
          </cell>
          <cell r="E1647" t="str">
            <v>RF</v>
          </cell>
          <cell r="G1647">
            <v>5.7870370073942468E-4</v>
          </cell>
          <cell r="H1647" t="str">
            <v/>
          </cell>
          <cell r="I1647" t="str">
            <v/>
          </cell>
        </row>
        <row r="1648">
          <cell r="C1648">
            <v>45498.572199074071</v>
          </cell>
          <cell r="D1648">
            <v>45498.572847222225</v>
          </cell>
          <cell r="E1648" t="str">
            <v>RF</v>
          </cell>
          <cell r="G1648">
            <v>6.4814815414138138E-4</v>
          </cell>
          <cell r="H1648" t="str">
            <v/>
          </cell>
          <cell r="I1648" t="str">
            <v/>
          </cell>
        </row>
        <row r="1649">
          <cell r="C1649">
            <v>45498.575601851851</v>
          </cell>
          <cell r="D1649">
            <v>45498.575856481482</v>
          </cell>
          <cell r="E1649" t="str">
            <v>RF</v>
          </cell>
          <cell r="G1649">
            <v>2.546296309446916E-4</v>
          </cell>
          <cell r="H1649" t="str">
            <v/>
          </cell>
          <cell r="I1649" t="str">
            <v/>
          </cell>
        </row>
        <row r="1650">
          <cell r="C1650">
            <v>45498.576249999998</v>
          </cell>
          <cell r="D1650">
            <v>45498.576689814814</v>
          </cell>
          <cell r="E1650" t="str">
            <v>RF</v>
          </cell>
          <cell r="G1650">
            <v>4.398148157633841E-4</v>
          </cell>
          <cell r="H1650" t="str">
            <v/>
          </cell>
          <cell r="I1650" t="str">
            <v/>
          </cell>
        </row>
        <row r="1651">
          <cell r="C1651">
            <v>45498.595289351855</v>
          </cell>
          <cell r="D1651">
            <v>45498.595567129632</v>
          </cell>
          <cell r="E1651" t="str">
            <v>RF</v>
          </cell>
          <cell r="G1651">
            <v>2.7777777722803876E-4</v>
          </cell>
          <cell r="H1651" t="str">
            <v/>
          </cell>
          <cell r="I1651" t="str">
            <v/>
          </cell>
        </row>
        <row r="1652">
          <cell r="C1652">
            <v>45498.753576388888</v>
          </cell>
          <cell r="D1652">
            <v>45498.753831018519</v>
          </cell>
          <cell r="E1652" t="str">
            <v>RF</v>
          </cell>
          <cell r="G1652">
            <v>2.546296309446916E-4</v>
          </cell>
          <cell r="H1652" t="str">
            <v/>
          </cell>
          <cell r="I1652" t="str">
            <v/>
          </cell>
        </row>
        <row r="1653">
          <cell r="C1653">
            <v>45498.781527777777</v>
          </cell>
          <cell r="D1653">
            <v>45498.783043981479</v>
          </cell>
          <cell r="E1653" t="str">
            <v>RF</v>
          </cell>
          <cell r="G1653">
            <v>1.5162037016125396E-3</v>
          </cell>
          <cell r="H1653" t="str">
            <v/>
          </cell>
          <cell r="I1653" t="str">
            <v/>
          </cell>
        </row>
        <row r="1654">
          <cell r="C1654">
            <v>45498.80265046296</v>
          </cell>
          <cell r="D1654">
            <v>45498.802928240744</v>
          </cell>
          <cell r="E1654" t="str">
            <v>RF</v>
          </cell>
          <cell r="G1654">
            <v>2.7777778450399637E-4</v>
          </cell>
          <cell r="H1654" t="str">
            <v/>
          </cell>
          <cell r="I1654" t="str">
            <v/>
          </cell>
        </row>
        <row r="1655">
          <cell r="C1655">
            <v>45498.83388888889</v>
          </cell>
          <cell r="D1655">
            <v>45498.83425925926</v>
          </cell>
          <cell r="E1655" t="str">
            <v>RF</v>
          </cell>
          <cell r="G1655">
            <v>3.7037036963738501E-4</v>
          </cell>
          <cell r="H1655" t="str">
            <v/>
          </cell>
          <cell r="I1655" t="str">
            <v/>
          </cell>
        </row>
        <row r="1656">
          <cell r="C1656">
            <v>45498.85832175926</v>
          </cell>
          <cell r="D1656">
            <v>45498.858784722222</v>
          </cell>
          <cell r="E1656" t="str">
            <v>RF</v>
          </cell>
          <cell r="G1656">
            <v>4.6296296204673126E-4</v>
          </cell>
          <cell r="H1656" t="str">
            <v/>
          </cell>
          <cell r="I1656" t="str">
            <v/>
          </cell>
        </row>
        <row r="1657">
          <cell r="C1657">
            <v>45498.873912037037</v>
          </cell>
          <cell r="D1657">
            <v>45498.874236111114</v>
          </cell>
          <cell r="E1657" t="str">
            <v>RF</v>
          </cell>
          <cell r="G1657">
            <v>3.2407407707069069E-4</v>
          </cell>
          <cell r="H1657" t="str">
            <v/>
          </cell>
          <cell r="I1657" t="str">
            <v/>
          </cell>
        </row>
        <row r="1658">
          <cell r="C1658">
            <v>45498.89329861111</v>
          </cell>
          <cell r="D1658">
            <v>45498.893831018519</v>
          </cell>
          <cell r="E1658" t="str">
            <v>RF</v>
          </cell>
          <cell r="G1658">
            <v>5.3240740817273036E-4</v>
          </cell>
          <cell r="H1658" t="str">
            <v/>
          </cell>
          <cell r="I1658" t="str">
            <v/>
          </cell>
        </row>
        <row r="1659">
          <cell r="B1659" t="str">
            <v>ユーザー運転</v>
          </cell>
          <cell r="C1659">
            <v>45498.416666666664</v>
          </cell>
          <cell r="D1659">
            <v>45498.916666666664</v>
          </cell>
          <cell r="E1659">
            <v>15</v>
          </cell>
          <cell r="G1659">
            <v>6.7939815053250641E-3</v>
          </cell>
          <cell r="H1659">
            <v>0</v>
          </cell>
          <cell r="I1659">
            <v>112</v>
          </cell>
        </row>
        <row r="1660">
          <cell r="C1660">
            <v>45498.926898148151</v>
          </cell>
          <cell r="D1660">
            <v>45498.927222222221</v>
          </cell>
          <cell r="E1660" t="str">
            <v>RF</v>
          </cell>
          <cell r="G1660">
            <v>3.2407406979473308E-4</v>
          </cell>
          <cell r="H1660" t="str">
            <v/>
          </cell>
          <cell r="I1660" t="str">
            <v/>
          </cell>
        </row>
        <row r="1661">
          <cell r="C1661">
            <v>45498.927916666667</v>
          </cell>
          <cell r="D1661">
            <v>45498.928240740737</v>
          </cell>
          <cell r="E1661" t="str">
            <v>RF</v>
          </cell>
          <cell r="G1661">
            <v>3.2407406979473308E-4</v>
          </cell>
          <cell r="H1661" t="str">
            <v/>
          </cell>
          <cell r="I1661" t="str">
            <v/>
          </cell>
        </row>
        <row r="1662">
          <cell r="C1662">
            <v>45498.947048611109</v>
          </cell>
          <cell r="D1662">
            <v>45498.947326388887</v>
          </cell>
          <cell r="E1662" t="str">
            <v>RF</v>
          </cell>
          <cell r="G1662">
            <v>2.7777777722803876E-4</v>
          </cell>
          <cell r="H1662" t="str">
            <v/>
          </cell>
          <cell r="I1662" t="str">
            <v/>
          </cell>
        </row>
        <row r="1663">
          <cell r="C1663">
            <v>45498.960775462961</v>
          </cell>
          <cell r="D1663">
            <v>45498.961076388892</v>
          </cell>
          <cell r="E1663" t="str">
            <v>RF</v>
          </cell>
          <cell r="G1663">
            <v>3.0092593078734353E-4</v>
          </cell>
          <cell r="H1663" t="str">
            <v/>
          </cell>
          <cell r="I1663" t="str">
            <v/>
          </cell>
        </row>
        <row r="1664">
          <cell r="C1664">
            <v>45499.034212962964</v>
          </cell>
          <cell r="D1664">
            <v>45499.034837962965</v>
          </cell>
          <cell r="E1664" t="str">
            <v>RF</v>
          </cell>
          <cell r="G1664">
            <v>6.2500000058207661E-4</v>
          </cell>
          <cell r="H1664" t="str">
            <v/>
          </cell>
          <cell r="I1664" t="str">
            <v/>
          </cell>
        </row>
        <row r="1665">
          <cell r="C1665">
            <v>45499.040069444447</v>
          </cell>
          <cell r="D1665">
            <v>45499.040648148148</v>
          </cell>
          <cell r="E1665" t="str">
            <v>RF</v>
          </cell>
          <cell r="G1665">
            <v>5.7870370073942468E-4</v>
          </cell>
          <cell r="H1665" t="str">
            <v/>
          </cell>
          <cell r="I1665" t="str">
            <v/>
          </cell>
        </row>
        <row r="1666">
          <cell r="C1666">
            <v>45499.041134259256</v>
          </cell>
          <cell r="D1666">
            <v>45499.041643518518</v>
          </cell>
          <cell r="E1666" t="str">
            <v>RF</v>
          </cell>
          <cell r="G1666">
            <v>5.092592618893832E-4</v>
          </cell>
          <cell r="H1666" t="str">
            <v/>
          </cell>
          <cell r="I1666" t="str">
            <v/>
          </cell>
        </row>
        <row r="1667">
          <cell r="C1667">
            <v>45499.041666666664</v>
          </cell>
          <cell r="D1667">
            <v>45499.042175925926</v>
          </cell>
          <cell r="E1667" t="str">
            <v>RF</v>
          </cell>
          <cell r="G1667">
            <v>5.092592618893832E-4</v>
          </cell>
          <cell r="H1667" t="str">
            <v/>
          </cell>
          <cell r="I1667" t="str">
            <v/>
          </cell>
        </row>
        <row r="1668">
          <cell r="C1668">
            <v>45499.0937037037</v>
          </cell>
          <cell r="D1668">
            <v>45499.093981481485</v>
          </cell>
          <cell r="E1668" t="str">
            <v>RF</v>
          </cell>
          <cell r="G1668">
            <v>2.7777778450399637E-4</v>
          </cell>
          <cell r="H1668" t="str">
            <v/>
          </cell>
          <cell r="I1668" t="str">
            <v/>
          </cell>
        </row>
        <row r="1669">
          <cell r="C1669">
            <v>45499.094375000001</v>
          </cell>
          <cell r="D1669">
            <v>45499.094675925924</v>
          </cell>
          <cell r="E1669" t="str">
            <v>RF</v>
          </cell>
          <cell r="G1669">
            <v>3.0092592351138592E-4</v>
          </cell>
          <cell r="H1669" t="str">
            <v/>
          </cell>
          <cell r="I1669" t="str">
            <v/>
          </cell>
        </row>
        <row r="1670">
          <cell r="C1670">
            <v>45499.118460648147</v>
          </cell>
          <cell r="D1670">
            <v>45499.119039351855</v>
          </cell>
          <cell r="E1670" t="str">
            <v>RF</v>
          </cell>
          <cell r="G1670">
            <v>5.7870370801538229E-4</v>
          </cell>
          <cell r="H1670" t="str">
            <v/>
          </cell>
          <cell r="I1670" t="str">
            <v/>
          </cell>
        </row>
        <row r="1671">
          <cell r="C1671">
            <v>45499.130787037036</v>
          </cell>
          <cell r="D1671">
            <v>45499.131018518521</v>
          </cell>
          <cell r="E1671" t="str">
            <v>RF</v>
          </cell>
          <cell r="G1671">
            <v>2.3148148466134444E-4</v>
          </cell>
          <cell r="H1671" t="str">
            <v/>
          </cell>
          <cell r="I1671" t="str">
            <v/>
          </cell>
        </row>
        <row r="1672">
          <cell r="C1672">
            <v>45499.134166666663</v>
          </cell>
          <cell r="D1672">
            <v>45499.134444444448</v>
          </cell>
          <cell r="E1672" t="str">
            <v>RF</v>
          </cell>
          <cell r="G1672">
            <v>2.7777778450399637E-4</v>
          </cell>
          <cell r="H1672" t="str">
            <v/>
          </cell>
          <cell r="I1672" t="str">
            <v/>
          </cell>
        </row>
        <row r="1673">
          <cell r="C1673">
            <v>45499.248148148145</v>
          </cell>
          <cell r="D1673">
            <v>45499.248506944445</v>
          </cell>
          <cell r="E1673" t="str">
            <v>RF</v>
          </cell>
          <cell r="G1673">
            <v>3.5879630013369024E-4</v>
          </cell>
          <cell r="H1673" t="str">
            <v/>
          </cell>
          <cell r="I1673" t="str">
            <v/>
          </cell>
        </row>
        <row r="1674">
          <cell r="C1674">
            <v>45499.269201388888</v>
          </cell>
          <cell r="D1674">
            <v>45499.269479166665</v>
          </cell>
          <cell r="E1674" t="str">
            <v>RF</v>
          </cell>
          <cell r="G1674">
            <v>2.7777777722803876E-4</v>
          </cell>
          <cell r="H1674" t="str">
            <v/>
          </cell>
          <cell r="I1674" t="str">
            <v/>
          </cell>
        </row>
        <row r="1675">
          <cell r="C1675">
            <v>45499.275416666664</v>
          </cell>
          <cell r="D1675">
            <v>45499.275949074072</v>
          </cell>
          <cell r="E1675" t="str">
            <v>RF</v>
          </cell>
          <cell r="G1675">
            <v>5.3240740817273036E-4</v>
          </cell>
          <cell r="H1675" t="str">
            <v/>
          </cell>
          <cell r="I1675" t="str">
            <v/>
          </cell>
        </row>
        <row r="1676">
          <cell r="C1676">
            <v>45499.295624999999</v>
          </cell>
          <cell r="D1676">
            <v>45499.296180555553</v>
          </cell>
          <cell r="E1676" t="str">
            <v>RF</v>
          </cell>
          <cell r="G1676">
            <v>5.5555555445607752E-4</v>
          </cell>
          <cell r="H1676" t="str">
            <v/>
          </cell>
          <cell r="I1676" t="str">
            <v/>
          </cell>
        </row>
        <row r="1677">
          <cell r="C1677">
            <v>45499.304409722223</v>
          </cell>
          <cell r="D1677">
            <v>45499.304895833331</v>
          </cell>
          <cell r="E1677" t="str">
            <v>RF</v>
          </cell>
          <cell r="G1677">
            <v>4.8611110833007842E-4</v>
          </cell>
          <cell r="H1677" t="str">
            <v/>
          </cell>
          <cell r="I1677" t="str">
            <v/>
          </cell>
        </row>
        <row r="1678">
          <cell r="C1678">
            <v>45499.34238425926</v>
          </cell>
          <cell r="D1678">
            <v>45499.342615740738</v>
          </cell>
          <cell r="E1678" t="str">
            <v>RF</v>
          </cell>
          <cell r="G1678">
            <v>2.3148147738538682E-4</v>
          </cell>
          <cell r="H1678" t="str">
            <v/>
          </cell>
          <cell r="I1678" t="str">
            <v/>
          </cell>
        </row>
        <row r="1679">
          <cell r="C1679">
            <v>45499.346412037034</v>
          </cell>
          <cell r="D1679">
            <v>45499.346921296295</v>
          </cell>
          <cell r="E1679" t="str">
            <v>RF</v>
          </cell>
          <cell r="G1679">
            <v>5.092592618893832E-4</v>
          </cell>
          <cell r="H1679" t="str">
            <v/>
          </cell>
          <cell r="I1679" t="str">
            <v/>
          </cell>
        </row>
        <row r="1680">
          <cell r="C1680">
            <v>45499.374039351853</v>
          </cell>
          <cell r="D1680">
            <v>45499.37431712963</v>
          </cell>
          <cell r="E1680" t="str">
            <v>RF</v>
          </cell>
          <cell r="G1680">
            <v>2.7777777722803876E-4</v>
          </cell>
          <cell r="H1680" t="str">
            <v/>
          </cell>
          <cell r="I1680" t="str">
            <v/>
          </cell>
        </row>
        <row r="1681">
          <cell r="B1681" t="str">
            <v>ユーザー運転</v>
          </cell>
          <cell r="C1681">
            <v>45498.916666666664</v>
          </cell>
          <cell r="D1681">
            <v>45499.416666666664</v>
          </cell>
          <cell r="E1681">
            <v>21</v>
          </cell>
          <cell r="G1681">
            <v>8.3449074227246456E-3</v>
          </cell>
          <cell r="H1681">
            <v>0</v>
          </cell>
          <cell r="I1681">
            <v>113</v>
          </cell>
        </row>
        <row r="1682">
          <cell r="C1682">
            <v>45500.930879629632</v>
          </cell>
          <cell r="D1682">
            <v>45500.931203703702</v>
          </cell>
          <cell r="E1682" t="str">
            <v>RF</v>
          </cell>
          <cell r="G1682">
            <v>3.2407406979473308E-4</v>
          </cell>
          <cell r="H1682" t="str">
            <v/>
          </cell>
          <cell r="I1682" t="str">
            <v/>
          </cell>
        </row>
        <row r="1683">
          <cell r="B1683" t="str">
            <v>調整時間</v>
          </cell>
          <cell r="C1683">
            <v>45501.11550925926</v>
          </cell>
          <cell r="D1683">
            <v>45501.138645833336</v>
          </cell>
          <cell r="F1683" t="str">
            <v>RFユニットの入替え</v>
          </cell>
          <cell r="G1683">
            <v>2.3136574076488614E-2</v>
          </cell>
          <cell r="H1683" t="str">
            <v/>
          </cell>
          <cell r="I1683" t="str">
            <v/>
          </cell>
        </row>
        <row r="1684">
          <cell r="C1684">
            <v>45501.214675925927</v>
          </cell>
          <cell r="D1684">
            <v>45501.215162037035</v>
          </cell>
          <cell r="E1684" t="str">
            <v>RF</v>
          </cell>
          <cell r="G1684">
            <v>4.8611110833007842E-4</v>
          </cell>
          <cell r="H1684" t="str">
            <v/>
          </cell>
          <cell r="I1684" t="str">
            <v/>
          </cell>
        </row>
        <row r="1685">
          <cell r="C1685">
            <v>45501.241863425923</v>
          </cell>
          <cell r="D1685">
            <v>45501.242164351854</v>
          </cell>
          <cell r="E1685" t="str">
            <v>RF</v>
          </cell>
          <cell r="G1685">
            <v>3.0092593078734353E-4</v>
          </cell>
          <cell r="H1685" t="str">
            <v/>
          </cell>
          <cell r="I1685" t="str">
            <v/>
          </cell>
        </row>
        <row r="1686">
          <cell r="C1686">
            <v>45501.264976851853</v>
          </cell>
          <cell r="D1686">
            <v>45501.265231481484</v>
          </cell>
          <cell r="E1686" t="str">
            <v>RF</v>
          </cell>
          <cell r="G1686">
            <v>2.546296309446916E-4</v>
          </cell>
          <cell r="H1686" t="str">
            <v/>
          </cell>
          <cell r="I1686" t="str">
            <v/>
          </cell>
        </row>
        <row r="1687">
          <cell r="C1687">
            <v>45501.290775462963</v>
          </cell>
          <cell r="D1687">
            <v>45501.29109953704</v>
          </cell>
          <cell r="E1687" t="str">
            <v>RF</v>
          </cell>
          <cell r="G1687">
            <v>3.2407407707069069E-4</v>
          </cell>
          <cell r="H1687" t="str">
            <v/>
          </cell>
          <cell r="I1687" t="str">
            <v/>
          </cell>
        </row>
        <row r="1688">
          <cell r="C1688">
            <v>45501.297025462962</v>
          </cell>
          <cell r="D1688">
            <v>45501.297349537039</v>
          </cell>
          <cell r="E1688" t="str">
            <v>RF</v>
          </cell>
          <cell r="G1688">
            <v>3.2407407707069069E-4</v>
          </cell>
          <cell r="H1688" t="str">
            <v/>
          </cell>
          <cell r="I1688" t="str">
            <v/>
          </cell>
        </row>
        <row r="1689">
          <cell r="C1689">
            <v>45501.369351851848</v>
          </cell>
          <cell r="D1689">
            <v>45501.369629629633</v>
          </cell>
          <cell r="E1689" t="str">
            <v>RF</v>
          </cell>
          <cell r="G1689">
            <v>2.7777778450399637E-4</v>
          </cell>
          <cell r="H1689" t="str">
            <v/>
          </cell>
          <cell r="I1689" t="str">
            <v/>
          </cell>
        </row>
        <row r="1690">
          <cell r="B1690" t="str">
            <v>ユーザー運転</v>
          </cell>
          <cell r="C1690">
            <v>45500.916666666664</v>
          </cell>
          <cell r="D1690">
            <v>45501.416666666664</v>
          </cell>
          <cell r="E1690">
            <v>7</v>
          </cell>
          <cell r="F1690" t="str">
            <v>RFユニットの入替え</v>
          </cell>
          <cell r="G1690">
            <v>2.5428240754990838E-2</v>
          </cell>
          <cell r="H1690">
            <v>2.3136574076488614E-2</v>
          </cell>
          <cell r="I1690">
            <v>114</v>
          </cell>
        </row>
        <row r="1691">
          <cell r="C1691">
            <v>45501.553414351853</v>
          </cell>
          <cell r="D1691">
            <v>45501.553761574076</v>
          </cell>
          <cell r="E1691" t="str">
            <v>RF</v>
          </cell>
          <cell r="G1691">
            <v>3.4722222335403785E-4</v>
          </cell>
          <cell r="H1691" t="str">
            <v/>
          </cell>
          <cell r="I1691" t="str">
            <v/>
          </cell>
        </row>
        <row r="1692">
          <cell r="C1692">
            <v>45501.561192129629</v>
          </cell>
          <cell r="D1692">
            <v>45501.561469907407</v>
          </cell>
          <cell r="E1692" t="str">
            <v>RF</v>
          </cell>
          <cell r="G1692">
            <v>2.7777777722803876E-4</v>
          </cell>
          <cell r="H1692" t="str">
            <v/>
          </cell>
          <cell r="I1692" t="str">
            <v/>
          </cell>
        </row>
        <row r="1693">
          <cell r="C1693">
            <v>45501.572592592594</v>
          </cell>
          <cell r="D1693">
            <v>45501.573148148149</v>
          </cell>
          <cell r="E1693" t="str">
            <v>RF</v>
          </cell>
          <cell r="G1693">
            <v>5.5555555445607752E-4</v>
          </cell>
          <cell r="H1693" t="str">
            <v/>
          </cell>
          <cell r="I1693" t="str">
            <v/>
          </cell>
        </row>
        <row r="1694">
          <cell r="C1694">
            <v>45501.576064814813</v>
          </cell>
          <cell r="D1694">
            <v>45501.577222222222</v>
          </cell>
          <cell r="E1694" t="str">
            <v>RF</v>
          </cell>
          <cell r="G1694">
            <v>1.157407408754807E-3</v>
          </cell>
          <cell r="H1694" t="str">
            <v/>
          </cell>
          <cell r="I1694" t="str">
            <v/>
          </cell>
        </row>
        <row r="1695">
          <cell r="C1695">
            <v>45501.598923611113</v>
          </cell>
          <cell r="D1695">
            <v>45501.601851851854</v>
          </cell>
          <cell r="E1695" t="str">
            <v>RF</v>
          </cell>
          <cell r="G1695">
            <v>2.9282407413120382E-3</v>
          </cell>
          <cell r="H1695" t="str">
            <v/>
          </cell>
          <cell r="I1695" t="str">
            <v/>
          </cell>
        </row>
        <row r="1696">
          <cell r="C1696">
            <v>45501.63071759259</v>
          </cell>
          <cell r="D1696">
            <v>45501.631041666667</v>
          </cell>
          <cell r="E1696" t="str">
            <v>RF</v>
          </cell>
          <cell r="G1696">
            <v>3.2407407707069069E-4</v>
          </cell>
          <cell r="H1696" t="str">
            <v/>
          </cell>
          <cell r="I1696" t="str">
            <v/>
          </cell>
        </row>
        <row r="1697">
          <cell r="C1697">
            <v>45501.684212962966</v>
          </cell>
          <cell r="D1697">
            <v>45501.684814814813</v>
          </cell>
          <cell r="E1697" t="str">
            <v>RF</v>
          </cell>
          <cell r="G1697">
            <v>6.0185184702277184E-4</v>
          </cell>
          <cell r="H1697" t="str">
            <v/>
          </cell>
          <cell r="I1697" t="str">
            <v/>
          </cell>
        </row>
        <row r="1698">
          <cell r="C1698">
            <v>45501.747071759259</v>
          </cell>
          <cell r="D1698">
            <v>45501.747395833336</v>
          </cell>
          <cell r="E1698" t="str">
            <v>RF</v>
          </cell>
          <cell r="G1698">
            <v>3.2407407707069069E-4</v>
          </cell>
          <cell r="H1698" t="str">
            <v/>
          </cell>
          <cell r="I1698" t="str">
            <v/>
          </cell>
        </row>
        <row r="1699">
          <cell r="C1699">
            <v>45501.775509259256</v>
          </cell>
          <cell r="D1699">
            <v>45501.775810185187</v>
          </cell>
          <cell r="E1699" t="str">
            <v>RF</v>
          </cell>
          <cell r="G1699">
            <v>3.0092593078734353E-4</v>
          </cell>
          <cell r="H1699" t="str">
            <v/>
          </cell>
          <cell r="I1699" t="str">
            <v/>
          </cell>
        </row>
        <row r="1700">
          <cell r="C1700">
            <v>45501.784282407411</v>
          </cell>
          <cell r="D1700">
            <v>45501.784537037034</v>
          </cell>
          <cell r="E1700" t="str">
            <v>RF</v>
          </cell>
          <cell r="G1700">
            <v>2.5462962366873398E-4</v>
          </cell>
          <cell r="H1700" t="str">
            <v/>
          </cell>
          <cell r="I1700" t="str">
            <v/>
          </cell>
        </row>
        <row r="1701">
          <cell r="C1701">
            <v>45501.787569444445</v>
          </cell>
          <cell r="D1701">
            <v>45501.787847222222</v>
          </cell>
          <cell r="E1701" t="str">
            <v>RF</v>
          </cell>
          <cell r="G1701">
            <v>2.7777777722803876E-4</v>
          </cell>
          <cell r="H1701" t="str">
            <v/>
          </cell>
          <cell r="I1701" t="str">
            <v/>
          </cell>
        </row>
        <row r="1702">
          <cell r="C1702">
            <v>45501.806215277778</v>
          </cell>
          <cell r="D1702">
            <v>45501.806516203702</v>
          </cell>
          <cell r="E1702" t="str">
            <v>RF</v>
          </cell>
          <cell r="G1702">
            <v>3.0092592351138592E-4</v>
          </cell>
          <cell r="H1702" t="str">
            <v/>
          </cell>
          <cell r="I1702" t="str">
            <v/>
          </cell>
        </row>
        <row r="1703">
          <cell r="C1703">
            <v>45501.844675925924</v>
          </cell>
          <cell r="D1703">
            <v>45501.844953703701</v>
          </cell>
          <cell r="E1703" t="str">
            <v>RF</v>
          </cell>
          <cell r="G1703">
            <v>2.7777777722803876E-4</v>
          </cell>
          <cell r="H1703" t="str">
            <v/>
          </cell>
          <cell r="I1703" t="str">
            <v/>
          </cell>
        </row>
        <row r="1704">
          <cell r="C1704">
            <v>45501.85396990741</v>
          </cell>
          <cell r="D1704">
            <v>45501.854247685187</v>
          </cell>
          <cell r="E1704" t="str">
            <v>RF</v>
          </cell>
          <cell r="G1704">
            <v>2.7777777722803876E-4</v>
          </cell>
          <cell r="H1704" t="str">
            <v/>
          </cell>
          <cell r="I1704" t="str">
            <v/>
          </cell>
        </row>
        <row r="1705">
          <cell r="C1705">
            <v>45501.866400462961</v>
          </cell>
          <cell r="D1705">
            <v>45501.866631944446</v>
          </cell>
          <cell r="E1705" t="str">
            <v>RF</v>
          </cell>
          <cell r="G1705">
            <v>2.3148148466134444E-4</v>
          </cell>
          <cell r="H1705" t="str">
            <v/>
          </cell>
          <cell r="I1705" t="str">
            <v/>
          </cell>
        </row>
        <row r="1706">
          <cell r="C1706">
            <v>45501.875023148146</v>
          </cell>
          <cell r="D1706">
            <v>45501.875324074077</v>
          </cell>
          <cell r="E1706" t="str">
            <v>RF</v>
          </cell>
          <cell r="G1706">
            <v>3.0092593078734353E-4</v>
          </cell>
          <cell r="H1706" t="str">
            <v/>
          </cell>
          <cell r="I1706" t="str">
            <v/>
          </cell>
        </row>
        <row r="1707">
          <cell r="C1707">
            <v>45501.885416666664</v>
          </cell>
          <cell r="D1707">
            <v>45501.885717592595</v>
          </cell>
          <cell r="E1707" t="str">
            <v>RF</v>
          </cell>
          <cell r="G1707">
            <v>3.0092593078734353E-4</v>
          </cell>
          <cell r="H1707" t="str">
            <v/>
          </cell>
          <cell r="I1707" t="str">
            <v/>
          </cell>
        </row>
        <row r="1708">
          <cell r="C1708">
            <v>45501.904224537036</v>
          </cell>
          <cell r="D1708">
            <v>45501.904548611114</v>
          </cell>
          <cell r="E1708" t="str">
            <v>RF</v>
          </cell>
          <cell r="G1708">
            <v>3.2407407707069069E-4</v>
          </cell>
          <cell r="H1708" t="str">
            <v/>
          </cell>
          <cell r="I1708" t="str">
            <v/>
          </cell>
        </row>
        <row r="1709">
          <cell r="C1709">
            <v>45501.908645833333</v>
          </cell>
          <cell r="D1709">
            <v>45501.90896990741</v>
          </cell>
          <cell r="E1709" t="str">
            <v>RF</v>
          </cell>
          <cell r="G1709">
            <v>3.2407407707069069E-4</v>
          </cell>
          <cell r="H1709" t="str">
            <v/>
          </cell>
          <cell r="I1709" t="str">
            <v/>
          </cell>
        </row>
        <row r="1710">
          <cell r="B1710" t="str">
            <v>ユーザー運転</v>
          </cell>
          <cell r="C1710">
            <v>45501.416666666664</v>
          </cell>
          <cell r="D1710">
            <v>45501.916666666664</v>
          </cell>
          <cell r="E1710">
            <v>19</v>
          </cell>
          <cell r="G1710">
            <v>9.6875000162981451E-3</v>
          </cell>
          <cell r="H1710">
            <v>0</v>
          </cell>
          <cell r="I1710">
            <v>115</v>
          </cell>
        </row>
        <row r="1711">
          <cell r="C1711">
            <v>45501.922326388885</v>
          </cell>
          <cell r="D1711">
            <v>45501.92260416667</v>
          </cell>
          <cell r="E1711" t="str">
            <v>RF</v>
          </cell>
          <cell r="G1711">
            <v>2.7777778450399637E-4</v>
          </cell>
          <cell r="H1711" t="str">
            <v/>
          </cell>
          <cell r="I1711" t="str">
            <v/>
          </cell>
        </row>
        <row r="1712">
          <cell r="C1712">
            <v>45501.956006944441</v>
          </cell>
          <cell r="D1712">
            <v>45501.95653935185</v>
          </cell>
          <cell r="E1712" t="str">
            <v>RF</v>
          </cell>
          <cell r="G1712">
            <v>5.3240740817273036E-4</v>
          </cell>
          <cell r="H1712" t="str">
            <v/>
          </cell>
          <cell r="I1712" t="str">
            <v/>
          </cell>
        </row>
        <row r="1713">
          <cell r="C1713">
            <v>45501.961516203701</v>
          </cell>
          <cell r="D1713">
            <v>45501.961817129632</v>
          </cell>
          <cell r="E1713" t="str">
            <v>RF</v>
          </cell>
          <cell r="G1713">
            <v>3.0092593078734353E-4</v>
          </cell>
          <cell r="H1713" t="str">
            <v/>
          </cell>
          <cell r="I1713" t="str">
            <v/>
          </cell>
        </row>
        <row r="1714">
          <cell r="C1714">
            <v>45501.969409722224</v>
          </cell>
          <cell r="D1714">
            <v>45501.969687500001</v>
          </cell>
          <cell r="E1714" t="str">
            <v>RF</v>
          </cell>
          <cell r="G1714">
            <v>2.7777777722803876E-4</v>
          </cell>
          <cell r="H1714" t="str">
            <v/>
          </cell>
          <cell r="I1714" t="str">
            <v/>
          </cell>
        </row>
        <row r="1715">
          <cell r="C1715">
            <v>45501.972511574073</v>
          </cell>
          <cell r="D1715">
            <v>45501.97283564815</v>
          </cell>
          <cell r="E1715" t="str">
            <v>RF</v>
          </cell>
          <cell r="G1715">
            <v>3.2407407707069069E-4</v>
          </cell>
          <cell r="H1715" t="str">
            <v/>
          </cell>
          <cell r="I1715" t="str">
            <v/>
          </cell>
        </row>
        <row r="1716">
          <cell r="C1716">
            <v>45501.991273148145</v>
          </cell>
          <cell r="D1716">
            <v>45501.99150462963</v>
          </cell>
          <cell r="E1716" t="str">
            <v>RF</v>
          </cell>
          <cell r="G1716">
            <v>2.3148148466134444E-4</v>
          </cell>
          <cell r="H1716" t="str">
            <v/>
          </cell>
          <cell r="I1716" t="str">
            <v/>
          </cell>
        </row>
        <row r="1717">
          <cell r="C1717">
            <v>45502.05</v>
          </cell>
          <cell r="D1717">
            <v>45502.050810185188</v>
          </cell>
          <cell r="E1717" t="str">
            <v>RF</v>
          </cell>
          <cell r="G1717">
            <v>8.1018518540076911E-4</v>
          </cell>
          <cell r="H1717" t="str">
            <v/>
          </cell>
          <cell r="I1717" t="str">
            <v/>
          </cell>
        </row>
        <row r="1718">
          <cell r="C1718">
            <v>45502.050833333335</v>
          </cell>
          <cell r="D1718">
            <v>45502.051481481481</v>
          </cell>
          <cell r="E1718" t="str">
            <v>RF</v>
          </cell>
          <cell r="G1718">
            <v>6.4814814686542377E-4</v>
          </cell>
          <cell r="H1718" t="str">
            <v/>
          </cell>
          <cell r="I1718" t="str">
            <v/>
          </cell>
        </row>
        <row r="1719">
          <cell r="C1719">
            <v>45502.054201388892</v>
          </cell>
          <cell r="D1719">
            <v>45502.0547337963</v>
          </cell>
          <cell r="E1719" t="str">
            <v>RF</v>
          </cell>
          <cell r="G1719">
            <v>5.3240740817273036E-4</v>
          </cell>
          <cell r="H1719" t="str">
            <v/>
          </cell>
          <cell r="I1719" t="str">
            <v/>
          </cell>
        </row>
        <row r="1720">
          <cell r="C1720">
            <v>45502.084490740737</v>
          </cell>
          <cell r="D1720">
            <v>45502.084930555553</v>
          </cell>
          <cell r="E1720" t="str">
            <v>RF</v>
          </cell>
          <cell r="G1720">
            <v>4.398148157633841E-4</v>
          </cell>
          <cell r="H1720" t="str">
            <v/>
          </cell>
          <cell r="I1720" t="str">
            <v/>
          </cell>
        </row>
        <row r="1721">
          <cell r="C1721">
            <v>45502.110844907409</v>
          </cell>
          <cell r="D1721">
            <v>45502.111122685186</v>
          </cell>
          <cell r="E1721" t="str">
            <v>RF</v>
          </cell>
          <cell r="G1721">
            <v>2.7777777722803876E-4</v>
          </cell>
          <cell r="H1721" t="str">
            <v/>
          </cell>
          <cell r="I1721" t="str">
            <v/>
          </cell>
        </row>
        <row r="1722">
          <cell r="C1722">
            <v>45502.176840277774</v>
          </cell>
          <cell r="D1722">
            <v>45502.177719907406</v>
          </cell>
          <cell r="E1722" t="str">
            <v>RF</v>
          </cell>
          <cell r="G1722">
            <v>8.7962963152676821E-4</v>
          </cell>
          <cell r="H1722" t="str">
            <v/>
          </cell>
          <cell r="I1722" t="str">
            <v/>
          </cell>
        </row>
        <row r="1723">
          <cell r="C1723">
            <v>45502.184351851851</v>
          </cell>
          <cell r="D1723">
            <v>45502.184652777774</v>
          </cell>
          <cell r="E1723" t="str">
            <v>RF</v>
          </cell>
          <cell r="G1723">
            <v>3.0092592351138592E-4</v>
          </cell>
          <cell r="H1723" t="str">
            <v/>
          </cell>
          <cell r="I1723" t="str">
            <v/>
          </cell>
        </row>
        <row r="1724">
          <cell r="C1724">
            <v>45502.190416666665</v>
          </cell>
          <cell r="D1724">
            <v>45502.190671296295</v>
          </cell>
          <cell r="E1724" t="str">
            <v>RF</v>
          </cell>
          <cell r="G1724">
            <v>2.546296309446916E-4</v>
          </cell>
          <cell r="H1724" t="str">
            <v/>
          </cell>
          <cell r="I1724" t="str">
            <v/>
          </cell>
        </row>
        <row r="1725">
          <cell r="C1725">
            <v>45502.194861111115</v>
          </cell>
          <cell r="D1725">
            <v>45502.195833333331</v>
          </cell>
          <cell r="E1725" t="str">
            <v>RF</v>
          </cell>
          <cell r="G1725">
            <v>9.7222221666015685E-4</v>
          </cell>
          <cell r="H1725" t="str">
            <v/>
          </cell>
          <cell r="I1725" t="str">
            <v/>
          </cell>
        </row>
        <row r="1726">
          <cell r="C1726">
            <v>45502.20584490741</v>
          </cell>
          <cell r="D1726">
            <v>45502.206145833334</v>
          </cell>
          <cell r="E1726" t="str">
            <v>RF</v>
          </cell>
          <cell r="G1726">
            <v>3.0092592351138592E-4</v>
          </cell>
          <cell r="H1726" t="str">
            <v/>
          </cell>
          <cell r="I1726" t="str">
            <v/>
          </cell>
        </row>
        <row r="1727">
          <cell r="C1727">
            <v>45502.211631944447</v>
          </cell>
          <cell r="D1727">
            <v>45502.21193287037</v>
          </cell>
          <cell r="E1727" t="str">
            <v>RF</v>
          </cell>
          <cell r="G1727">
            <v>3.0092592351138592E-4</v>
          </cell>
          <cell r="H1727" t="str">
            <v/>
          </cell>
          <cell r="I1727" t="str">
            <v/>
          </cell>
        </row>
        <row r="1728">
          <cell r="C1728">
            <v>45502.33861111111</v>
          </cell>
          <cell r="D1728">
            <v>45502.338912037034</v>
          </cell>
          <cell r="E1728" t="str">
            <v>RF</v>
          </cell>
          <cell r="G1728">
            <v>3.0092592351138592E-4</v>
          </cell>
          <cell r="H1728" t="str">
            <v/>
          </cell>
          <cell r="I1728" t="str">
            <v/>
          </cell>
        </row>
        <row r="1729">
          <cell r="C1729">
            <v>45502.377974537034</v>
          </cell>
          <cell r="D1729">
            <v>45502.378298611111</v>
          </cell>
          <cell r="E1729" t="str">
            <v>RF</v>
          </cell>
          <cell r="G1729">
            <v>3.2407407707069069E-4</v>
          </cell>
          <cell r="H1729" t="str">
            <v/>
          </cell>
          <cell r="I1729" t="str">
            <v/>
          </cell>
        </row>
        <row r="1730">
          <cell r="B1730" t="str">
            <v>ユーザー運転</v>
          </cell>
          <cell r="C1730">
            <v>45501.916666666664</v>
          </cell>
          <cell r="D1730">
            <v>45502.416666666664</v>
          </cell>
          <cell r="E1730">
            <v>19</v>
          </cell>
          <cell r="G1730">
            <v>8.2870370461023413E-3</v>
          </cell>
          <cell r="H1730">
            <v>0</v>
          </cell>
          <cell r="I1730">
            <v>116</v>
          </cell>
        </row>
        <row r="1731">
          <cell r="C1731">
            <v>45502.52616898148</v>
          </cell>
          <cell r="D1731">
            <v>45502.526469907411</v>
          </cell>
          <cell r="E1731" t="str">
            <v>RF</v>
          </cell>
          <cell r="G1731">
            <v>3.0092593078734353E-4</v>
          </cell>
          <cell r="H1731" t="str">
            <v/>
          </cell>
          <cell r="I1731" t="str">
            <v/>
          </cell>
        </row>
        <row r="1732">
          <cell r="C1732">
            <v>45502.577303240738</v>
          </cell>
          <cell r="D1732">
            <v>45502.577627314815</v>
          </cell>
          <cell r="E1732" t="str">
            <v>RF</v>
          </cell>
          <cell r="G1732">
            <v>3.2407407707069069E-4</v>
          </cell>
          <cell r="H1732" t="str">
            <v/>
          </cell>
          <cell r="I1732" t="str">
            <v/>
          </cell>
        </row>
        <row r="1733">
          <cell r="C1733">
            <v>45502.602384259262</v>
          </cell>
          <cell r="D1733">
            <v>45502.603391203702</v>
          </cell>
          <cell r="E1733" t="str">
            <v>RF</v>
          </cell>
          <cell r="G1733">
            <v>1.0069444397231564E-3</v>
          </cell>
          <cell r="H1733" t="str">
            <v/>
          </cell>
          <cell r="I1733" t="str">
            <v/>
          </cell>
        </row>
        <row r="1734">
          <cell r="C1734">
            <v>45502.693171296298</v>
          </cell>
          <cell r="D1734">
            <v>45502.693680555552</v>
          </cell>
          <cell r="E1734" t="str">
            <v>RF</v>
          </cell>
          <cell r="G1734">
            <v>5.0925925461342558E-4</v>
          </cell>
          <cell r="H1734" t="str">
            <v/>
          </cell>
          <cell r="I1734" t="str">
            <v/>
          </cell>
        </row>
        <row r="1735">
          <cell r="C1735">
            <v>45502.697569444441</v>
          </cell>
          <cell r="D1735">
            <v>45502.697800925926</v>
          </cell>
          <cell r="E1735" t="str">
            <v>RF</v>
          </cell>
          <cell r="G1735">
            <v>2.3148148466134444E-4</v>
          </cell>
          <cell r="H1735" t="str">
            <v/>
          </cell>
          <cell r="I1735" t="str">
            <v/>
          </cell>
        </row>
        <row r="1736">
          <cell r="C1736">
            <v>45502.710972222223</v>
          </cell>
          <cell r="D1736">
            <v>45502.713148148148</v>
          </cell>
          <cell r="E1736" t="str">
            <v>RF</v>
          </cell>
          <cell r="G1736">
            <v>2.1759259252576157E-3</v>
          </cell>
          <cell r="H1736" t="str">
            <v/>
          </cell>
          <cell r="I1736" t="str">
            <v/>
          </cell>
        </row>
        <row r="1737">
          <cell r="C1737">
            <v>45502.738310185188</v>
          </cell>
          <cell r="D1737">
            <v>45502.738888888889</v>
          </cell>
          <cell r="E1737" t="str">
            <v>RF</v>
          </cell>
          <cell r="G1737">
            <v>5.7870370073942468E-4</v>
          </cell>
          <cell r="H1737" t="str">
            <v/>
          </cell>
          <cell r="I1737" t="str">
            <v/>
          </cell>
        </row>
        <row r="1738">
          <cell r="C1738">
            <v>45502.740254629629</v>
          </cell>
          <cell r="D1738">
            <v>45502.741168981483</v>
          </cell>
          <cell r="E1738" t="str">
            <v>RF</v>
          </cell>
          <cell r="G1738">
            <v>9.1435185458976775E-4</v>
          </cell>
          <cell r="H1738" t="str">
            <v/>
          </cell>
          <cell r="I1738" t="str">
            <v/>
          </cell>
        </row>
        <row r="1739">
          <cell r="C1739">
            <v>45502.75613425926</v>
          </cell>
          <cell r="D1739">
            <v>45502.756388888891</v>
          </cell>
          <cell r="E1739" t="str">
            <v>RF</v>
          </cell>
          <cell r="G1739">
            <v>2.546296309446916E-4</v>
          </cell>
          <cell r="H1739" t="str">
            <v/>
          </cell>
          <cell r="I1739" t="str">
            <v/>
          </cell>
        </row>
        <row r="1740">
          <cell r="C1740">
            <v>45502.795902777776</v>
          </cell>
          <cell r="D1740">
            <v>45502.796273148146</v>
          </cell>
          <cell r="E1740" t="str">
            <v>RF</v>
          </cell>
          <cell r="G1740">
            <v>3.7037036963738501E-4</v>
          </cell>
          <cell r="H1740" t="str">
            <v/>
          </cell>
          <cell r="I1740" t="str">
            <v/>
          </cell>
        </row>
        <row r="1741">
          <cell r="C1741">
            <v>45502.801759259259</v>
          </cell>
          <cell r="D1741">
            <v>45502.802037037036</v>
          </cell>
          <cell r="E1741" t="str">
            <v>RF</v>
          </cell>
          <cell r="G1741">
            <v>2.7777777722803876E-4</v>
          </cell>
          <cell r="H1741" t="str">
            <v/>
          </cell>
          <cell r="I1741" t="str">
            <v/>
          </cell>
        </row>
        <row r="1742">
          <cell r="C1742">
            <v>45502.802337962959</v>
          </cell>
          <cell r="D1742">
            <v>45502.802708333336</v>
          </cell>
          <cell r="E1742" t="str">
            <v>RF</v>
          </cell>
          <cell r="G1742">
            <v>3.7037037691334262E-4</v>
          </cell>
          <cell r="H1742" t="str">
            <v/>
          </cell>
          <cell r="I1742" t="str">
            <v/>
          </cell>
        </row>
        <row r="1743">
          <cell r="C1743">
            <v>45502.815729166665</v>
          </cell>
          <cell r="D1743">
            <v>45502.816006944442</v>
          </cell>
          <cell r="E1743" t="str">
            <v>RF</v>
          </cell>
          <cell r="G1743">
            <v>2.7777777722803876E-4</v>
          </cell>
          <cell r="H1743" t="str">
            <v/>
          </cell>
          <cell r="I1743" t="str">
            <v/>
          </cell>
        </row>
        <row r="1744">
          <cell r="C1744">
            <v>45502.831469907411</v>
          </cell>
          <cell r="D1744">
            <v>45502.831793981481</v>
          </cell>
          <cell r="E1744" t="str">
            <v>RF</v>
          </cell>
          <cell r="G1744">
            <v>3.2407406979473308E-4</v>
          </cell>
          <cell r="H1744" t="str">
            <v/>
          </cell>
          <cell r="I1744" t="str">
            <v/>
          </cell>
        </row>
        <row r="1745">
          <cell r="C1745">
            <v>45502.834479166668</v>
          </cell>
          <cell r="D1745">
            <v>45502.834733796299</v>
          </cell>
          <cell r="E1745" t="str">
            <v>RF</v>
          </cell>
          <cell r="G1745">
            <v>2.546296309446916E-4</v>
          </cell>
          <cell r="H1745" t="str">
            <v/>
          </cell>
          <cell r="I1745" t="str">
            <v/>
          </cell>
        </row>
        <row r="1746">
          <cell r="B1746" t="str">
            <v>ユーザー運転</v>
          </cell>
          <cell r="C1746">
            <v>45502.416666666664</v>
          </cell>
          <cell r="D1746">
            <v>45502.916666666664</v>
          </cell>
          <cell r="E1746">
            <v>15</v>
          </cell>
          <cell r="G1746">
            <v>8.1712963001336902E-3</v>
          </cell>
          <cell r="H1746">
            <v>0</v>
          </cell>
          <cell r="I1746">
            <v>117</v>
          </cell>
        </row>
        <row r="1747">
          <cell r="C1747">
            <v>45502.970636574071</v>
          </cell>
          <cell r="D1747">
            <v>45502.970937500002</v>
          </cell>
          <cell r="E1747" t="str">
            <v>RF</v>
          </cell>
          <cell r="G1747">
            <v>3.0092593078734353E-4</v>
          </cell>
          <cell r="H1747" t="str">
            <v/>
          </cell>
          <cell r="I1747" t="str">
            <v/>
          </cell>
        </row>
        <row r="1748">
          <cell r="C1748">
            <v>45502.989178240743</v>
          </cell>
          <cell r="D1748">
            <v>45502.989502314813</v>
          </cell>
          <cell r="E1748" t="str">
            <v>RF</v>
          </cell>
          <cell r="G1748">
            <v>3.2407406979473308E-4</v>
          </cell>
          <cell r="H1748" t="str">
            <v/>
          </cell>
          <cell r="I1748" t="str">
            <v/>
          </cell>
        </row>
        <row r="1749">
          <cell r="C1749">
            <v>45502.996388888889</v>
          </cell>
          <cell r="D1749">
            <v>45502.997916666667</v>
          </cell>
          <cell r="E1749" t="str">
            <v>RF</v>
          </cell>
          <cell r="G1749">
            <v>1.527777778392192E-3</v>
          </cell>
          <cell r="H1749" t="str">
            <v/>
          </cell>
          <cell r="I1749" t="str">
            <v/>
          </cell>
        </row>
        <row r="1750">
          <cell r="C1750">
            <v>45503.096226851849</v>
          </cell>
          <cell r="D1750">
            <v>45503.096828703703</v>
          </cell>
          <cell r="E1750" t="str">
            <v>RF</v>
          </cell>
          <cell r="G1750">
            <v>6.0185185429872945E-4</v>
          </cell>
          <cell r="H1750" t="str">
            <v/>
          </cell>
          <cell r="I1750" t="str">
            <v/>
          </cell>
        </row>
        <row r="1751">
          <cell r="C1751">
            <v>45503.189039351855</v>
          </cell>
          <cell r="D1751">
            <v>45503.189571759256</v>
          </cell>
          <cell r="E1751" t="str">
            <v>RF</v>
          </cell>
          <cell r="G1751">
            <v>5.3240740089677274E-4</v>
          </cell>
          <cell r="H1751" t="str">
            <v/>
          </cell>
          <cell r="I1751" t="str">
            <v/>
          </cell>
        </row>
        <row r="1752">
          <cell r="C1752">
            <v>45503.198125000003</v>
          </cell>
          <cell r="D1752">
            <v>45503.19840277778</v>
          </cell>
          <cell r="E1752" t="str">
            <v>RF</v>
          </cell>
          <cell r="G1752">
            <v>2.7777777722803876E-4</v>
          </cell>
          <cell r="H1752" t="str">
            <v/>
          </cell>
          <cell r="I1752" t="str">
            <v/>
          </cell>
        </row>
        <row r="1753">
          <cell r="C1753">
            <v>45503.283784722225</v>
          </cell>
          <cell r="D1753">
            <v>45503.284039351849</v>
          </cell>
          <cell r="E1753" t="str">
            <v>RF</v>
          </cell>
          <cell r="G1753">
            <v>2.5462962366873398E-4</v>
          </cell>
          <cell r="H1753" t="str">
            <v/>
          </cell>
          <cell r="I1753" t="str">
            <v/>
          </cell>
        </row>
        <row r="1754">
          <cell r="C1754">
            <v>45503.285960648151</v>
          </cell>
          <cell r="D1754">
            <v>45503.286724537036</v>
          </cell>
          <cell r="E1754" t="str">
            <v>RF</v>
          </cell>
          <cell r="G1754">
            <v>7.6388888555811718E-4</v>
          </cell>
          <cell r="H1754" t="str">
            <v/>
          </cell>
          <cell r="I1754" t="str">
            <v/>
          </cell>
        </row>
        <row r="1755">
          <cell r="C1755">
            <v>45503.316759259258</v>
          </cell>
          <cell r="D1755">
            <v>45503.317789351851</v>
          </cell>
          <cell r="E1755" t="str">
            <v>RF</v>
          </cell>
          <cell r="G1755">
            <v>1.0300925932824612E-3</v>
          </cell>
          <cell r="H1755" t="str">
            <v/>
          </cell>
          <cell r="I1755" t="str">
            <v/>
          </cell>
        </row>
        <row r="1756">
          <cell r="C1756">
            <v>45503.323865740742</v>
          </cell>
          <cell r="D1756">
            <v>45503.324097222219</v>
          </cell>
          <cell r="E1756" t="str">
            <v>RF</v>
          </cell>
          <cell r="G1756">
            <v>2.3148147738538682E-4</v>
          </cell>
          <cell r="H1756" t="str">
            <v/>
          </cell>
          <cell r="I1756" t="str">
            <v/>
          </cell>
        </row>
        <row r="1757">
          <cell r="C1757">
            <v>45503.379780092589</v>
          </cell>
          <cell r="D1757">
            <v>45503.380104166667</v>
          </cell>
          <cell r="E1757" t="str">
            <v>RF</v>
          </cell>
          <cell r="G1757">
            <v>3.2407407707069069E-4</v>
          </cell>
          <cell r="H1757" t="str">
            <v/>
          </cell>
          <cell r="I1757" t="str">
            <v/>
          </cell>
        </row>
        <row r="1758">
          <cell r="C1758">
            <v>45503.392812500002</v>
          </cell>
          <cell r="D1758">
            <v>45503.393043981479</v>
          </cell>
          <cell r="E1758" t="str">
            <v>RF</v>
          </cell>
          <cell r="G1758">
            <v>2.3148147738538682E-4</v>
          </cell>
          <cell r="H1758" t="str">
            <v/>
          </cell>
          <cell r="I1758" t="str">
            <v/>
          </cell>
        </row>
        <row r="1759">
          <cell r="C1759">
            <v>45503.39329861111</v>
          </cell>
          <cell r="D1759">
            <v>45503.393553240741</v>
          </cell>
          <cell r="E1759" t="str">
            <v>RF</v>
          </cell>
          <cell r="G1759">
            <v>2.546296309446916E-4</v>
          </cell>
          <cell r="H1759" t="str">
            <v/>
          </cell>
          <cell r="I1759" t="str">
            <v/>
          </cell>
        </row>
        <row r="1760">
          <cell r="C1760">
            <v>45503.412499999999</v>
          </cell>
          <cell r="D1760">
            <v>45503.412754629629</v>
          </cell>
          <cell r="E1760" t="str">
            <v>RF</v>
          </cell>
          <cell r="G1760">
            <v>2.546296309446916E-4</v>
          </cell>
          <cell r="H1760" t="str">
            <v/>
          </cell>
          <cell r="I1760" t="str">
            <v/>
          </cell>
        </row>
        <row r="1761">
          <cell r="B1761" t="str">
            <v>ユーザー運転</v>
          </cell>
          <cell r="C1761">
            <v>45502.916666666664</v>
          </cell>
          <cell r="D1761">
            <v>45503.416666666664</v>
          </cell>
          <cell r="E1761">
            <v>14</v>
          </cell>
          <cell r="G1761">
            <v>6.9097222076379694E-3</v>
          </cell>
          <cell r="H1761">
            <v>0</v>
          </cell>
          <cell r="I1761">
            <v>118</v>
          </cell>
        </row>
        <row r="1762">
          <cell r="C1762">
            <v>45560.994120370371</v>
          </cell>
          <cell r="D1762">
            <v>45560.994513888887</v>
          </cell>
          <cell r="E1762" t="str">
            <v>RF</v>
          </cell>
          <cell r="G1762">
            <v>3.9351851592073217E-4</v>
          </cell>
          <cell r="H1762" t="str">
            <v/>
          </cell>
          <cell r="I1762" t="str">
            <v/>
          </cell>
        </row>
        <row r="1763">
          <cell r="C1763">
            <v>45561.114236111112</v>
          </cell>
          <cell r="D1763">
            <v>45561.114490740743</v>
          </cell>
          <cell r="E1763" t="str">
            <v>RF</v>
          </cell>
          <cell r="G1763">
            <v>2.546296309446916E-4</v>
          </cell>
          <cell r="H1763" t="str">
            <v/>
          </cell>
          <cell r="I1763" t="str">
            <v/>
          </cell>
        </row>
        <row r="1764">
          <cell r="C1764">
            <v>45561.23878472222</v>
          </cell>
          <cell r="D1764">
            <v>45561.239085648151</v>
          </cell>
          <cell r="E1764" t="str">
            <v>RF</v>
          </cell>
          <cell r="G1764">
            <v>3.0092593078734353E-4</v>
          </cell>
          <cell r="H1764" t="str">
            <v/>
          </cell>
          <cell r="I1764" t="str">
            <v/>
          </cell>
        </row>
        <row r="1765">
          <cell r="C1765">
            <v>45561.271539351852</v>
          </cell>
          <cell r="D1765">
            <v>45561.271817129629</v>
          </cell>
          <cell r="E1765" t="str">
            <v>RF</v>
          </cell>
          <cell r="G1765">
            <v>2.7777777722803876E-4</v>
          </cell>
          <cell r="H1765" t="str">
            <v/>
          </cell>
          <cell r="I1765" t="str">
            <v/>
          </cell>
        </row>
        <row r="1766">
          <cell r="C1766">
            <v>45561.281631944446</v>
          </cell>
          <cell r="D1766">
            <v>45561.28193287037</v>
          </cell>
          <cell r="E1766" t="str">
            <v>RF</v>
          </cell>
          <cell r="G1766">
            <v>3.0092592351138592E-4</v>
          </cell>
          <cell r="H1766" t="str">
            <v/>
          </cell>
          <cell r="I1766" t="str">
            <v/>
          </cell>
        </row>
        <row r="1767">
          <cell r="C1767">
            <v>45561.293888888889</v>
          </cell>
          <cell r="D1767">
            <v>45561.295393518521</v>
          </cell>
          <cell r="E1767" t="str">
            <v>RF</v>
          </cell>
          <cell r="G1767">
            <v>1.5046296321088448E-3</v>
          </cell>
          <cell r="H1767" t="str">
            <v/>
          </cell>
          <cell r="I1767" t="str">
            <v/>
          </cell>
        </row>
        <row r="1768">
          <cell r="C1768">
            <v>45561.30976851852</v>
          </cell>
          <cell r="D1768">
            <v>45561.31050925926</v>
          </cell>
          <cell r="E1768" t="str">
            <v>RF</v>
          </cell>
          <cell r="G1768">
            <v>7.4074073927477002E-4</v>
          </cell>
          <cell r="H1768" t="str">
            <v/>
          </cell>
          <cell r="I1768" t="str">
            <v/>
          </cell>
        </row>
        <row r="1769">
          <cell r="C1769">
            <v>45561.316203703704</v>
          </cell>
          <cell r="D1769">
            <v>45561.316435185188</v>
          </cell>
          <cell r="E1769" t="str">
            <v>RF</v>
          </cell>
          <cell r="G1769">
            <v>2.3148148466134444E-4</v>
          </cell>
          <cell r="H1769" t="str">
            <v/>
          </cell>
          <cell r="I1769" t="str">
            <v/>
          </cell>
        </row>
        <row r="1770">
          <cell r="B1770" t="str">
            <v>ユーザー運転</v>
          </cell>
          <cell r="C1770">
            <v>45560.916666666664</v>
          </cell>
          <cell r="D1770">
            <v>45561.416666666664</v>
          </cell>
          <cell r="E1770">
            <v>8</v>
          </cell>
          <cell r="G1770">
            <v>4.0046296344371513E-3</v>
          </cell>
          <cell r="H1770">
            <v>0</v>
          </cell>
          <cell r="I1770">
            <v>119</v>
          </cell>
        </row>
        <row r="1771">
          <cell r="C1771">
            <v>45561.468819444446</v>
          </cell>
          <cell r="D1771">
            <v>45561.469097222223</v>
          </cell>
          <cell r="E1771" t="str">
            <v>RF</v>
          </cell>
          <cell r="G1771">
            <v>2.7777777722803876E-4</v>
          </cell>
          <cell r="H1771" t="str">
            <v/>
          </cell>
          <cell r="I1771" t="str">
            <v/>
          </cell>
        </row>
        <row r="1772">
          <cell r="C1772">
            <v>45561.471504629626</v>
          </cell>
          <cell r="D1772">
            <v>45561.471898148149</v>
          </cell>
          <cell r="E1772" t="str">
            <v>RF</v>
          </cell>
          <cell r="G1772">
            <v>3.9351852319668978E-4</v>
          </cell>
          <cell r="H1772" t="str">
            <v/>
          </cell>
          <cell r="I1772" t="str">
            <v/>
          </cell>
        </row>
        <row r="1773">
          <cell r="C1773">
            <v>45561.534039351849</v>
          </cell>
          <cell r="D1773">
            <v>45561.53434027778</v>
          </cell>
          <cell r="E1773" t="str">
            <v>RF</v>
          </cell>
          <cell r="G1773">
            <v>3.0092593078734353E-4</v>
          </cell>
          <cell r="H1773" t="str">
            <v/>
          </cell>
          <cell r="I1773" t="str">
            <v/>
          </cell>
        </row>
        <row r="1774">
          <cell r="C1774">
            <v>45561.611458333333</v>
          </cell>
          <cell r="D1774">
            <v>45561.61178240741</v>
          </cell>
          <cell r="E1774" t="str">
            <v>RF</v>
          </cell>
          <cell r="G1774">
            <v>3.2407407707069069E-4</v>
          </cell>
          <cell r="H1774" t="str">
            <v/>
          </cell>
          <cell r="I1774" t="str">
            <v/>
          </cell>
        </row>
        <row r="1775">
          <cell r="C1775">
            <v>45561.73945601852</v>
          </cell>
          <cell r="D1775">
            <v>45561.739756944444</v>
          </cell>
          <cell r="E1775" t="str">
            <v>RF</v>
          </cell>
          <cell r="G1775">
            <v>3.0092592351138592E-4</v>
          </cell>
          <cell r="H1775" t="str">
            <v/>
          </cell>
          <cell r="I1775" t="str">
            <v/>
          </cell>
        </row>
        <row r="1776">
          <cell r="C1776">
            <v>45561.74596064815</v>
          </cell>
          <cell r="D1776">
            <v>45561.746469907404</v>
          </cell>
          <cell r="E1776" t="str">
            <v>RF</v>
          </cell>
          <cell r="G1776">
            <v>5.0925925461342558E-4</v>
          </cell>
          <cell r="H1776" t="str">
            <v/>
          </cell>
          <cell r="I1776" t="str">
            <v/>
          </cell>
        </row>
        <row r="1777">
          <cell r="C1777">
            <v>45561.751863425925</v>
          </cell>
          <cell r="D1777">
            <v>45561.752164351848</v>
          </cell>
          <cell r="E1777" t="str">
            <v>RF</v>
          </cell>
          <cell r="G1777">
            <v>3.0092592351138592E-4</v>
          </cell>
          <cell r="H1777" t="str">
            <v/>
          </cell>
          <cell r="I1777" t="str">
            <v/>
          </cell>
        </row>
        <row r="1778">
          <cell r="C1778">
            <v>45561.753495370373</v>
          </cell>
          <cell r="D1778">
            <v>45561.754513888889</v>
          </cell>
          <cell r="E1778" t="str">
            <v>RF</v>
          </cell>
          <cell r="G1778">
            <v>1.0185185165028088E-3</v>
          </cell>
          <cell r="H1778" t="str">
            <v/>
          </cell>
          <cell r="I1778" t="str">
            <v/>
          </cell>
        </row>
        <row r="1779">
          <cell r="C1779">
            <v>45561.788645833331</v>
          </cell>
          <cell r="D1779">
            <v>45561.789201388892</v>
          </cell>
          <cell r="E1779" t="str">
            <v>RF</v>
          </cell>
          <cell r="G1779">
            <v>5.5555556173203513E-4</v>
          </cell>
          <cell r="H1779" t="str">
            <v/>
          </cell>
          <cell r="I1779" t="str">
            <v/>
          </cell>
        </row>
        <row r="1780">
          <cell r="C1780">
            <v>45561.791215277779</v>
          </cell>
          <cell r="D1780">
            <v>45561.79146990741</v>
          </cell>
          <cell r="E1780" t="str">
            <v>RF</v>
          </cell>
          <cell r="G1780">
            <v>2.546296309446916E-4</v>
          </cell>
          <cell r="H1780" t="str">
            <v/>
          </cell>
          <cell r="I1780" t="str">
            <v/>
          </cell>
        </row>
        <row r="1781">
          <cell r="C1781">
            <v>45561.869652777779</v>
          </cell>
          <cell r="D1781">
            <v>45561.869953703703</v>
          </cell>
          <cell r="E1781" t="str">
            <v>RF</v>
          </cell>
          <cell r="G1781">
            <v>3.0092592351138592E-4</v>
          </cell>
          <cell r="H1781" t="str">
            <v/>
          </cell>
          <cell r="I1781" t="str">
            <v/>
          </cell>
        </row>
        <row r="1782">
          <cell r="C1782">
            <v>45561.875763888886</v>
          </cell>
          <cell r="D1782">
            <v>45561.876064814816</v>
          </cell>
          <cell r="E1782" t="str">
            <v>RF</v>
          </cell>
          <cell r="G1782">
            <v>3.0092593078734353E-4</v>
          </cell>
          <cell r="H1782" t="str">
            <v/>
          </cell>
          <cell r="I1782" t="str">
            <v/>
          </cell>
        </row>
        <row r="1783">
          <cell r="C1783">
            <v>45561.891423611109</v>
          </cell>
          <cell r="D1783">
            <v>45561.89167824074</v>
          </cell>
          <cell r="E1783" t="str">
            <v>RF</v>
          </cell>
          <cell r="G1783">
            <v>2.546296309446916E-4</v>
          </cell>
          <cell r="H1783" t="str">
            <v/>
          </cell>
          <cell r="I1783" t="str">
            <v/>
          </cell>
        </row>
        <row r="1784">
          <cell r="B1784" t="str">
            <v>ユーザー運転</v>
          </cell>
          <cell r="C1784">
            <v>45561.416666666664</v>
          </cell>
          <cell r="D1784">
            <v>45561.916666666664</v>
          </cell>
          <cell r="E1784">
            <v>13</v>
          </cell>
          <cell r="G1784">
            <v>5.0925926043419167E-3</v>
          </cell>
          <cell r="H1784">
            <v>0</v>
          </cell>
          <cell r="I1784">
            <v>120</v>
          </cell>
        </row>
        <row r="1785">
          <cell r="C1785">
            <v>45561.978773148148</v>
          </cell>
          <cell r="D1785">
            <v>45561.979050925926</v>
          </cell>
          <cell r="E1785" t="str">
            <v>RF</v>
          </cell>
          <cell r="G1785">
            <v>2.7777777722803876E-4</v>
          </cell>
          <cell r="H1785" t="str">
            <v/>
          </cell>
          <cell r="I1785" t="str">
            <v/>
          </cell>
        </row>
        <row r="1786">
          <cell r="C1786">
            <v>45561.998854166668</v>
          </cell>
          <cell r="D1786">
            <v>45561.999108796299</v>
          </cell>
          <cell r="E1786" t="str">
            <v>RF</v>
          </cell>
          <cell r="G1786">
            <v>2.546296309446916E-4</v>
          </cell>
          <cell r="H1786" t="str">
            <v/>
          </cell>
          <cell r="I1786" t="str">
            <v/>
          </cell>
        </row>
        <row r="1787">
          <cell r="C1787">
            <v>45562.003483796296</v>
          </cell>
          <cell r="D1787">
            <v>45562.003784722219</v>
          </cell>
          <cell r="E1787" t="str">
            <v>RF</v>
          </cell>
          <cell r="G1787">
            <v>3.0092592351138592E-4</v>
          </cell>
          <cell r="H1787" t="str">
            <v/>
          </cell>
          <cell r="I1787" t="str">
            <v/>
          </cell>
        </row>
        <row r="1788">
          <cell r="C1788">
            <v>45562.010462962964</v>
          </cell>
          <cell r="D1788">
            <v>45562.010763888888</v>
          </cell>
          <cell r="E1788" t="str">
            <v>RF</v>
          </cell>
          <cell r="G1788">
            <v>3.0092592351138592E-4</v>
          </cell>
          <cell r="H1788" t="str">
            <v/>
          </cell>
          <cell r="I1788" t="str">
            <v/>
          </cell>
        </row>
        <row r="1789">
          <cell r="C1789">
            <v>45562.082337962966</v>
          </cell>
          <cell r="D1789">
            <v>45562.082592592589</v>
          </cell>
          <cell r="E1789" t="str">
            <v>RF</v>
          </cell>
          <cell r="G1789">
            <v>2.5462962366873398E-4</v>
          </cell>
          <cell r="H1789" t="str">
            <v/>
          </cell>
          <cell r="I1789" t="str">
            <v/>
          </cell>
        </row>
        <row r="1790">
          <cell r="C1790">
            <v>45562.121249999997</v>
          </cell>
          <cell r="D1790">
            <v>45562.121574074074</v>
          </cell>
          <cell r="E1790" t="str">
            <v>RF</v>
          </cell>
          <cell r="G1790">
            <v>3.2407407707069069E-4</v>
          </cell>
          <cell r="H1790" t="str">
            <v/>
          </cell>
          <cell r="I1790" t="str">
            <v/>
          </cell>
        </row>
        <row r="1791">
          <cell r="C1791">
            <v>45562.137071759258</v>
          </cell>
          <cell r="D1791">
            <v>45562.137326388889</v>
          </cell>
          <cell r="E1791" t="str">
            <v>RF</v>
          </cell>
          <cell r="G1791">
            <v>2.546296309446916E-4</v>
          </cell>
          <cell r="H1791" t="str">
            <v/>
          </cell>
          <cell r="I1791" t="str">
            <v/>
          </cell>
        </row>
        <row r="1792">
          <cell r="C1792">
            <v>45562.178148148145</v>
          </cell>
          <cell r="D1792">
            <v>45562.178472222222</v>
          </cell>
          <cell r="E1792" t="str">
            <v>RF</v>
          </cell>
          <cell r="G1792">
            <v>3.2407407707069069E-4</v>
          </cell>
          <cell r="H1792" t="str">
            <v/>
          </cell>
          <cell r="I1792" t="str">
            <v/>
          </cell>
        </row>
        <row r="1793">
          <cell r="C1793">
            <v>45562.215486111112</v>
          </cell>
          <cell r="D1793">
            <v>45562.215763888889</v>
          </cell>
          <cell r="E1793" t="str">
            <v>RF</v>
          </cell>
          <cell r="G1793">
            <v>2.7777777722803876E-4</v>
          </cell>
          <cell r="H1793" t="str">
            <v/>
          </cell>
          <cell r="I1793" t="str">
            <v/>
          </cell>
        </row>
        <row r="1794">
          <cell r="C1794">
            <v>45562.266736111109</v>
          </cell>
          <cell r="D1794">
            <v>45562.267013888886</v>
          </cell>
          <cell r="E1794" t="str">
            <v>RF</v>
          </cell>
          <cell r="G1794">
            <v>2.7777777722803876E-4</v>
          </cell>
          <cell r="H1794" t="str">
            <v/>
          </cell>
          <cell r="I1794" t="str">
            <v/>
          </cell>
        </row>
        <row r="1795">
          <cell r="C1795">
            <v>45562.288344907407</v>
          </cell>
          <cell r="D1795">
            <v>45562.288645833331</v>
          </cell>
          <cell r="E1795" t="str">
            <v>RF</v>
          </cell>
          <cell r="G1795">
            <v>3.0092592351138592E-4</v>
          </cell>
          <cell r="H1795" t="str">
            <v/>
          </cell>
          <cell r="I1795" t="str">
            <v/>
          </cell>
        </row>
        <row r="1796">
          <cell r="C1796">
            <v>45562.291932870372</v>
          </cell>
          <cell r="D1796">
            <v>45562.296493055554</v>
          </cell>
          <cell r="E1796" t="str">
            <v>RF</v>
          </cell>
          <cell r="G1796">
            <v>4.5601851816172712E-3</v>
          </cell>
          <cell r="H1796" t="str">
            <v/>
          </cell>
          <cell r="I1796" t="str">
            <v/>
          </cell>
        </row>
        <row r="1797">
          <cell r="C1797">
            <v>45562.297303240739</v>
          </cell>
          <cell r="D1797">
            <v>45562.297581018516</v>
          </cell>
          <cell r="E1797" t="str">
            <v>RF</v>
          </cell>
          <cell r="G1797">
            <v>2.7777777722803876E-4</v>
          </cell>
          <cell r="H1797" t="str">
            <v/>
          </cell>
          <cell r="I1797" t="str">
            <v/>
          </cell>
        </row>
        <row r="1798">
          <cell r="C1798">
            <v>45562.358437499999</v>
          </cell>
          <cell r="D1798">
            <v>45562.358715277776</v>
          </cell>
          <cell r="E1798" t="str">
            <v>RF</v>
          </cell>
          <cell r="G1798">
            <v>2.7777777722803876E-4</v>
          </cell>
          <cell r="H1798" t="str">
            <v/>
          </cell>
          <cell r="I1798" t="str">
            <v/>
          </cell>
        </row>
        <row r="1799">
          <cell r="B1799" t="str">
            <v>ユーザー運転</v>
          </cell>
          <cell r="C1799">
            <v>45561.916666666664</v>
          </cell>
          <cell r="D1799">
            <v>45562.416666666664</v>
          </cell>
          <cell r="E1799">
            <v>14</v>
          </cell>
          <cell r="G1799">
            <v>8.2638888779911213E-3</v>
          </cell>
          <cell r="H1799">
            <v>0</v>
          </cell>
          <cell r="I1799">
            <v>121</v>
          </cell>
        </row>
        <row r="1800">
          <cell r="C1800">
            <v>45562.429930555554</v>
          </cell>
          <cell r="D1800">
            <v>45562.430208333331</v>
          </cell>
          <cell r="E1800" t="str">
            <v>RF</v>
          </cell>
          <cell r="G1800">
            <v>2.7777777722803876E-4</v>
          </cell>
          <cell r="H1800" t="str">
            <v/>
          </cell>
          <cell r="I1800" t="str">
            <v/>
          </cell>
        </row>
        <row r="1801">
          <cell r="C1801">
            <v>45562.518310185187</v>
          </cell>
          <cell r="D1801">
            <v>45562.519201388888</v>
          </cell>
          <cell r="E1801" t="str">
            <v>RF</v>
          </cell>
          <cell r="G1801">
            <v>8.9120370103046298E-4</v>
          </cell>
          <cell r="H1801" t="str">
            <v/>
          </cell>
          <cell r="I1801" t="str">
            <v/>
          </cell>
        </row>
        <row r="1802">
          <cell r="C1802">
            <v>45562.635416666664</v>
          </cell>
          <cell r="D1802">
            <v>45562.636296296296</v>
          </cell>
          <cell r="E1802" t="str">
            <v>RF</v>
          </cell>
          <cell r="G1802">
            <v>8.7962963152676821E-4</v>
          </cell>
          <cell r="H1802" t="str">
            <v/>
          </cell>
          <cell r="I1802" t="str">
            <v/>
          </cell>
        </row>
        <row r="1803">
          <cell r="C1803">
            <v>45562.646168981482</v>
          </cell>
          <cell r="D1803">
            <v>45562.64640046296</v>
          </cell>
          <cell r="E1803" t="str">
            <v>RF</v>
          </cell>
          <cell r="G1803">
            <v>2.3148147738538682E-4</v>
          </cell>
          <cell r="H1803" t="str">
            <v/>
          </cell>
          <cell r="I1803" t="str">
            <v/>
          </cell>
        </row>
        <row r="1804">
          <cell r="C1804">
            <v>45562.74050925926</v>
          </cell>
          <cell r="D1804">
            <v>45562.741180555553</v>
          </cell>
          <cell r="E1804" t="str">
            <v>RF</v>
          </cell>
          <cell r="G1804">
            <v>6.7129629314877093E-4</v>
          </cell>
          <cell r="H1804" t="str">
            <v/>
          </cell>
          <cell r="I1804" t="str">
            <v/>
          </cell>
        </row>
        <row r="1805">
          <cell r="C1805">
            <v>45562.819710648146</v>
          </cell>
          <cell r="D1805">
            <v>45562.820034722223</v>
          </cell>
          <cell r="E1805" t="str">
            <v>RF</v>
          </cell>
          <cell r="G1805">
            <v>3.2407407707069069E-4</v>
          </cell>
          <cell r="H1805" t="str">
            <v/>
          </cell>
          <cell r="I1805" t="str">
            <v/>
          </cell>
        </row>
        <row r="1806">
          <cell r="C1806">
            <v>45562.832685185182</v>
          </cell>
          <cell r="D1806">
            <v>45562.833240740743</v>
          </cell>
          <cell r="E1806" t="str">
            <v>RF</v>
          </cell>
          <cell r="G1806">
            <v>5.5555556173203513E-4</v>
          </cell>
          <cell r="H1806" t="str">
            <v/>
          </cell>
          <cell r="I1806" t="str">
            <v/>
          </cell>
        </row>
        <row r="1807">
          <cell r="B1807" t="str">
            <v>ユーザー運転</v>
          </cell>
          <cell r="C1807">
            <v>45562.416666666664</v>
          </cell>
          <cell r="D1807">
            <v>45562.916666666664</v>
          </cell>
          <cell r="E1807">
            <v>7</v>
          </cell>
          <cell r="G1807">
            <v>3.8310185191221535E-3</v>
          </cell>
          <cell r="H1807">
            <v>0</v>
          </cell>
          <cell r="I1807">
            <v>122</v>
          </cell>
        </row>
        <row r="1808">
          <cell r="C1808">
            <v>45562.948101851849</v>
          </cell>
          <cell r="D1808">
            <v>45562.948587962965</v>
          </cell>
          <cell r="E1808" t="str">
            <v>RF</v>
          </cell>
          <cell r="G1808">
            <v>4.8611111560603604E-4</v>
          </cell>
          <cell r="H1808" t="str">
            <v/>
          </cell>
          <cell r="I1808" t="str">
            <v/>
          </cell>
        </row>
        <row r="1809">
          <cell r="C1809">
            <v>45562.98574074074</v>
          </cell>
          <cell r="D1809">
            <v>45562.986041666663</v>
          </cell>
          <cell r="E1809" t="str">
            <v>RF</v>
          </cell>
          <cell r="G1809">
            <v>3.0092592351138592E-4</v>
          </cell>
          <cell r="H1809" t="str">
            <v/>
          </cell>
          <cell r="I1809" t="str">
            <v/>
          </cell>
        </row>
        <row r="1810">
          <cell r="C1810">
            <v>45563.027037037034</v>
          </cell>
          <cell r="D1810">
            <v>45563.027268518519</v>
          </cell>
          <cell r="E1810" t="str">
            <v>RF</v>
          </cell>
          <cell r="G1810">
            <v>2.3148148466134444E-4</v>
          </cell>
          <cell r="H1810" t="str">
            <v/>
          </cell>
          <cell r="I1810" t="str">
            <v/>
          </cell>
        </row>
        <row r="1811">
          <cell r="C1811">
            <v>45563.027407407404</v>
          </cell>
          <cell r="D1811">
            <v>45563.02789351852</v>
          </cell>
          <cell r="E1811" t="str">
            <v>RF</v>
          </cell>
          <cell r="G1811">
            <v>4.8611111560603604E-4</v>
          </cell>
          <cell r="H1811" t="str">
            <v/>
          </cell>
          <cell r="I1811" t="str">
            <v/>
          </cell>
        </row>
        <row r="1812">
          <cell r="C1812">
            <v>45563.040324074071</v>
          </cell>
          <cell r="D1812">
            <v>45563.040648148148</v>
          </cell>
          <cell r="E1812" t="str">
            <v>RF</v>
          </cell>
          <cell r="G1812">
            <v>3.2407407707069069E-4</v>
          </cell>
          <cell r="H1812" t="str">
            <v/>
          </cell>
          <cell r="I1812" t="str">
            <v/>
          </cell>
        </row>
        <row r="1813">
          <cell r="C1813">
            <v>45563.155891203707</v>
          </cell>
          <cell r="D1813">
            <v>45563.156192129631</v>
          </cell>
          <cell r="E1813" t="str">
            <v>RF</v>
          </cell>
          <cell r="G1813">
            <v>3.0092592351138592E-4</v>
          </cell>
          <cell r="H1813" t="str">
            <v/>
          </cell>
          <cell r="I1813" t="str">
            <v/>
          </cell>
        </row>
        <row r="1814">
          <cell r="C1814">
            <v>45563.196643518517</v>
          </cell>
          <cell r="D1814">
            <v>45563.196898148148</v>
          </cell>
          <cell r="E1814" t="str">
            <v>RF</v>
          </cell>
          <cell r="G1814">
            <v>2.546296309446916E-4</v>
          </cell>
          <cell r="H1814" t="str">
            <v/>
          </cell>
          <cell r="I1814" t="str">
            <v/>
          </cell>
        </row>
        <row r="1815">
          <cell r="C1815">
            <v>45563.196967592594</v>
          </cell>
          <cell r="D1815">
            <v>45563.197662037041</v>
          </cell>
          <cell r="E1815" t="str">
            <v>RF</v>
          </cell>
          <cell r="G1815">
            <v>6.944444467080757E-4</v>
          </cell>
          <cell r="H1815" t="str">
            <v/>
          </cell>
          <cell r="I1815" t="str">
            <v/>
          </cell>
        </row>
        <row r="1816">
          <cell r="C1816">
            <v>45563.213692129626</v>
          </cell>
          <cell r="D1816">
            <v>45563.214270833334</v>
          </cell>
          <cell r="E1816" t="str">
            <v>RF</v>
          </cell>
          <cell r="G1816">
            <v>5.7870370801538229E-4</v>
          </cell>
          <cell r="H1816" t="str">
            <v/>
          </cell>
          <cell r="I1816" t="str">
            <v/>
          </cell>
        </row>
        <row r="1817">
          <cell r="C1817">
            <v>45563.228900462964</v>
          </cell>
          <cell r="D1817">
            <v>45563.229224537034</v>
          </cell>
          <cell r="E1817" t="str">
            <v>RF</v>
          </cell>
          <cell r="G1817">
            <v>3.2407406979473308E-4</v>
          </cell>
          <cell r="H1817" t="str">
            <v/>
          </cell>
          <cell r="I1817" t="str">
            <v/>
          </cell>
        </row>
        <row r="1818">
          <cell r="C1818">
            <v>45563.240185185183</v>
          </cell>
          <cell r="D1818">
            <v>45563.240486111114</v>
          </cell>
          <cell r="E1818" t="str">
            <v>RF</v>
          </cell>
          <cell r="G1818">
            <v>3.0092593078734353E-4</v>
          </cell>
          <cell r="H1818" t="str">
            <v/>
          </cell>
          <cell r="I1818" t="str">
            <v/>
          </cell>
        </row>
        <row r="1819">
          <cell r="C1819">
            <v>45563.27616898148</v>
          </cell>
          <cell r="D1819">
            <v>45563.276446759257</v>
          </cell>
          <cell r="E1819" t="str">
            <v>RF</v>
          </cell>
          <cell r="G1819">
            <v>2.7777777722803876E-4</v>
          </cell>
          <cell r="H1819" t="str">
            <v/>
          </cell>
          <cell r="I1819" t="str">
            <v/>
          </cell>
        </row>
        <row r="1820">
          <cell r="C1820">
            <v>45563.304791666669</v>
          </cell>
          <cell r="D1820">
            <v>45563.305046296293</v>
          </cell>
          <cell r="E1820" t="str">
            <v>RF</v>
          </cell>
          <cell r="G1820">
            <v>2.5462962366873398E-4</v>
          </cell>
          <cell r="H1820" t="str">
            <v/>
          </cell>
          <cell r="I1820" t="str">
            <v/>
          </cell>
        </row>
        <row r="1821">
          <cell r="C1821">
            <v>45563.311493055553</v>
          </cell>
          <cell r="D1821">
            <v>45563.31181712963</v>
          </cell>
          <cell r="E1821" t="str">
            <v>RF</v>
          </cell>
          <cell r="G1821">
            <v>3.2407407707069069E-4</v>
          </cell>
          <cell r="H1821" t="str">
            <v/>
          </cell>
          <cell r="I1821" t="str">
            <v/>
          </cell>
        </row>
        <row r="1822">
          <cell r="C1822">
            <v>45563.31621527778</v>
          </cell>
          <cell r="D1822">
            <v>45563.316516203704</v>
          </cell>
          <cell r="E1822" t="str">
            <v>RF</v>
          </cell>
          <cell r="G1822">
            <v>3.0092592351138592E-4</v>
          </cell>
          <cell r="H1822" t="str">
            <v/>
          </cell>
          <cell r="I1822" t="str">
            <v/>
          </cell>
        </row>
        <row r="1823">
          <cell r="C1823">
            <v>45563.318715277775</v>
          </cell>
          <cell r="D1823">
            <v>45563.319016203706</v>
          </cell>
          <cell r="E1823" t="str">
            <v>RF</v>
          </cell>
          <cell r="G1823">
            <v>3.0092593078734353E-4</v>
          </cell>
          <cell r="H1823" t="str">
            <v/>
          </cell>
          <cell r="I1823" t="str">
            <v/>
          </cell>
        </row>
        <row r="1824">
          <cell r="C1824">
            <v>45563.374664351853</v>
          </cell>
          <cell r="D1824">
            <v>45563.374942129631</v>
          </cell>
          <cell r="E1824" t="str">
            <v>RF</v>
          </cell>
          <cell r="G1824">
            <v>2.7777777722803876E-4</v>
          </cell>
          <cell r="H1824" t="str">
            <v/>
          </cell>
          <cell r="I1824" t="str">
            <v/>
          </cell>
        </row>
        <row r="1825">
          <cell r="C1825">
            <v>45563.381585648145</v>
          </cell>
          <cell r="D1825">
            <v>45563.382141203707</v>
          </cell>
          <cell r="E1825" t="str">
            <v>RF</v>
          </cell>
          <cell r="G1825">
            <v>5.5555556173203513E-4</v>
          </cell>
          <cell r="H1825" t="str">
            <v/>
          </cell>
          <cell r="I1825" t="str">
            <v/>
          </cell>
        </row>
        <row r="1826">
          <cell r="B1826" t="str">
            <v>ユーザー運転</v>
          </cell>
          <cell r="C1826">
            <v>45562.916666666664</v>
          </cell>
          <cell r="D1826">
            <v>45563.416666666664</v>
          </cell>
          <cell r="E1826">
            <v>18</v>
          </cell>
          <cell r="G1826">
            <v>6.574074097443372E-3</v>
          </cell>
          <cell r="H1826">
            <v>0</v>
          </cell>
          <cell r="I1826">
            <v>123</v>
          </cell>
        </row>
        <row r="1827">
          <cell r="C1827">
            <v>45569.971134259256</v>
          </cell>
          <cell r="D1827">
            <v>45569.972083333334</v>
          </cell>
          <cell r="E1827" t="str">
            <v>RF</v>
          </cell>
          <cell r="G1827">
            <v>9.490740776527673E-4</v>
          </cell>
          <cell r="H1827" t="str">
            <v/>
          </cell>
          <cell r="I1827" t="str">
            <v/>
          </cell>
        </row>
        <row r="1828">
          <cell r="C1828">
            <v>45569.988900462966</v>
          </cell>
          <cell r="D1828">
            <v>45569.99015046296</v>
          </cell>
          <cell r="E1828" t="str">
            <v>RF</v>
          </cell>
          <cell r="G1828">
            <v>1.2499999938881956E-3</v>
          </cell>
          <cell r="H1828" t="str">
            <v/>
          </cell>
          <cell r="I1828" t="str">
            <v/>
          </cell>
        </row>
        <row r="1829">
          <cell r="C1829">
            <v>45570.192916666667</v>
          </cell>
          <cell r="D1829">
            <v>45570.193287037036</v>
          </cell>
          <cell r="E1829" t="str">
            <v>RF</v>
          </cell>
          <cell r="G1829">
            <v>3.7037036963738501E-4</v>
          </cell>
          <cell r="H1829" t="str">
            <v/>
          </cell>
          <cell r="I1829" t="str">
            <v/>
          </cell>
        </row>
        <row r="1830">
          <cell r="C1830">
            <v>45570.205196759256</v>
          </cell>
          <cell r="D1830">
            <v>45570.205497685187</v>
          </cell>
          <cell r="E1830" t="str">
            <v>RF</v>
          </cell>
          <cell r="G1830">
            <v>3.0092593078734353E-4</v>
          </cell>
          <cell r="H1830" t="str">
            <v/>
          </cell>
          <cell r="I1830" t="str">
            <v/>
          </cell>
        </row>
        <row r="1831">
          <cell r="C1831">
            <v>45570.221724537034</v>
          </cell>
          <cell r="D1831">
            <v>45570.222233796296</v>
          </cell>
          <cell r="E1831" t="str">
            <v>RF</v>
          </cell>
          <cell r="G1831">
            <v>5.092592618893832E-4</v>
          </cell>
          <cell r="H1831" t="str">
            <v/>
          </cell>
          <cell r="I1831" t="str">
            <v/>
          </cell>
        </row>
        <row r="1832">
          <cell r="C1832">
            <v>45570.248437499999</v>
          </cell>
          <cell r="D1832">
            <v>45570.248726851853</v>
          </cell>
          <cell r="E1832" t="str">
            <v>RF</v>
          </cell>
          <cell r="G1832">
            <v>2.8935185400769114E-4</v>
          </cell>
          <cell r="H1832" t="str">
            <v/>
          </cell>
          <cell r="I1832" t="str">
            <v/>
          </cell>
        </row>
        <row r="1833">
          <cell r="C1833">
            <v>45570.255023148151</v>
          </cell>
          <cell r="D1833">
            <v>45570.255416666667</v>
          </cell>
          <cell r="E1833" t="str">
            <v>RF</v>
          </cell>
          <cell r="G1833">
            <v>3.9351851592073217E-4</v>
          </cell>
          <cell r="H1833" t="str">
            <v/>
          </cell>
          <cell r="I1833" t="str">
            <v/>
          </cell>
        </row>
        <row r="1834">
          <cell r="C1834">
            <v>45570.263182870367</v>
          </cell>
          <cell r="D1834">
            <v>45570.264467592591</v>
          </cell>
          <cell r="E1834" t="str">
            <v>RF</v>
          </cell>
          <cell r="G1834">
            <v>1.2847222242271528E-3</v>
          </cell>
          <cell r="H1834" t="str">
            <v/>
          </cell>
          <cell r="I1834" t="str">
            <v/>
          </cell>
        </row>
        <row r="1835">
          <cell r="C1835">
            <v>45570.265486111108</v>
          </cell>
          <cell r="D1835">
            <v>45570.266006944446</v>
          </cell>
          <cell r="E1835" t="str">
            <v>RF</v>
          </cell>
          <cell r="G1835">
            <v>5.2083333866903558E-4</v>
          </cell>
          <cell r="H1835" t="str">
            <v/>
          </cell>
          <cell r="I1835" t="str">
            <v/>
          </cell>
        </row>
        <row r="1836">
          <cell r="C1836">
            <v>45570.359189814815</v>
          </cell>
          <cell r="D1836">
            <v>45570.359629629631</v>
          </cell>
          <cell r="E1836" t="str">
            <v>RF</v>
          </cell>
          <cell r="G1836">
            <v>4.398148157633841E-4</v>
          </cell>
          <cell r="H1836" t="str">
            <v/>
          </cell>
          <cell r="I1836" t="str">
            <v/>
          </cell>
        </row>
        <row r="1837">
          <cell r="C1837">
            <v>45570.378229166665</v>
          </cell>
          <cell r="D1837">
            <v>45570.378645833334</v>
          </cell>
          <cell r="E1837" t="str">
            <v>RF</v>
          </cell>
          <cell r="G1837">
            <v>4.1666666948003694E-4</v>
          </cell>
          <cell r="H1837" t="str">
            <v/>
          </cell>
          <cell r="I1837" t="str">
            <v/>
          </cell>
        </row>
        <row r="1838">
          <cell r="C1838">
            <v>45570.38208333333</v>
          </cell>
          <cell r="D1838">
            <v>45570.384166666663</v>
          </cell>
          <cell r="E1838" t="str">
            <v>RF</v>
          </cell>
          <cell r="G1838">
            <v>2.0833333328482695E-3</v>
          </cell>
          <cell r="H1838" t="str">
            <v/>
          </cell>
          <cell r="I1838" t="str">
            <v/>
          </cell>
        </row>
        <row r="1839">
          <cell r="C1839">
            <v>45570.385671296295</v>
          </cell>
          <cell r="D1839">
            <v>45570.386006944442</v>
          </cell>
          <cell r="E1839" t="str">
            <v>RF</v>
          </cell>
          <cell r="G1839">
            <v>3.3564814657438546E-4</v>
          </cell>
          <cell r="H1839" t="str">
            <v/>
          </cell>
          <cell r="I1839" t="str">
            <v/>
          </cell>
        </row>
        <row r="1840">
          <cell r="C1840">
            <v>45570.38622685185</v>
          </cell>
          <cell r="D1840">
            <v>45570.387083333335</v>
          </cell>
          <cell r="E1840" t="str">
            <v>RF</v>
          </cell>
          <cell r="G1840">
            <v>8.5648148524342105E-4</v>
          </cell>
          <cell r="H1840" t="str">
            <v/>
          </cell>
          <cell r="I1840" t="str">
            <v/>
          </cell>
        </row>
        <row r="1841">
          <cell r="C1841">
            <v>45570.390243055554</v>
          </cell>
          <cell r="D1841">
            <v>45570.395219907405</v>
          </cell>
          <cell r="E1841" t="str">
            <v>RF</v>
          </cell>
          <cell r="G1841">
            <v>4.9768518510973081E-3</v>
          </cell>
          <cell r="H1841" t="str">
            <v/>
          </cell>
          <cell r="I1841" t="str">
            <v/>
          </cell>
        </row>
        <row r="1842">
          <cell r="B1842" t="str">
            <v>ユーザー運転</v>
          </cell>
          <cell r="C1842">
            <v>45569.916666666664</v>
          </cell>
          <cell r="D1842">
            <v>45570.416666666664</v>
          </cell>
          <cell r="E1842">
            <v>15</v>
          </cell>
          <cell r="G1842">
            <v>1.4976851867686491E-2</v>
          </cell>
          <cell r="H1842">
            <v>0</v>
          </cell>
          <cell r="I1842">
            <v>124</v>
          </cell>
        </row>
        <row r="1843">
          <cell r="C1843">
            <v>45570.420648148145</v>
          </cell>
          <cell r="D1843">
            <v>45570.421099537038</v>
          </cell>
          <cell r="E1843" t="str">
            <v>RF</v>
          </cell>
          <cell r="G1843">
            <v>4.5138889254303649E-4</v>
          </cell>
          <cell r="H1843" t="str">
            <v/>
          </cell>
          <cell r="I1843" t="str">
            <v/>
          </cell>
        </row>
        <row r="1844">
          <cell r="C1844">
            <v>45570.432962962965</v>
          </cell>
          <cell r="D1844">
            <v>45570.434687499997</v>
          </cell>
          <cell r="E1844" t="str">
            <v>RF</v>
          </cell>
          <cell r="G1844">
            <v>1.7245370327145793E-3</v>
          </cell>
          <cell r="H1844" t="str">
            <v/>
          </cell>
          <cell r="I1844" t="str">
            <v/>
          </cell>
        </row>
        <row r="1845">
          <cell r="C1845">
            <v>45570.45453703704</v>
          </cell>
          <cell r="D1845">
            <v>45570.454942129632</v>
          </cell>
          <cell r="E1845" t="str">
            <v>RF</v>
          </cell>
          <cell r="G1845">
            <v>4.0509259270038456E-4</v>
          </cell>
          <cell r="H1845" t="str">
            <v/>
          </cell>
          <cell r="I1845" t="str">
            <v/>
          </cell>
        </row>
        <row r="1846">
          <cell r="C1846">
            <v>45570.496168981481</v>
          </cell>
          <cell r="D1846">
            <v>45570.496655092589</v>
          </cell>
          <cell r="E1846" t="str">
            <v>RF</v>
          </cell>
          <cell r="G1846">
            <v>4.8611110833007842E-4</v>
          </cell>
          <cell r="H1846" t="str">
            <v/>
          </cell>
          <cell r="I1846" t="str">
            <v/>
          </cell>
        </row>
        <row r="1847">
          <cell r="C1847">
            <v>45570.514097222222</v>
          </cell>
          <cell r="D1847">
            <v>45570.51462962963</v>
          </cell>
          <cell r="E1847" t="str">
            <v>RF</v>
          </cell>
          <cell r="G1847">
            <v>5.3240740817273036E-4</v>
          </cell>
          <cell r="H1847" t="str">
            <v/>
          </cell>
          <cell r="I1847" t="str">
            <v/>
          </cell>
        </row>
        <row r="1848">
          <cell r="C1848">
            <v>45570.528564814813</v>
          </cell>
          <cell r="D1848">
            <v>45570.529594907406</v>
          </cell>
          <cell r="E1848" t="str">
            <v>RF</v>
          </cell>
          <cell r="G1848">
            <v>1.0300925932824612E-3</v>
          </cell>
          <cell r="H1848" t="str">
            <v/>
          </cell>
          <cell r="I1848" t="str">
            <v/>
          </cell>
        </row>
        <row r="1849">
          <cell r="C1849">
            <v>45570.554027777776</v>
          </cell>
          <cell r="D1849">
            <v>45570.554548611108</v>
          </cell>
          <cell r="E1849" t="str">
            <v>RF</v>
          </cell>
          <cell r="G1849">
            <v>5.2083333139307797E-4</v>
          </cell>
          <cell r="H1849" t="str">
            <v/>
          </cell>
          <cell r="I1849" t="str">
            <v/>
          </cell>
        </row>
        <row r="1850">
          <cell r="C1850">
            <v>45570.594618055555</v>
          </cell>
          <cell r="D1850">
            <v>45570.595081018517</v>
          </cell>
          <cell r="E1850" t="str">
            <v>RF</v>
          </cell>
          <cell r="G1850">
            <v>4.6296296204673126E-4</v>
          </cell>
          <cell r="H1850" t="str">
            <v/>
          </cell>
          <cell r="I1850" t="str">
            <v/>
          </cell>
        </row>
        <row r="1851">
          <cell r="C1851">
            <v>45570.598321759258</v>
          </cell>
          <cell r="D1851">
            <v>45570.598761574074</v>
          </cell>
          <cell r="E1851" t="str">
            <v>RF</v>
          </cell>
          <cell r="G1851">
            <v>4.398148157633841E-4</v>
          </cell>
          <cell r="H1851" t="str">
            <v/>
          </cell>
          <cell r="I1851" t="str">
            <v/>
          </cell>
        </row>
        <row r="1852">
          <cell r="C1852">
            <v>45570.641458333332</v>
          </cell>
          <cell r="D1852">
            <v>45570.64199074074</v>
          </cell>
          <cell r="E1852" t="str">
            <v>RF</v>
          </cell>
          <cell r="G1852">
            <v>5.3240740817273036E-4</v>
          </cell>
          <cell r="H1852" t="str">
            <v/>
          </cell>
          <cell r="I1852" t="str">
            <v/>
          </cell>
        </row>
        <row r="1853">
          <cell r="C1853">
            <v>45570.669791666667</v>
          </cell>
          <cell r="D1853">
            <v>45570.670381944445</v>
          </cell>
          <cell r="E1853" t="str">
            <v>RF</v>
          </cell>
          <cell r="G1853">
            <v>5.9027777751907706E-4</v>
          </cell>
          <cell r="H1853" t="str">
            <v/>
          </cell>
          <cell r="I1853" t="str">
            <v/>
          </cell>
        </row>
        <row r="1854">
          <cell r="C1854">
            <v>45570.697060185186</v>
          </cell>
          <cell r="D1854">
            <v>45570.697372685187</v>
          </cell>
          <cell r="E1854" t="str">
            <v>RF</v>
          </cell>
          <cell r="G1854">
            <v>3.125000002910383E-4</v>
          </cell>
          <cell r="H1854" t="str">
            <v/>
          </cell>
          <cell r="I1854" t="str">
            <v/>
          </cell>
        </row>
        <row r="1855">
          <cell r="C1855">
            <v>45570.726469907408</v>
          </cell>
          <cell r="D1855">
            <v>45570.727546296293</v>
          </cell>
          <cell r="E1855" t="str">
            <v>RF</v>
          </cell>
          <cell r="G1855">
            <v>1.0763888858491555E-3</v>
          </cell>
          <cell r="H1855" t="str">
            <v/>
          </cell>
          <cell r="I1855" t="str">
            <v/>
          </cell>
        </row>
        <row r="1856">
          <cell r="C1856">
            <v>45570.727997685186</v>
          </cell>
          <cell r="D1856">
            <v>45570.728483796294</v>
          </cell>
          <cell r="E1856" t="str">
            <v>RF</v>
          </cell>
          <cell r="G1856">
            <v>4.8611110833007842E-4</v>
          </cell>
          <cell r="H1856" t="str">
            <v/>
          </cell>
          <cell r="I1856" t="str">
            <v/>
          </cell>
        </row>
        <row r="1857">
          <cell r="C1857">
            <v>45570.768518518518</v>
          </cell>
          <cell r="D1857">
            <v>45570.768842592595</v>
          </cell>
          <cell r="E1857" t="str">
            <v>RF</v>
          </cell>
          <cell r="G1857">
            <v>3.2407407707069069E-4</v>
          </cell>
          <cell r="H1857" t="str">
            <v/>
          </cell>
          <cell r="I1857" t="str">
            <v/>
          </cell>
        </row>
        <row r="1858">
          <cell r="C1858">
            <v>45570.780011574076</v>
          </cell>
          <cell r="D1858">
            <v>45570.7812962963</v>
          </cell>
          <cell r="E1858" t="str">
            <v>RF</v>
          </cell>
          <cell r="G1858">
            <v>1.2847222242271528E-3</v>
          </cell>
          <cell r="H1858" t="str">
            <v/>
          </cell>
          <cell r="I1858" t="str">
            <v/>
          </cell>
        </row>
        <row r="1859">
          <cell r="C1859">
            <v>45570.782372685186</v>
          </cell>
          <cell r="D1859">
            <v>45570.782650462963</v>
          </cell>
          <cell r="E1859" t="str">
            <v>RF</v>
          </cell>
          <cell r="G1859">
            <v>2.7777777722803876E-4</v>
          </cell>
          <cell r="H1859" t="str">
            <v/>
          </cell>
          <cell r="I1859" t="str">
            <v/>
          </cell>
        </row>
        <row r="1860">
          <cell r="C1860">
            <v>45570.83053240741</v>
          </cell>
          <cell r="D1860">
            <v>45570.83090277778</v>
          </cell>
          <cell r="E1860" t="str">
            <v>RF</v>
          </cell>
          <cell r="G1860">
            <v>3.7037036963738501E-4</v>
          </cell>
          <cell r="H1860" t="str">
            <v/>
          </cell>
          <cell r="I1860" t="str">
            <v/>
          </cell>
        </row>
        <row r="1861">
          <cell r="C1861">
            <v>45570.866041666668</v>
          </cell>
          <cell r="D1861">
            <v>45570.86645833333</v>
          </cell>
          <cell r="E1861" t="str">
            <v>RF</v>
          </cell>
          <cell r="G1861">
            <v>4.1666666220407933E-4</v>
          </cell>
          <cell r="H1861" t="str">
            <v/>
          </cell>
          <cell r="I1861" t="str">
            <v/>
          </cell>
        </row>
        <row r="1862">
          <cell r="B1862" t="str">
            <v>ユーザー運転</v>
          </cell>
          <cell r="C1862">
            <v>45570.416666666664</v>
          </cell>
          <cell r="D1862">
            <v>45570.916666666664</v>
          </cell>
          <cell r="E1862">
            <v>19</v>
          </cell>
          <cell r="G1862">
            <v>1.172453702747589E-2</v>
          </cell>
          <cell r="H1862">
            <v>0</v>
          </cell>
          <cell r="I1862">
            <v>125</v>
          </cell>
        </row>
        <row r="1863">
          <cell r="C1863">
            <v>45570.959004629629</v>
          </cell>
          <cell r="D1863">
            <v>45570.959374999999</v>
          </cell>
          <cell r="E1863" t="str">
            <v>RF</v>
          </cell>
          <cell r="G1863">
            <v>3.7037036963738501E-4</v>
          </cell>
          <cell r="H1863" t="str">
            <v/>
          </cell>
          <cell r="I1863" t="str">
            <v/>
          </cell>
        </row>
        <row r="1864">
          <cell r="C1864">
            <v>45571.030162037037</v>
          </cell>
          <cell r="D1864">
            <v>45571.030601851853</v>
          </cell>
          <cell r="E1864" t="str">
            <v>RF</v>
          </cell>
          <cell r="G1864">
            <v>4.398148157633841E-4</v>
          </cell>
          <cell r="H1864" t="str">
            <v/>
          </cell>
          <cell r="I1864" t="str">
            <v/>
          </cell>
        </row>
        <row r="1865">
          <cell r="C1865">
            <v>45571.038622685184</v>
          </cell>
          <cell r="D1865">
            <v>45571.038935185185</v>
          </cell>
          <cell r="E1865" t="str">
            <v>RF</v>
          </cell>
          <cell r="G1865">
            <v>3.125000002910383E-4</v>
          </cell>
          <cell r="H1865" t="str">
            <v/>
          </cell>
          <cell r="I1865" t="str">
            <v/>
          </cell>
        </row>
        <row r="1866">
          <cell r="C1866">
            <v>45571.039039351854</v>
          </cell>
          <cell r="D1866">
            <v>45571.039803240739</v>
          </cell>
          <cell r="E1866" t="str">
            <v>RF</v>
          </cell>
          <cell r="G1866">
            <v>7.6388888555811718E-4</v>
          </cell>
          <cell r="H1866" t="str">
            <v/>
          </cell>
          <cell r="I1866" t="str">
            <v/>
          </cell>
        </row>
        <row r="1867">
          <cell r="C1867">
            <v>45571.055243055554</v>
          </cell>
          <cell r="D1867">
            <v>45571.055543981478</v>
          </cell>
          <cell r="E1867" t="str">
            <v>RF</v>
          </cell>
          <cell r="G1867">
            <v>3.0092592351138592E-4</v>
          </cell>
          <cell r="H1867" t="str">
            <v/>
          </cell>
          <cell r="I1867" t="str">
            <v/>
          </cell>
        </row>
        <row r="1868">
          <cell r="C1868">
            <v>45571.317361111112</v>
          </cell>
          <cell r="D1868">
            <v>45571.317974537036</v>
          </cell>
          <cell r="E1868" t="str">
            <v>RF</v>
          </cell>
          <cell r="G1868">
            <v>6.1342592380242422E-4</v>
          </cell>
          <cell r="H1868" t="str">
            <v/>
          </cell>
          <cell r="I1868" t="str">
            <v/>
          </cell>
        </row>
        <row r="1869">
          <cell r="C1869">
            <v>45571.348020833335</v>
          </cell>
          <cell r="D1869">
            <v>45571.348437499997</v>
          </cell>
          <cell r="E1869" t="str">
            <v>RF</v>
          </cell>
          <cell r="G1869">
            <v>4.1666666220407933E-4</v>
          </cell>
          <cell r="H1869" t="str">
            <v/>
          </cell>
          <cell r="I1869" t="str">
            <v/>
          </cell>
        </row>
        <row r="1870">
          <cell r="B1870" t="str">
            <v>ユーザー運転</v>
          </cell>
          <cell r="C1870">
            <v>45570.916666666664</v>
          </cell>
          <cell r="D1870">
            <v>45571.416666666664</v>
          </cell>
          <cell r="E1870">
            <v>7</v>
          </cell>
          <cell r="G1870">
            <v>3.2175925807678141E-3</v>
          </cell>
          <cell r="H1870">
            <v>0</v>
          </cell>
          <cell r="I1870">
            <v>126</v>
          </cell>
        </row>
        <row r="1871">
          <cell r="C1871">
            <v>45571.454733796294</v>
          </cell>
          <cell r="D1871">
            <v>45571.455034722225</v>
          </cell>
          <cell r="E1871" t="str">
            <v>RF</v>
          </cell>
          <cell r="G1871">
            <v>3.0092593078734353E-4</v>
          </cell>
          <cell r="H1871" t="str">
            <v/>
          </cell>
          <cell r="I1871" t="str">
            <v/>
          </cell>
        </row>
        <row r="1872">
          <cell r="C1872">
            <v>45571.545706018522</v>
          </cell>
          <cell r="D1872">
            <v>45571.546018518522</v>
          </cell>
          <cell r="E1872" t="str">
            <v>RF</v>
          </cell>
          <cell r="G1872">
            <v>3.125000002910383E-4</v>
          </cell>
          <cell r="H1872" t="str">
            <v/>
          </cell>
          <cell r="I1872" t="str">
            <v/>
          </cell>
        </row>
        <row r="1873">
          <cell r="C1873">
            <v>45571.634386574071</v>
          </cell>
          <cell r="D1873">
            <v>45571.634699074071</v>
          </cell>
          <cell r="E1873" t="str">
            <v>RF</v>
          </cell>
          <cell r="G1873">
            <v>3.125000002910383E-4</v>
          </cell>
          <cell r="H1873" t="str">
            <v/>
          </cell>
          <cell r="I1873" t="str">
            <v/>
          </cell>
        </row>
        <row r="1874">
          <cell r="C1874">
            <v>45571.644131944442</v>
          </cell>
          <cell r="D1874">
            <v>45571.644606481481</v>
          </cell>
          <cell r="E1874" t="str">
            <v>RF</v>
          </cell>
          <cell r="G1874">
            <v>4.7453703882638365E-4</v>
          </cell>
          <cell r="H1874" t="str">
            <v/>
          </cell>
          <cell r="I1874" t="str">
            <v/>
          </cell>
        </row>
        <row r="1875">
          <cell r="C1875">
            <v>45571.654236111113</v>
          </cell>
          <cell r="D1875">
            <v>45571.654548611114</v>
          </cell>
          <cell r="E1875" t="str">
            <v>RF</v>
          </cell>
          <cell r="G1875">
            <v>3.125000002910383E-4</v>
          </cell>
          <cell r="H1875" t="str">
            <v/>
          </cell>
          <cell r="I1875" t="str">
            <v/>
          </cell>
        </row>
        <row r="1876">
          <cell r="C1876">
            <v>45571.666712962964</v>
          </cell>
          <cell r="D1876">
            <v>45571.667175925926</v>
          </cell>
          <cell r="E1876" t="str">
            <v>RF</v>
          </cell>
          <cell r="G1876">
            <v>4.6296296204673126E-4</v>
          </cell>
          <cell r="H1876" t="str">
            <v/>
          </cell>
          <cell r="I1876" t="str">
            <v/>
          </cell>
        </row>
        <row r="1877">
          <cell r="C1877">
            <v>45571.675011574072</v>
          </cell>
          <cell r="D1877">
            <v>45571.675335648149</v>
          </cell>
          <cell r="E1877" t="str">
            <v>RF</v>
          </cell>
          <cell r="G1877">
            <v>3.2407407707069069E-4</v>
          </cell>
          <cell r="H1877" t="str">
            <v/>
          </cell>
          <cell r="I1877" t="str">
            <v/>
          </cell>
        </row>
        <row r="1878">
          <cell r="C1878">
            <v>45571.678159722222</v>
          </cell>
          <cell r="D1878">
            <v>45571.678854166668</v>
          </cell>
          <cell r="E1878" t="str">
            <v>RF</v>
          </cell>
          <cell r="G1878">
            <v>6.944444467080757E-4</v>
          </cell>
          <cell r="H1878" t="str">
            <v/>
          </cell>
          <cell r="I1878" t="str">
            <v/>
          </cell>
        </row>
        <row r="1879">
          <cell r="C1879">
            <v>45571.692361111112</v>
          </cell>
          <cell r="D1879">
            <v>45571.692743055559</v>
          </cell>
          <cell r="E1879" t="str">
            <v>RF</v>
          </cell>
          <cell r="G1879">
            <v>3.819444464170374E-4</v>
          </cell>
          <cell r="H1879" t="str">
            <v/>
          </cell>
          <cell r="I1879" t="str">
            <v/>
          </cell>
        </row>
        <row r="1880">
          <cell r="C1880">
            <v>45571.721886574072</v>
          </cell>
          <cell r="D1880">
            <v>45571.72215277778</v>
          </cell>
          <cell r="E1880" t="str">
            <v>RF</v>
          </cell>
          <cell r="G1880">
            <v>2.6620370772434399E-4</v>
          </cell>
          <cell r="H1880" t="str">
            <v/>
          </cell>
          <cell r="I1880" t="str">
            <v/>
          </cell>
        </row>
        <row r="1881">
          <cell r="C1881">
            <v>45571.733275462961</v>
          </cell>
          <cell r="D1881">
            <v>45571.733657407407</v>
          </cell>
          <cell r="E1881" t="str">
            <v>RF</v>
          </cell>
          <cell r="G1881">
            <v>3.819444464170374E-4</v>
          </cell>
          <cell r="H1881" t="str">
            <v/>
          </cell>
          <cell r="I1881" t="str">
            <v/>
          </cell>
        </row>
        <row r="1882">
          <cell r="C1882">
            <v>45571.745497685188</v>
          </cell>
          <cell r="D1882">
            <v>45571.746064814812</v>
          </cell>
          <cell r="E1882" t="str">
            <v>RF</v>
          </cell>
          <cell r="G1882">
            <v>5.6712962395977229E-4</v>
          </cell>
          <cell r="H1882" t="str">
            <v/>
          </cell>
          <cell r="I1882" t="str">
            <v/>
          </cell>
        </row>
        <row r="1883">
          <cell r="C1883">
            <v>45571.758993055555</v>
          </cell>
          <cell r="D1883">
            <v>45571.759375000001</v>
          </cell>
          <cell r="E1883" t="str">
            <v>RF</v>
          </cell>
          <cell r="G1883">
            <v>3.819444464170374E-4</v>
          </cell>
          <cell r="H1883" t="str">
            <v/>
          </cell>
          <cell r="I1883" t="str">
            <v/>
          </cell>
        </row>
        <row r="1884">
          <cell r="C1884">
            <v>45571.85</v>
          </cell>
          <cell r="D1884">
            <v>45571.850601851853</v>
          </cell>
          <cell r="E1884" t="str">
            <v>RF</v>
          </cell>
          <cell r="G1884">
            <v>6.0185185429872945E-4</v>
          </cell>
          <cell r="H1884" t="str">
            <v/>
          </cell>
          <cell r="I1884" t="str">
            <v/>
          </cell>
        </row>
        <row r="1885">
          <cell r="C1885">
            <v>45571.892939814818</v>
          </cell>
          <cell r="D1885">
            <v>45571.893055555556</v>
          </cell>
          <cell r="E1885" t="str">
            <v>RF</v>
          </cell>
          <cell r="G1885">
            <v>1.1574073869269341E-4</v>
          </cell>
          <cell r="H1885" t="str">
            <v/>
          </cell>
          <cell r="I1885" t="str">
            <v/>
          </cell>
        </row>
        <row r="1886">
          <cell r="B1886" t="str">
            <v>ユーザー運転</v>
          </cell>
          <cell r="C1886">
            <v>45571.416666666664</v>
          </cell>
          <cell r="D1886">
            <v>45571.916666666664</v>
          </cell>
          <cell r="E1886">
            <v>15</v>
          </cell>
          <cell r="G1886">
            <v>5.8912037202389911E-3</v>
          </cell>
          <cell r="H1886">
            <v>0</v>
          </cell>
          <cell r="I1886">
            <v>127</v>
          </cell>
        </row>
        <row r="1887">
          <cell r="C1887">
            <v>45571.968935185185</v>
          </cell>
          <cell r="D1887">
            <v>45571.969340277778</v>
          </cell>
          <cell r="E1887" t="str">
            <v>RF</v>
          </cell>
          <cell r="G1887">
            <v>4.0509259270038456E-4</v>
          </cell>
          <cell r="H1887" t="str">
            <v/>
          </cell>
          <cell r="I1887" t="str">
            <v/>
          </cell>
        </row>
        <row r="1888">
          <cell r="C1888">
            <v>45572.030451388891</v>
          </cell>
          <cell r="D1888">
            <v>45572.030787037038</v>
          </cell>
          <cell r="E1888" t="str">
            <v>RF</v>
          </cell>
          <cell r="G1888">
            <v>3.3564814657438546E-4</v>
          </cell>
          <cell r="H1888" t="str">
            <v/>
          </cell>
          <cell r="I1888" t="str">
            <v/>
          </cell>
        </row>
        <row r="1889">
          <cell r="C1889">
            <v>45572.031423611108</v>
          </cell>
          <cell r="D1889">
            <v>45572.031793981485</v>
          </cell>
          <cell r="E1889" t="str">
            <v>RF</v>
          </cell>
          <cell r="G1889">
            <v>3.7037037691334262E-4</v>
          </cell>
          <cell r="H1889" t="str">
            <v/>
          </cell>
          <cell r="I1889" t="str">
            <v/>
          </cell>
        </row>
        <row r="1890">
          <cell r="C1890">
            <v>45572.133900462963</v>
          </cell>
          <cell r="D1890">
            <v>45572.134270833332</v>
          </cell>
          <cell r="E1890" t="str">
            <v>RF</v>
          </cell>
          <cell r="G1890">
            <v>3.7037036963738501E-4</v>
          </cell>
          <cell r="H1890" t="str">
            <v/>
          </cell>
          <cell r="I1890" t="str">
            <v/>
          </cell>
        </row>
        <row r="1891">
          <cell r="C1891">
            <v>45572.228530092594</v>
          </cell>
          <cell r="D1891">
            <v>45572.228784722225</v>
          </cell>
          <cell r="E1891" t="str">
            <v>RF</v>
          </cell>
          <cell r="G1891">
            <v>2.546296309446916E-4</v>
          </cell>
          <cell r="H1891" t="str">
            <v/>
          </cell>
          <cell r="I1891" t="str">
            <v/>
          </cell>
        </row>
        <row r="1892">
          <cell r="C1892">
            <v>45572.249537037038</v>
          </cell>
          <cell r="D1892">
            <v>45572.249837962961</v>
          </cell>
          <cell r="E1892" t="str">
            <v>RF</v>
          </cell>
          <cell r="G1892">
            <v>3.0092592351138592E-4</v>
          </cell>
          <cell r="H1892" t="str">
            <v/>
          </cell>
          <cell r="I1892" t="str">
            <v/>
          </cell>
        </row>
        <row r="1893">
          <cell r="C1893">
            <v>45572.251631944448</v>
          </cell>
          <cell r="D1893">
            <v>45572.252129629633</v>
          </cell>
          <cell r="E1893" t="str">
            <v>RF</v>
          </cell>
          <cell r="G1893">
            <v>4.9768518510973081E-4</v>
          </cell>
          <cell r="H1893" t="str">
            <v/>
          </cell>
          <cell r="I1893" t="str">
            <v/>
          </cell>
        </row>
        <row r="1894">
          <cell r="C1894">
            <v>45572.259120370371</v>
          </cell>
          <cell r="D1894">
            <v>45572.259363425925</v>
          </cell>
          <cell r="E1894" t="str">
            <v>RF</v>
          </cell>
          <cell r="G1894">
            <v>2.4305555416503921E-4</v>
          </cell>
          <cell r="H1894" t="str">
            <v/>
          </cell>
          <cell r="I1894" t="str">
            <v/>
          </cell>
        </row>
        <row r="1895">
          <cell r="C1895">
            <v>45572.294814814813</v>
          </cell>
          <cell r="D1895">
            <v>45572.296053240738</v>
          </cell>
          <cell r="E1895" t="str">
            <v>RF</v>
          </cell>
          <cell r="G1895">
            <v>1.2384259243845008E-3</v>
          </cell>
          <cell r="H1895" t="str">
            <v/>
          </cell>
          <cell r="I1895" t="str">
            <v/>
          </cell>
        </row>
        <row r="1896">
          <cell r="C1896">
            <v>45572.297060185185</v>
          </cell>
          <cell r="D1896">
            <v>45572.297766203701</v>
          </cell>
          <cell r="E1896" t="str">
            <v>RF</v>
          </cell>
          <cell r="G1896">
            <v>7.0601851621177047E-4</v>
          </cell>
          <cell r="H1896" t="str">
            <v/>
          </cell>
          <cell r="I1896" t="str">
            <v/>
          </cell>
        </row>
        <row r="1897">
          <cell r="C1897">
            <v>45572.376828703702</v>
          </cell>
          <cell r="D1897">
            <v>45572.377175925925</v>
          </cell>
          <cell r="E1897" t="str">
            <v>RF</v>
          </cell>
          <cell r="G1897">
            <v>3.4722222335403785E-4</v>
          </cell>
          <cell r="H1897" t="str">
            <v/>
          </cell>
          <cell r="I1897" t="str">
            <v/>
          </cell>
        </row>
        <row r="1898">
          <cell r="C1898">
            <v>45572.401886574073</v>
          </cell>
          <cell r="D1898">
            <v>45572.402118055557</v>
          </cell>
          <cell r="E1898" t="str">
            <v>RF</v>
          </cell>
          <cell r="G1898">
            <v>2.3148148466134444E-4</v>
          </cell>
          <cell r="H1898" t="str">
            <v/>
          </cell>
          <cell r="I1898" t="str">
            <v/>
          </cell>
        </row>
        <row r="1899">
          <cell r="B1899" t="str">
            <v>ユーザー運転</v>
          </cell>
          <cell r="C1899">
            <v>45571.916666666664</v>
          </cell>
          <cell r="D1899">
            <v>45572.416666666664</v>
          </cell>
          <cell r="E1899">
            <v>12</v>
          </cell>
          <cell r="G1899">
            <v>5.3009259281679988E-3</v>
          </cell>
          <cell r="H1899">
            <v>0</v>
          </cell>
          <cell r="I1899">
            <v>128</v>
          </cell>
        </row>
        <row r="1900">
          <cell r="C1900">
            <v>45573.930162037039</v>
          </cell>
          <cell r="D1900">
            <v>45573.930393518516</v>
          </cell>
          <cell r="E1900" t="str">
            <v>RF</v>
          </cell>
          <cell r="G1900">
            <v>2.3148147738538682E-4</v>
          </cell>
          <cell r="H1900" t="str">
            <v/>
          </cell>
          <cell r="I1900" t="str">
            <v/>
          </cell>
        </row>
        <row r="1901">
          <cell r="C1901">
            <v>45573.932685185187</v>
          </cell>
          <cell r="D1901">
            <v>45573.932962962965</v>
          </cell>
          <cell r="E1901" t="str">
            <v>RF</v>
          </cell>
          <cell r="G1901">
            <v>2.7777777722803876E-4</v>
          </cell>
          <cell r="H1901" t="str">
            <v/>
          </cell>
          <cell r="I1901" t="str">
            <v/>
          </cell>
        </row>
        <row r="1902">
          <cell r="C1902">
            <v>45573.993796296294</v>
          </cell>
          <cell r="D1902">
            <v>45573.994328703702</v>
          </cell>
          <cell r="E1902" t="str">
            <v>RF</v>
          </cell>
          <cell r="G1902">
            <v>5.3240740817273036E-4</v>
          </cell>
          <cell r="H1902" t="str">
            <v/>
          </cell>
          <cell r="I1902" t="str">
            <v/>
          </cell>
        </row>
        <row r="1903">
          <cell r="C1903">
            <v>45574.013414351852</v>
          </cell>
          <cell r="D1903">
            <v>45574.013668981483</v>
          </cell>
          <cell r="E1903" t="str">
            <v>RF</v>
          </cell>
          <cell r="G1903">
            <v>2.546296309446916E-4</v>
          </cell>
          <cell r="H1903" t="str">
            <v/>
          </cell>
          <cell r="I1903" t="str">
            <v/>
          </cell>
        </row>
        <row r="1904">
          <cell r="C1904">
            <v>45574.015821759262</v>
          </cell>
          <cell r="D1904">
            <v>45574.016099537039</v>
          </cell>
          <cell r="E1904" t="str">
            <v>RF</v>
          </cell>
          <cell r="G1904">
            <v>2.7777777722803876E-4</v>
          </cell>
          <cell r="H1904" t="str">
            <v/>
          </cell>
          <cell r="I1904" t="str">
            <v/>
          </cell>
        </row>
        <row r="1905">
          <cell r="C1905">
            <v>45574.038819444446</v>
          </cell>
          <cell r="D1905">
            <v>45574.039074074077</v>
          </cell>
          <cell r="E1905" t="str">
            <v>RF</v>
          </cell>
          <cell r="G1905">
            <v>2.546296309446916E-4</v>
          </cell>
          <cell r="H1905" t="str">
            <v/>
          </cell>
          <cell r="I1905" t="str">
            <v/>
          </cell>
        </row>
        <row r="1906">
          <cell r="C1906">
            <v>45574.045648148145</v>
          </cell>
          <cell r="D1906">
            <v>45574.046111111114</v>
          </cell>
          <cell r="E1906" t="str">
            <v>RF</v>
          </cell>
          <cell r="G1906">
            <v>4.6296296932268888E-4</v>
          </cell>
          <cell r="H1906" t="str">
            <v/>
          </cell>
          <cell r="I1906" t="str">
            <v/>
          </cell>
        </row>
        <row r="1907">
          <cell r="C1907">
            <v>45574.073738425926</v>
          </cell>
          <cell r="D1907">
            <v>45574.074282407404</v>
          </cell>
          <cell r="E1907" t="str">
            <v>RF</v>
          </cell>
          <cell r="G1907">
            <v>5.4398147767642513E-4</v>
          </cell>
          <cell r="H1907" t="str">
            <v/>
          </cell>
          <cell r="I1907" t="str">
            <v/>
          </cell>
        </row>
        <row r="1908">
          <cell r="C1908">
            <v>45574.092939814815</v>
          </cell>
          <cell r="D1908">
            <v>45574.093263888892</v>
          </cell>
          <cell r="E1908" t="str">
            <v>RF</v>
          </cell>
          <cell r="G1908">
            <v>3.2407407707069069E-4</v>
          </cell>
          <cell r="H1908" t="str">
            <v/>
          </cell>
          <cell r="I1908" t="str">
            <v/>
          </cell>
        </row>
        <row r="1909">
          <cell r="C1909">
            <v>45574.133009259262</v>
          </cell>
          <cell r="D1909">
            <v>45574.133472222224</v>
          </cell>
          <cell r="E1909" t="str">
            <v>RF</v>
          </cell>
          <cell r="G1909">
            <v>4.6296296204673126E-4</v>
          </cell>
          <cell r="H1909" t="str">
            <v/>
          </cell>
          <cell r="I1909" t="str">
            <v/>
          </cell>
        </row>
        <row r="1910">
          <cell r="C1910">
            <v>45574.140162037038</v>
          </cell>
          <cell r="D1910">
            <v>45574.140393518515</v>
          </cell>
          <cell r="E1910" t="str">
            <v>RF</v>
          </cell>
          <cell r="G1910">
            <v>2.3148147738538682E-4</v>
          </cell>
          <cell r="H1910" t="str">
            <v/>
          </cell>
          <cell r="I1910" t="str">
            <v/>
          </cell>
        </row>
        <row r="1911">
          <cell r="C1911">
            <v>45574.215543981481</v>
          </cell>
          <cell r="D1911">
            <v>45574.216006944444</v>
          </cell>
          <cell r="E1911" t="str">
            <v>RF</v>
          </cell>
          <cell r="G1911">
            <v>4.6296296204673126E-4</v>
          </cell>
          <cell r="H1911" t="str">
            <v/>
          </cell>
          <cell r="I1911" t="str">
            <v/>
          </cell>
        </row>
        <row r="1912">
          <cell r="C1912">
            <v>45574.228379629632</v>
          </cell>
          <cell r="D1912">
            <v>45574.228634259256</v>
          </cell>
          <cell r="E1912" t="str">
            <v>RF</v>
          </cell>
          <cell r="G1912">
            <v>2.5462962366873398E-4</v>
          </cell>
          <cell r="H1912" t="str">
            <v/>
          </cell>
          <cell r="I1912" t="str">
            <v/>
          </cell>
        </row>
        <row r="1913">
          <cell r="C1913">
            <v>45574.228680555556</v>
          </cell>
          <cell r="D1913">
            <v>45574.229641203703</v>
          </cell>
          <cell r="E1913" t="str">
            <v>RF</v>
          </cell>
          <cell r="G1913">
            <v>9.6064814715646207E-4</v>
          </cell>
          <cell r="H1913" t="str">
            <v/>
          </cell>
          <cell r="I1913" t="str">
            <v/>
          </cell>
        </row>
        <row r="1914">
          <cell r="C1914">
            <v>45574.337453703702</v>
          </cell>
          <cell r="D1914">
            <v>45574.342256944445</v>
          </cell>
          <cell r="E1914" t="str">
            <v>RF</v>
          </cell>
          <cell r="G1914">
            <v>4.803240743058268E-3</v>
          </cell>
          <cell r="H1914" t="str">
            <v/>
          </cell>
          <cell r="I1914" t="str">
            <v/>
          </cell>
        </row>
        <row r="1915">
          <cell r="C1915">
            <v>45574.347199074073</v>
          </cell>
          <cell r="D1915">
            <v>45574.348379629628</v>
          </cell>
          <cell r="E1915" t="str">
            <v>RF</v>
          </cell>
          <cell r="G1915">
            <v>1.1805555550381541E-3</v>
          </cell>
          <cell r="H1915" t="str">
            <v/>
          </cell>
          <cell r="I1915" t="str">
            <v/>
          </cell>
        </row>
        <row r="1916">
          <cell r="C1916">
            <v>45574.371261574073</v>
          </cell>
          <cell r="D1916">
            <v>45574.371516203704</v>
          </cell>
          <cell r="E1916" t="str">
            <v>RF</v>
          </cell>
          <cell r="G1916">
            <v>2.546296309446916E-4</v>
          </cell>
          <cell r="H1916" t="str">
            <v/>
          </cell>
          <cell r="I1916" t="str">
            <v/>
          </cell>
        </row>
        <row r="1917">
          <cell r="C1917">
            <v>45574.381898148145</v>
          </cell>
          <cell r="D1917">
            <v>45574.3827662037</v>
          </cell>
          <cell r="E1917" t="str">
            <v>RF</v>
          </cell>
          <cell r="G1917">
            <v>8.6805555474711582E-4</v>
          </cell>
          <cell r="H1917" t="str">
            <v/>
          </cell>
          <cell r="I1917" t="str">
            <v/>
          </cell>
        </row>
        <row r="1918">
          <cell r="C1918">
            <v>45574.383194444446</v>
          </cell>
          <cell r="D1918">
            <v>45574.383425925924</v>
          </cell>
          <cell r="E1918" t="str">
            <v>RF</v>
          </cell>
          <cell r="G1918">
            <v>2.3148147738538682E-4</v>
          </cell>
          <cell r="H1918" t="str">
            <v/>
          </cell>
          <cell r="I1918" t="str">
            <v/>
          </cell>
        </row>
        <row r="1919">
          <cell r="C1919">
            <v>45574.38958333333</v>
          </cell>
          <cell r="D1919">
            <v>45574.390115740738</v>
          </cell>
          <cell r="E1919" t="str">
            <v>RF</v>
          </cell>
          <cell r="G1919">
            <v>5.3240740817273036E-4</v>
          </cell>
          <cell r="H1919" t="str">
            <v/>
          </cell>
          <cell r="I1919" t="str">
            <v/>
          </cell>
        </row>
        <row r="1920">
          <cell r="C1920">
            <v>45574.39775462963</v>
          </cell>
          <cell r="D1920">
            <v>45574.398032407407</v>
          </cell>
          <cell r="E1920" t="str">
            <v>RF</v>
          </cell>
          <cell r="G1920">
            <v>2.7777777722803876E-4</v>
          </cell>
          <cell r="H1920" t="str">
            <v/>
          </cell>
          <cell r="I1920" t="str">
            <v/>
          </cell>
        </row>
        <row r="1921">
          <cell r="B1921" t="str">
            <v>ユーザー運転</v>
          </cell>
          <cell r="C1921">
            <v>45573.916666666664</v>
          </cell>
          <cell r="D1921">
            <v>45574.416666666664</v>
          </cell>
          <cell r="E1921">
            <v>21</v>
          </cell>
          <cell r="G1921">
            <v>1.3680555544851813E-2</v>
          </cell>
          <cell r="H1921">
            <v>0</v>
          </cell>
          <cell r="I1921">
            <v>129</v>
          </cell>
        </row>
        <row r="1922">
          <cell r="C1922">
            <v>45574.428391203706</v>
          </cell>
          <cell r="D1922">
            <v>45574.42869212963</v>
          </cell>
          <cell r="E1922" t="str">
            <v>RF</v>
          </cell>
          <cell r="G1922">
            <v>3.0092592351138592E-4</v>
          </cell>
          <cell r="H1922" t="str">
            <v/>
          </cell>
          <cell r="I1922" t="str">
            <v/>
          </cell>
        </row>
        <row r="1923">
          <cell r="C1923">
            <v>45574.431574074071</v>
          </cell>
          <cell r="D1923">
            <v>45574.432442129626</v>
          </cell>
          <cell r="E1923" t="str">
            <v>RF</v>
          </cell>
          <cell r="G1923">
            <v>8.6805555474711582E-4</v>
          </cell>
          <cell r="H1923" t="str">
            <v/>
          </cell>
          <cell r="I1923" t="str">
            <v/>
          </cell>
        </row>
        <row r="1924">
          <cell r="C1924">
            <v>45574.449583333335</v>
          </cell>
          <cell r="D1924">
            <v>45574.450254629628</v>
          </cell>
          <cell r="E1924" t="str">
            <v>RF</v>
          </cell>
          <cell r="G1924">
            <v>6.7129629314877093E-4</v>
          </cell>
          <cell r="H1924" t="str">
            <v/>
          </cell>
          <cell r="I1924" t="str">
            <v/>
          </cell>
        </row>
        <row r="1925">
          <cell r="C1925">
            <v>45574.453587962962</v>
          </cell>
          <cell r="D1925">
            <v>45574.453865740739</v>
          </cell>
          <cell r="E1925" t="str">
            <v>RF</v>
          </cell>
          <cell r="G1925">
            <v>2.7777777722803876E-4</v>
          </cell>
          <cell r="H1925" t="str">
            <v/>
          </cell>
          <cell r="I1925" t="str">
            <v/>
          </cell>
        </row>
        <row r="1926">
          <cell r="C1926">
            <v>45574.457557870373</v>
          </cell>
          <cell r="D1926">
            <v>45574.457835648151</v>
          </cell>
          <cell r="E1926" t="str">
            <v>RF</v>
          </cell>
          <cell r="G1926">
            <v>2.7777777722803876E-4</v>
          </cell>
          <cell r="H1926" t="str">
            <v/>
          </cell>
          <cell r="I1926" t="str">
            <v/>
          </cell>
        </row>
        <row r="1927">
          <cell r="C1927">
            <v>45574.463159722225</v>
          </cell>
          <cell r="D1927">
            <v>45574.463472222225</v>
          </cell>
          <cell r="E1927" t="str">
            <v>RF</v>
          </cell>
          <cell r="G1927">
            <v>3.125000002910383E-4</v>
          </cell>
          <cell r="H1927" t="str">
            <v/>
          </cell>
          <cell r="I1927" t="str">
            <v/>
          </cell>
        </row>
        <row r="1928">
          <cell r="C1928">
            <v>45574.489120370374</v>
          </cell>
          <cell r="D1928">
            <v>45574.489421296297</v>
          </cell>
          <cell r="E1928" t="str">
            <v>RF</v>
          </cell>
          <cell r="G1928">
            <v>3.0092592351138592E-4</v>
          </cell>
          <cell r="H1928" t="str">
            <v/>
          </cell>
          <cell r="I1928" t="str">
            <v/>
          </cell>
        </row>
        <row r="1929">
          <cell r="C1929">
            <v>45574.495532407411</v>
          </cell>
          <cell r="D1929">
            <v>45574.495810185188</v>
          </cell>
          <cell r="E1929" t="str">
            <v>RF</v>
          </cell>
          <cell r="G1929">
            <v>2.7777777722803876E-4</v>
          </cell>
          <cell r="H1929" t="str">
            <v/>
          </cell>
          <cell r="I1929" t="str">
            <v/>
          </cell>
        </row>
        <row r="1930">
          <cell r="C1930">
            <v>45574.547939814816</v>
          </cell>
          <cell r="D1930">
            <v>45574.548171296294</v>
          </cell>
          <cell r="E1930" t="str">
            <v>RF</v>
          </cell>
          <cell r="G1930">
            <v>2.3148147738538682E-4</v>
          </cell>
          <cell r="H1930" t="str">
            <v/>
          </cell>
          <cell r="I1930" t="str">
            <v/>
          </cell>
        </row>
        <row r="1931">
          <cell r="C1931">
            <v>45574.578483796293</v>
          </cell>
          <cell r="D1931">
            <v>45574.578946759262</v>
          </cell>
          <cell r="E1931" t="str">
            <v>RF</v>
          </cell>
          <cell r="G1931">
            <v>4.6296296932268888E-4</v>
          </cell>
          <cell r="H1931" t="str">
            <v/>
          </cell>
          <cell r="I1931" t="str">
            <v/>
          </cell>
        </row>
        <row r="1932">
          <cell r="C1932">
            <v>45574.588472222225</v>
          </cell>
          <cell r="D1932">
            <v>45574.588726851849</v>
          </cell>
          <cell r="E1932" t="str">
            <v>RF</v>
          </cell>
          <cell r="G1932">
            <v>2.5462962366873398E-4</v>
          </cell>
          <cell r="H1932" t="str">
            <v/>
          </cell>
          <cell r="I1932" t="str">
            <v/>
          </cell>
        </row>
        <row r="1933">
          <cell r="C1933">
            <v>45574.590856481482</v>
          </cell>
          <cell r="D1933">
            <v>45574.591111111113</v>
          </cell>
          <cell r="E1933" t="str">
            <v>RF</v>
          </cell>
          <cell r="G1933">
            <v>2.546296309446916E-4</v>
          </cell>
          <cell r="H1933" t="str">
            <v/>
          </cell>
          <cell r="I1933" t="str">
            <v/>
          </cell>
        </row>
        <row r="1934">
          <cell r="C1934">
            <v>45574.620497685188</v>
          </cell>
          <cell r="D1934">
            <v>45574.620798611111</v>
          </cell>
          <cell r="E1934" t="str">
            <v>RF</v>
          </cell>
          <cell r="G1934">
            <v>3.0092592351138592E-4</v>
          </cell>
          <cell r="H1934" t="str">
            <v/>
          </cell>
          <cell r="I1934" t="str">
            <v/>
          </cell>
        </row>
        <row r="1935">
          <cell r="C1935">
            <v>45574.663043981483</v>
          </cell>
          <cell r="D1935">
            <v>45574.663321759261</v>
          </cell>
          <cell r="E1935" t="str">
            <v>RF</v>
          </cell>
          <cell r="G1935">
            <v>2.7777777722803876E-4</v>
          </cell>
          <cell r="H1935" t="str">
            <v/>
          </cell>
          <cell r="I1935" t="str">
            <v/>
          </cell>
        </row>
        <row r="1936">
          <cell r="C1936">
            <v>45574.69222222222</v>
          </cell>
          <cell r="D1936">
            <v>45574.692523148151</v>
          </cell>
          <cell r="E1936" t="str">
            <v>RF</v>
          </cell>
          <cell r="G1936">
            <v>3.0092593078734353E-4</v>
          </cell>
          <cell r="H1936" t="str">
            <v/>
          </cell>
          <cell r="I1936" t="str">
            <v/>
          </cell>
        </row>
        <row r="1937">
          <cell r="C1937">
            <v>45574.694699074076</v>
          </cell>
          <cell r="D1937">
            <v>45574.695</v>
          </cell>
          <cell r="E1937" t="str">
            <v>RF</v>
          </cell>
          <cell r="G1937">
            <v>3.0092592351138592E-4</v>
          </cell>
          <cell r="H1937" t="str">
            <v/>
          </cell>
          <cell r="I1937" t="str">
            <v/>
          </cell>
        </row>
        <row r="1938">
          <cell r="C1938">
            <v>45574.717326388891</v>
          </cell>
          <cell r="D1938">
            <v>45574.717604166668</v>
          </cell>
          <cell r="E1938" t="str">
            <v>RF</v>
          </cell>
          <cell r="G1938">
            <v>2.7777777722803876E-4</v>
          </cell>
          <cell r="H1938" t="str">
            <v/>
          </cell>
          <cell r="I1938" t="str">
            <v/>
          </cell>
        </row>
        <row r="1939">
          <cell r="C1939">
            <v>45574.732256944444</v>
          </cell>
          <cell r="D1939">
            <v>45574.732604166667</v>
          </cell>
          <cell r="E1939" t="str">
            <v>RF</v>
          </cell>
          <cell r="G1939">
            <v>3.4722222335403785E-4</v>
          </cell>
          <cell r="H1939" t="str">
            <v/>
          </cell>
          <cell r="I1939" t="str">
            <v/>
          </cell>
        </row>
        <row r="1940">
          <cell r="C1940">
            <v>45574.741388888891</v>
          </cell>
          <cell r="D1940">
            <v>45574.741620370369</v>
          </cell>
          <cell r="E1940" t="str">
            <v>RF</v>
          </cell>
          <cell r="G1940">
            <v>2.3148147738538682E-4</v>
          </cell>
          <cell r="H1940" t="str">
            <v/>
          </cell>
          <cell r="I1940" t="str">
            <v/>
          </cell>
        </row>
        <row r="1941">
          <cell r="C1941">
            <v>45574.754953703705</v>
          </cell>
          <cell r="D1941">
            <v>45574.759953703702</v>
          </cell>
          <cell r="E1941" t="str">
            <v>RF</v>
          </cell>
          <cell r="G1941">
            <v>4.9999999973806553E-3</v>
          </cell>
          <cell r="H1941" t="str">
            <v/>
          </cell>
          <cell r="I1941" t="str">
            <v/>
          </cell>
        </row>
        <row r="1942">
          <cell r="C1942">
            <v>45574.763761574075</v>
          </cell>
          <cell r="D1942">
            <v>45574.764062499999</v>
          </cell>
          <cell r="E1942" t="str">
            <v>RF</v>
          </cell>
          <cell r="G1942">
            <v>3.0092592351138592E-4</v>
          </cell>
          <cell r="H1942" t="str">
            <v/>
          </cell>
          <cell r="I1942" t="str">
            <v/>
          </cell>
        </row>
        <row r="1943">
          <cell r="C1943">
            <v>45574.844189814816</v>
          </cell>
          <cell r="D1943">
            <v>45574.844722222224</v>
          </cell>
          <cell r="E1943" t="str">
            <v>RF</v>
          </cell>
          <cell r="G1943">
            <v>5.3240740817273036E-4</v>
          </cell>
          <cell r="H1943" t="str">
            <v/>
          </cell>
          <cell r="I1943" t="str">
            <v/>
          </cell>
        </row>
        <row r="1944">
          <cell r="C1944">
            <v>45574.858287037037</v>
          </cell>
          <cell r="D1944">
            <v>45574.858564814815</v>
          </cell>
          <cell r="E1944" t="str">
            <v>RF</v>
          </cell>
          <cell r="G1944">
            <v>2.7777777722803876E-4</v>
          </cell>
          <cell r="H1944" t="str">
            <v/>
          </cell>
          <cell r="I1944" t="str">
            <v/>
          </cell>
        </row>
        <row r="1945">
          <cell r="C1945">
            <v>45574.874965277777</v>
          </cell>
          <cell r="D1945">
            <v>45574.875520833331</v>
          </cell>
          <cell r="E1945" t="str">
            <v>RF</v>
          </cell>
          <cell r="G1945">
            <v>5.5555555445607752E-4</v>
          </cell>
          <cell r="H1945" t="str">
            <v/>
          </cell>
          <cell r="I1945" t="str">
            <v/>
          </cell>
        </row>
        <row r="1946">
          <cell r="C1946">
            <v>45574.89638888889</v>
          </cell>
          <cell r="D1946">
            <v>45574.897685185184</v>
          </cell>
          <cell r="E1946" t="str">
            <v>RF</v>
          </cell>
          <cell r="G1946">
            <v>1.2962962937308475E-3</v>
          </cell>
          <cell r="H1946" t="str">
            <v/>
          </cell>
          <cell r="I1946" t="str">
            <v/>
          </cell>
        </row>
        <row r="1947">
          <cell r="B1947" t="str">
            <v>ユーザー運転</v>
          </cell>
          <cell r="C1947">
            <v>45574.416666666664</v>
          </cell>
          <cell r="D1947">
            <v>45574.916666666664</v>
          </cell>
          <cell r="E1947">
            <v>25</v>
          </cell>
          <cell r="G1947">
            <v>1.4490740715700667E-2</v>
          </cell>
          <cell r="H1947">
            <v>0</v>
          </cell>
          <cell r="I1947">
            <v>130</v>
          </cell>
        </row>
        <row r="1948">
          <cell r="C1948">
            <v>45574.927534722221</v>
          </cell>
          <cell r="D1948">
            <v>45574.928229166668</v>
          </cell>
          <cell r="E1948" t="str">
            <v>RF</v>
          </cell>
          <cell r="G1948">
            <v>6.944444467080757E-4</v>
          </cell>
          <cell r="H1948" t="str">
            <v/>
          </cell>
          <cell r="I1948" t="str">
            <v/>
          </cell>
        </row>
        <row r="1949">
          <cell r="C1949">
            <v>45574.954050925924</v>
          </cell>
          <cell r="D1949">
            <v>45574.954560185186</v>
          </cell>
          <cell r="E1949" t="str">
            <v>RF</v>
          </cell>
          <cell r="G1949">
            <v>5.092592618893832E-4</v>
          </cell>
          <cell r="H1949" t="str">
            <v/>
          </cell>
          <cell r="I1949" t="str">
            <v/>
          </cell>
        </row>
        <row r="1950">
          <cell r="C1950">
            <v>45574.980150462965</v>
          </cell>
          <cell r="D1950">
            <v>45574.980428240742</v>
          </cell>
          <cell r="E1950" t="str">
            <v>RF</v>
          </cell>
          <cell r="G1950">
            <v>2.7777777722803876E-4</v>
          </cell>
          <cell r="H1950" t="str">
            <v/>
          </cell>
          <cell r="I1950" t="str">
            <v/>
          </cell>
        </row>
        <row r="1951">
          <cell r="C1951">
            <v>45575.112361111111</v>
          </cell>
          <cell r="D1951">
            <v>45575.112847222219</v>
          </cell>
          <cell r="E1951" t="str">
            <v>RF</v>
          </cell>
          <cell r="G1951">
            <v>4.8611110833007842E-4</v>
          </cell>
          <cell r="H1951" t="str">
            <v/>
          </cell>
          <cell r="I1951" t="str">
            <v/>
          </cell>
        </row>
        <row r="1952">
          <cell r="C1952">
            <v>45575.143761574072</v>
          </cell>
          <cell r="D1952">
            <v>45575.144004629627</v>
          </cell>
          <cell r="E1952" t="str">
            <v>RF</v>
          </cell>
          <cell r="G1952">
            <v>2.4305555416503921E-4</v>
          </cell>
          <cell r="H1952" t="str">
            <v/>
          </cell>
          <cell r="I1952" t="str">
            <v/>
          </cell>
        </row>
        <row r="1953">
          <cell r="C1953">
            <v>45575.14875</v>
          </cell>
          <cell r="D1953">
            <v>45575.148981481485</v>
          </cell>
          <cell r="E1953" t="str">
            <v>RF</v>
          </cell>
          <cell r="G1953">
            <v>2.3148148466134444E-4</v>
          </cell>
          <cell r="H1953" t="str">
            <v/>
          </cell>
          <cell r="I1953" t="str">
            <v/>
          </cell>
        </row>
        <row r="1954">
          <cell r="C1954">
            <v>45575.158935185187</v>
          </cell>
          <cell r="D1954">
            <v>45575.159131944441</v>
          </cell>
          <cell r="E1954" t="str">
            <v>RF</v>
          </cell>
          <cell r="G1954">
            <v>1.9675925432238728E-4</v>
          </cell>
          <cell r="H1954" t="str">
            <v/>
          </cell>
          <cell r="I1954" t="str">
            <v/>
          </cell>
        </row>
        <row r="1955">
          <cell r="C1955">
            <v>45575.195393518516</v>
          </cell>
          <cell r="D1955">
            <v>45575.195659722223</v>
          </cell>
          <cell r="E1955" t="str">
            <v>RF</v>
          </cell>
          <cell r="G1955">
            <v>2.6620370772434399E-4</v>
          </cell>
          <cell r="H1955" t="str">
            <v/>
          </cell>
          <cell r="I1955" t="str">
            <v/>
          </cell>
        </row>
        <row r="1956">
          <cell r="C1956">
            <v>45575.224340277775</v>
          </cell>
          <cell r="D1956">
            <v>45575.224618055552</v>
          </cell>
          <cell r="E1956" t="str">
            <v>RF</v>
          </cell>
          <cell r="G1956">
            <v>2.7777777722803876E-4</v>
          </cell>
          <cell r="H1956" t="str">
            <v/>
          </cell>
          <cell r="I1956" t="str">
            <v/>
          </cell>
        </row>
        <row r="1957">
          <cell r="C1957">
            <v>45575.23945601852</v>
          </cell>
          <cell r="D1957">
            <v>45575.239745370367</v>
          </cell>
          <cell r="E1957" t="str">
            <v>RF</v>
          </cell>
          <cell r="G1957">
            <v>2.8935184673173353E-4</v>
          </cell>
          <cell r="H1957" t="str">
            <v/>
          </cell>
          <cell r="I1957" t="str">
            <v/>
          </cell>
        </row>
        <row r="1958">
          <cell r="C1958">
            <v>45575.240428240744</v>
          </cell>
          <cell r="D1958">
            <v>45575.240729166668</v>
          </cell>
          <cell r="E1958" t="str">
            <v>RF</v>
          </cell>
          <cell r="G1958">
            <v>3.0092592351138592E-4</v>
          </cell>
          <cell r="H1958" t="str">
            <v/>
          </cell>
          <cell r="I1958" t="str">
            <v/>
          </cell>
        </row>
        <row r="1959">
          <cell r="C1959">
            <v>45575.246319444443</v>
          </cell>
          <cell r="D1959">
            <v>45575.246608796297</v>
          </cell>
          <cell r="E1959" t="str">
            <v>RF</v>
          </cell>
          <cell r="G1959">
            <v>2.8935185400769114E-4</v>
          </cell>
          <cell r="H1959" t="str">
            <v/>
          </cell>
          <cell r="I1959" t="str">
            <v/>
          </cell>
        </row>
        <row r="1960">
          <cell r="C1960">
            <v>45575.263935185183</v>
          </cell>
          <cell r="D1960">
            <v>45575.264201388891</v>
          </cell>
          <cell r="E1960" t="str">
            <v>RF</v>
          </cell>
          <cell r="G1960">
            <v>2.6620370772434399E-4</v>
          </cell>
          <cell r="H1960" t="str">
            <v/>
          </cell>
          <cell r="I1960" t="str">
            <v/>
          </cell>
        </row>
        <row r="1961">
          <cell r="C1961">
            <v>45575.272974537038</v>
          </cell>
          <cell r="D1961">
            <v>45575.273206018515</v>
          </cell>
          <cell r="E1961" t="str">
            <v>RF</v>
          </cell>
          <cell r="G1961">
            <v>2.3148147738538682E-4</v>
          </cell>
          <cell r="H1961" t="str">
            <v/>
          </cell>
          <cell r="I1961" t="str">
            <v/>
          </cell>
        </row>
        <row r="1962">
          <cell r="C1962">
            <v>45575.344502314816</v>
          </cell>
          <cell r="D1962">
            <v>45575.34474537037</v>
          </cell>
          <cell r="E1962" t="str">
            <v>RF</v>
          </cell>
          <cell r="G1962">
            <v>2.4305555416503921E-4</v>
          </cell>
          <cell r="H1962" t="str">
            <v/>
          </cell>
          <cell r="I1962" t="str">
            <v/>
          </cell>
        </row>
        <row r="1963">
          <cell r="C1963">
            <v>45575.351527777777</v>
          </cell>
          <cell r="D1963">
            <v>45575.351793981485</v>
          </cell>
          <cell r="E1963" t="str">
            <v>RF</v>
          </cell>
          <cell r="G1963">
            <v>2.6620370772434399E-4</v>
          </cell>
          <cell r="H1963" t="str">
            <v/>
          </cell>
          <cell r="I1963" t="str">
            <v/>
          </cell>
        </row>
        <row r="1964">
          <cell r="C1964">
            <v>45575.411111111112</v>
          </cell>
          <cell r="D1964">
            <v>45575.411597222221</v>
          </cell>
          <cell r="E1964" t="str">
            <v>RF</v>
          </cell>
          <cell r="G1964">
            <v>4.8611110833007842E-4</v>
          </cell>
          <cell r="H1964" t="str">
            <v/>
          </cell>
          <cell r="I1964" t="str">
            <v/>
          </cell>
        </row>
        <row r="1965">
          <cell r="B1965" t="str">
            <v>ユーザー運転</v>
          </cell>
          <cell r="C1965">
            <v>45574.916666666664</v>
          </cell>
          <cell r="D1965">
            <v>45575.416666666664</v>
          </cell>
          <cell r="E1965">
            <v>17</v>
          </cell>
          <cell r="G1965">
            <v>5.5555555518367328E-3</v>
          </cell>
          <cell r="H1965">
            <v>0</v>
          </cell>
          <cell r="I1965">
            <v>131</v>
          </cell>
        </row>
        <row r="1966">
          <cell r="E1966" t="str">
            <v/>
          </cell>
          <cell r="F1966" t="str">
            <v/>
          </cell>
          <cell r="G1966" t="str">
            <v/>
          </cell>
          <cell r="H1966" t="str">
            <v/>
          </cell>
          <cell r="I1966" t="str">
            <v/>
          </cell>
        </row>
        <row r="1967">
          <cell r="E1967" t="str">
            <v/>
          </cell>
          <cell r="F1967" t="str">
            <v/>
          </cell>
          <cell r="G1967" t="str">
            <v/>
          </cell>
          <cell r="H1967" t="str">
            <v/>
          </cell>
          <cell r="I1967" t="str">
            <v/>
          </cell>
        </row>
        <row r="1968">
          <cell r="E1968" t="str">
            <v/>
          </cell>
          <cell r="F1968" t="str">
            <v/>
          </cell>
          <cell r="G1968" t="str">
            <v/>
          </cell>
          <cell r="H1968" t="str">
            <v/>
          </cell>
          <cell r="I1968" t="str">
            <v/>
          </cell>
        </row>
        <row r="1969">
          <cell r="E1969" t="str">
            <v/>
          </cell>
          <cell r="F1969" t="str">
            <v/>
          </cell>
          <cell r="G1969" t="str">
            <v/>
          </cell>
          <cell r="H1969" t="str">
            <v/>
          </cell>
          <cell r="I1969" t="str">
            <v/>
          </cell>
        </row>
        <row r="1970">
          <cell r="E1970" t="str">
            <v/>
          </cell>
          <cell r="F1970" t="str">
            <v/>
          </cell>
          <cell r="G1970" t="str">
            <v/>
          </cell>
          <cell r="H1970" t="str">
            <v/>
          </cell>
          <cell r="I1970" t="str">
            <v/>
          </cell>
        </row>
        <row r="1971">
          <cell r="E1971" t="str">
            <v/>
          </cell>
          <cell r="F1971" t="str">
            <v/>
          </cell>
          <cell r="G1971" t="str">
            <v/>
          </cell>
          <cell r="H1971" t="str">
            <v/>
          </cell>
          <cell r="I1971" t="str">
            <v/>
          </cell>
        </row>
        <row r="1972">
          <cell r="E1972" t="str">
            <v/>
          </cell>
          <cell r="F1972" t="str">
            <v/>
          </cell>
          <cell r="G1972" t="str">
            <v/>
          </cell>
          <cell r="H1972" t="str">
            <v/>
          </cell>
          <cell r="I1972" t="str">
            <v/>
          </cell>
        </row>
        <row r="1973">
          <cell r="E1973" t="str">
            <v/>
          </cell>
          <cell r="F1973" t="str">
            <v/>
          </cell>
          <cell r="G1973" t="str">
            <v/>
          </cell>
          <cell r="H1973" t="str">
            <v/>
          </cell>
          <cell r="I1973" t="str">
            <v/>
          </cell>
        </row>
        <row r="1974">
          <cell r="E1974" t="str">
            <v/>
          </cell>
          <cell r="F1974" t="str">
            <v/>
          </cell>
          <cell r="G1974" t="str">
            <v/>
          </cell>
          <cell r="H1974" t="str">
            <v/>
          </cell>
          <cell r="I1974" t="str">
            <v/>
          </cell>
        </row>
        <row r="1975">
          <cell r="E1975" t="str">
            <v/>
          </cell>
          <cell r="F1975" t="str">
            <v/>
          </cell>
          <cell r="G1975" t="str">
            <v/>
          </cell>
          <cell r="H1975" t="str">
            <v/>
          </cell>
          <cell r="I1975" t="str">
            <v/>
          </cell>
        </row>
        <row r="1976">
          <cell r="E1976" t="str">
            <v/>
          </cell>
          <cell r="F1976" t="str">
            <v/>
          </cell>
          <cell r="G1976" t="str">
            <v/>
          </cell>
          <cell r="H1976" t="str">
            <v/>
          </cell>
          <cell r="I1976" t="str">
            <v/>
          </cell>
        </row>
        <row r="1977">
          <cell r="E1977" t="str">
            <v/>
          </cell>
          <cell r="F1977" t="str">
            <v/>
          </cell>
          <cell r="G1977" t="str">
            <v/>
          </cell>
          <cell r="H1977" t="str">
            <v/>
          </cell>
          <cell r="I1977" t="str">
            <v/>
          </cell>
        </row>
        <row r="1978">
          <cell r="E1978" t="str">
            <v/>
          </cell>
          <cell r="F1978" t="str">
            <v/>
          </cell>
          <cell r="G1978" t="str">
            <v/>
          </cell>
          <cell r="H1978" t="str">
            <v/>
          </cell>
          <cell r="I1978" t="str">
            <v/>
          </cell>
        </row>
        <row r="1979">
          <cell r="E1979" t="str">
            <v/>
          </cell>
          <cell r="F1979" t="str">
            <v/>
          </cell>
          <cell r="G1979" t="str">
            <v/>
          </cell>
          <cell r="H1979" t="str">
            <v/>
          </cell>
          <cell r="I1979" t="str">
            <v/>
          </cell>
        </row>
        <row r="1980">
          <cell r="E1980" t="str">
            <v/>
          </cell>
          <cell r="F1980" t="str">
            <v/>
          </cell>
          <cell r="G1980" t="str">
            <v/>
          </cell>
          <cell r="H1980" t="str">
            <v/>
          </cell>
          <cell r="I1980" t="str">
            <v/>
          </cell>
        </row>
        <row r="1981">
          <cell r="E1981" t="str">
            <v/>
          </cell>
          <cell r="F1981" t="str">
            <v/>
          </cell>
          <cell r="G1981" t="str">
            <v/>
          </cell>
          <cell r="H1981" t="str">
            <v/>
          </cell>
          <cell r="I1981" t="str">
            <v/>
          </cell>
        </row>
        <row r="1982">
          <cell r="E1982" t="str">
            <v/>
          </cell>
          <cell r="F1982" t="str">
            <v/>
          </cell>
          <cell r="G1982" t="str">
            <v/>
          </cell>
          <cell r="H1982" t="str">
            <v/>
          </cell>
          <cell r="I1982" t="str">
            <v/>
          </cell>
        </row>
        <row r="1983">
          <cell r="E1983" t="str">
            <v/>
          </cell>
          <cell r="F1983" t="str">
            <v/>
          </cell>
          <cell r="G1983" t="str">
            <v/>
          </cell>
          <cell r="H1983" t="str">
            <v/>
          </cell>
          <cell r="I1983" t="str">
            <v/>
          </cell>
        </row>
        <row r="1984">
          <cell r="E1984" t="str">
            <v/>
          </cell>
          <cell r="F1984" t="str">
            <v/>
          </cell>
          <cell r="G1984" t="str">
            <v/>
          </cell>
          <cell r="H1984" t="str">
            <v/>
          </cell>
          <cell r="I1984" t="str">
            <v/>
          </cell>
        </row>
        <row r="1985">
          <cell r="E1985" t="str">
            <v/>
          </cell>
          <cell r="F1985" t="str">
            <v/>
          </cell>
          <cell r="G1985" t="str">
            <v/>
          </cell>
          <cell r="H1985" t="str">
            <v/>
          </cell>
          <cell r="I1985" t="str">
            <v/>
          </cell>
        </row>
        <row r="1986">
          <cell r="E1986" t="str">
            <v/>
          </cell>
          <cell r="F1986" t="str">
            <v/>
          </cell>
          <cell r="G1986" t="str">
            <v/>
          </cell>
          <cell r="H1986" t="str">
            <v/>
          </cell>
          <cell r="I1986" t="str">
            <v/>
          </cell>
        </row>
        <row r="1987">
          <cell r="E1987" t="str">
            <v/>
          </cell>
          <cell r="F1987" t="str">
            <v/>
          </cell>
          <cell r="G1987" t="str">
            <v/>
          </cell>
          <cell r="H1987" t="str">
            <v/>
          </cell>
          <cell r="I1987" t="str">
            <v/>
          </cell>
        </row>
        <row r="1988">
          <cell r="E1988" t="str">
            <v/>
          </cell>
          <cell r="F1988" t="str">
            <v/>
          </cell>
          <cell r="G1988" t="str">
            <v/>
          </cell>
          <cell r="H1988" t="str">
            <v/>
          </cell>
          <cell r="I1988" t="str">
            <v/>
          </cell>
        </row>
        <row r="1989">
          <cell r="E1989" t="str">
            <v/>
          </cell>
          <cell r="F1989" t="str">
            <v/>
          </cell>
          <cell r="G1989" t="str">
            <v/>
          </cell>
          <cell r="H1989" t="str">
            <v/>
          </cell>
          <cell r="I1989" t="str">
            <v/>
          </cell>
        </row>
        <row r="1990">
          <cell r="E1990" t="str">
            <v/>
          </cell>
          <cell r="F1990" t="str">
            <v/>
          </cell>
          <cell r="G1990" t="str">
            <v/>
          </cell>
          <cell r="H1990" t="str">
            <v/>
          </cell>
          <cell r="I1990" t="str">
            <v/>
          </cell>
        </row>
        <row r="1991">
          <cell r="E1991" t="str">
            <v/>
          </cell>
          <cell r="F1991" t="str">
            <v/>
          </cell>
          <cell r="G1991" t="str">
            <v/>
          </cell>
          <cell r="H1991" t="str">
            <v/>
          </cell>
          <cell r="I1991" t="str">
            <v/>
          </cell>
        </row>
        <row r="1992">
          <cell r="E1992" t="str">
            <v/>
          </cell>
          <cell r="F1992" t="str">
            <v/>
          </cell>
          <cell r="G1992" t="str">
            <v/>
          </cell>
          <cell r="H1992" t="str">
            <v/>
          </cell>
          <cell r="I1992" t="str">
            <v/>
          </cell>
        </row>
        <row r="1993">
          <cell r="E1993" t="str">
            <v/>
          </cell>
          <cell r="F1993" t="str">
            <v/>
          </cell>
          <cell r="G1993" t="str">
            <v/>
          </cell>
          <cell r="H1993" t="str">
            <v/>
          </cell>
          <cell r="I1993" t="str">
            <v/>
          </cell>
        </row>
        <row r="1994">
          <cell r="E1994" t="str">
            <v/>
          </cell>
          <cell r="F1994" t="str">
            <v/>
          </cell>
          <cell r="G1994" t="str">
            <v/>
          </cell>
          <cell r="H1994" t="str">
            <v/>
          </cell>
          <cell r="I1994" t="str">
            <v/>
          </cell>
        </row>
        <row r="1995">
          <cell r="E1995" t="str">
            <v/>
          </cell>
          <cell r="F1995" t="str">
            <v/>
          </cell>
          <cell r="G1995" t="str">
            <v/>
          </cell>
          <cell r="H1995" t="str">
            <v/>
          </cell>
          <cell r="I1995" t="str">
            <v/>
          </cell>
        </row>
        <row r="1996">
          <cell r="E1996" t="str">
            <v/>
          </cell>
          <cell r="F1996" t="str">
            <v/>
          </cell>
          <cell r="G1996" t="str">
            <v/>
          </cell>
          <cell r="H1996" t="str">
            <v/>
          </cell>
          <cell r="I1996" t="str">
            <v/>
          </cell>
        </row>
        <row r="1997">
          <cell r="E1997" t="str">
            <v/>
          </cell>
          <cell r="F1997" t="str">
            <v/>
          </cell>
          <cell r="G1997" t="str">
            <v/>
          </cell>
          <cell r="H1997" t="str">
            <v/>
          </cell>
          <cell r="I1997" t="str">
            <v/>
          </cell>
        </row>
        <row r="1998">
          <cell r="E1998" t="str">
            <v/>
          </cell>
          <cell r="F1998" t="str">
            <v/>
          </cell>
          <cell r="G1998" t="str">
            <v/>
          </cell>
          <cell r="H1998" t="str">
            <v/>
          </cell>
          <cell r="I1998" t="str">
            <v/>
          </cell>
        </row>
        <row r="1999">
          <cell r="E1999" t="str">
            <v/>
          </cell>
          <cell r="F1999" t="str">
            <v/>
          </cell>
          <cell r="G1999" t="str">
            <v/>
          </cell>
          <cell r="H1999" t="str">
            <v/>
          </cell>
          <cell r="I1999" t="str">
            <v/>
          </cell>
        </row>
        <row r="2000">
          <cell r="E2000" t="str">
            <v/>
          </cell>
          <cell r="F2000" t="str">
            <v/>
          </cell>
          <cell r="G2000" t="str">
            <v/>
          </cell>
          <cell r="H2000" t="str">
            <v/>
          </cell>
          <cell r="I2000" t="str">
            <v/>
          </cell>
        </row>
        <row r="2001">
          <cell r="E2001" t="str">
            <v/>
          </cell>
          <cell r="F2001" t="str">
            <v/>
          </cell>
          <cell r="G2001" t="str">
            <v/>
          </cell>
          <cell r="H2001" t="str">
            <v/>
          </cell>
          <cell r="I2001" t="str">
            <v/>
          </cell>
        </row>
        <row r="2002">
          <cell r="E2002" t="str">
            <v/>
          </cell>
          <cell r="F2002" t="str">
            <v/>
          </cell>
          <cell r="G2002" t="str">
            <v/>
          </cell>
          <cell r="H2002" t="str">
            <v/>
          </cell>
          <cell r="I2002" t="str">
            <v/>
          </cell>
        </row>
        <row r="2003">
          <cell r="E2003" t="str">
            <v/>
          </cell>
          <cell r="F2003" t="str">
            <v/>
          </cell>
          <cell r="G2003" t="str">
            <v/>
          </cell>
          <cell r="H2003" t="str">
            <v/>
          </cell>
          <cell r="I2003" t="str">
            <v/>
          </cell>
        </row>
        <row r="2004">
          <cell r="E2004" t="str">
            <v/>
          </cell>
          <cell r="F2004" t="str">
            <v/>
          </cell>
          <cell r="G2004" t="str">
            <v/>
          </cell>
          <cell r="H2004" t="str">
            <v/>
          </cell>
          <cell r="I2004" t="str">
            <v/>
          </cell>
        </row>
        <row r="2005">
          <cell r="E2005" t="str">
            <v/>
          </cell>
          <cell r="F2005" t="str">
            <v/>
          </cell>
          <cell r="G2005" t="str">
            <v/>
          </cell>
          <cell r="H2005" t="str">
            <v/>
          </cell>
          <cell r="I2005" t="str">
            <v/>
          </cell>
        </row>
        <row r="2006">
          <cell r="E2006" t="str">
            <v/>
          </cell>
          <cell r="F2006" t="str">
            <v/>
          </cell>
          <cell r="G2006" t="str">
            <v/>
          </cell>
          <cell r="H2006" t="str">
            <v/>
          </cell>
          <cell r="I2006" t="str">
            <v/>
          </cell>
        </row>
        <row r="2007">
          <cell r="E2007" t="str">
            <v/>
          </cell>
          <cell r="F2007" t="str">
            <v/>
          </cell>
          <cell r="G2007" t="str">
            <v/>
          </cell>
          <cell r="H2007" t="str">
            <v/>
          </cell>
          <cell r="I2007" t="str">
            <v/>
          </cell>
        </row>
        <row r="2008">
          <cell r="E2008" t="str">
            <v/>
          </cell>
          <cell r="F2008" t="str">
            <v/>
          </cell>
          <cell r="G2008" t="str">
            <v/>
          </cell>
          <cell r="H2008" t="str">
            <v/>
          </cell>
          <cell r="I2008" t="str">
            <v/>
          </cell>
        </row>
        <row r="2009">
          <cell r="E2009" t="str">
            <v/>
          </cell>
          <cell r="F2009" t="str">
            <v/>
          </cell>
          <cell r="G2009" t="str">
            <v/>
          </cell>
          <cell r="H2009" t="str">
            <v/>
          </cell>
          <cell r="I2009" t="str">
            <v/>
          </cell>
        </row>
        <row r="2010">
          <cell r="E2010" t="str">
            <v/>
          </cell>
          <cell r="F2010" t="str">
            <v/>
          </cell>
          <cell r="G2010" t="str">
            <v/>
          </cell>
          <cell r="H2010" t="str">
            <v/>
          </cell>
          <cell r="I2010" t="str">
            <v/>
          </cell>
        </row>
        <row r="2011">
          <cell r="E2011" t="str">
            <v/>
          </cell>
          <cell r="F2011" t="str">
            <v/>
          </cell>
          <cell r="G2011" t="str">
            <v/>
          </cell>
          <cell r="H2011" t="str">
            <v/>
          </cell>
          <cell r="I2011" t="str">
            <v/>
          </cell>
        </row>
        <row r="2012">
          <cell r="E2012" t="str">
            <v/>
          </cell>
          <cell r="F2012" t="str">
            <v/>
          </cell>
          <cell r="G2012" t="str">
            <v/>
          </cell>
          <cell r="H2012" t="str">
            <v/>
          </cell>
          <cell r="I2012" t="str">
            <v/>
          </cell>
        </row>
        <row r="2013">
          <cell r="E2013" t="str">
            <v/>
          </cell>
          <cell r="F2013" t="str">
            <v/>
          </cell>
          <cell r="G2013" t="str">
            <v/>
          </cell>
          <cell r="H2013" t="str">
            <v/>
          </cell>
          <cell r="I2013" t="str">
            <v/>
          </cell>
        </row>
        <row r="2014">
          <cell r="E2014" t="str">
            <v/>
          </cell>
          <cell r="F2014" t="str">
            <v/>
          </cell>
          <cell r="G2014" t="str">
            <v/>
          </cell>
          <cell r="H2014" t="str">
            <v/>
          </cell>
          <cell r="I2014" t="str">
            <v/>
          </cell>
        </row>
        <row r="2015">
          <cell r="E2015" t="str">
            <v/>
          </cell>
          <cell r="F2015" t="str">
            <v/>
          </cell>
          <cell r="G2015" t="str">
            <v/>
          </cell>
          <cell r="H2015" t="str">
            <v/>
          </cell>
          <cell r="I2015" t="str">
            <v/>
          </cell>
        </row>
        <row r="2016">
          <cell r="E2016" t="str">
            <v/>
          </cell>
          <cell r="F2016" t="str">
            <v/>
          </cell>
          <cell r="G2016" t="str">
            <v/>
          </cell>
          <cell r="H2016" t="str">
            <v/>
          </cell>
          <cell r="I2016" t="str">
            <v/>
          </cell>
        </row>
        <row r="2017">
          <cell r="E2017" t="str">
            <v/>
          </cell>
          <cell r="F2017" t="str">
            <v/>
          </cell>
          <cell r="G2017" t="str">
            <v/>
          </cell>
          <cell r="H2017" t="str">
            <v/>
          </cell>
          <cell r="I2017" t="str">
            <v/>
          </cell>
        </row>
        <row r="2018">
          <cell r="E2018" t="str">
            <v/>
          </cell>
          <cell r="F2018" t="str">
            <v/>
          </cell>
          <cell r="G2018" t="str">
            <v/>
          </cell>
          <cell r="H2018" t="str">
            <v/>
          </cell>
          <cell r="I2018" t="str">
            <v/>
          </cell>
        </row>
        <row r="2019">
          <cell r="E2019" t="str">
            <v/>
          </cell>
          <cell r="F2019" t="str">
            <v/>
          </cell>
          <cell r="G2019" t="str">
            <v/>
          </cell>
          <cell r="H2019" t="str">
            <v/>
          </cell>
          <cell r="I2019" t="str">
            <v/>
          </cell>
        </row>
        <row r="2020">
          <cell r="E2020" t="str">
            <v/>
          </cell>
          <cell r="F2020" t="str">
            <v/>
          </cell>
          <cell r="G2020" t="str">
            <v/>
          </cell>
          <cell r="H2020" t="str">
            <v/>
          </cell>
          <cell r="I2020" t="str">
            <v/>
          </cell>
        </row>
        <row r="2021">
          <cell r="E2021" t="str">
            <v/>
          </cell>
          <cell r="F2021" t="str">
            <v/>
          </cell>
          <cell r="G2021" t="str">
            <v/>
          </cell>
          <cell r="H2021" t="str">
            <v/>
          </cell>
          <cell r="I2021" t="str">
            <v/>
          </cell>
        </row>
        <row r="2022">
          <cell r="E2022" t="str">
            <v/>
          </cell>
          <cell r="F2022" t="str">
            <v/>
          </cell>
          <cell r="G2022" t="str">
            <v/>
          </cell>
          <cell r="H2022" t="str">
            <v/>
          </cell>
          <cell r="I2022" t="str">
            <v/>
          </cell>
        </row>
        <row r="2023">
          <cell r="E2023" t="str">
            <v/>
          </cell>
          <cell r="F2023" t="str">
            <v/>
          </cell>
          <cell r="G2023" t="str">
            <v/>
          </cell>
          <cell r="H2023" t="str">
            <v/>
          </cell>
          <cell r="I2023" t="str">
            <v/>
          </cell>
        </row>
        <row r="2024">
          <cell r="E2024" t="str">
            <v/>
          </cell>
          <cell r="F2024" t="str">
            <v/>
          </cell>
          <cell r="G2024" t="str">
            <v/>
          </cell>
          <cell r="H2024" t="str">
            <v/>
          </cell>
          <cell r="I2024" t="str">
            <v/>
          </cell>
        </row>
        <row r="2025">
          <cell r="E2025" t="str">
            <v/>
          </cell>
          <cell r="F2025" t="str">
            <v/>
          </cell>
          <cell r="G2025" t="str">
            <v/>
          </cell>
          <cell r="H2025" t="str">
            <v/>
          </cell>
          <cell r="I2025" t="str">
            <v/>
          </cell>
        </row>
        <row r="2026">
          <cell r="E2026" t="str">
            <v/>
          </cell>
          <cell r="F2026" t="str">
            <v/>
          </cell>
          <cell r="G2026" t="str">
            <v/>
          </cell>
          <cell r="H2026" t="str">
            <v/>
          </cell>
          <cell r="I2026" t="str">
            <v/>
          </cell>
        </row>
        <row r="2027">
          <cell r="E2027" t="str">
            <v/>
          </cell>
          <cell r="F2027" t="str">
            <v/>
          </cell>
          <cell r="G2027" t="str">
            <v/>
          </cell>
          <cell r="H2027" t="str">
            <v/>
          </cell>
          <cell r="I2027" t="str">
            <v/>
          </cell>
        </row>
        <row r="2028">
          <cell r="E2028" t="str">
            <v/>
          </cell>
          <cell r="F2028" t="str">
            <v/>
          </cell>
          <cell r="G2028" t="str">
            <v/>
          </cell>
          <cell r="H2028" t="str">
            <v/>
          </cell>
          <cell r="I2028" t="str">
            <v/>
          </cell>
        </row>
        <row r="2029">
          <cell r="E2029" t="str">
            <v/>
          </cell>
          <cell r="F2029" t="str">
            <v/>
          </cell>
          <cell r="G2029" t="str">
            <v/>
          </cell>
          <cell r="H2029" t="str">
            <v/>
          </cell>
          <cell r="I2029" t="str">
            <v/>
          </cell>
        </row>
        <row r="2030">
          <cell r="E2030" t="str">
            <v/>
          </cell>
          <cell r="F2030" t="str">
            <v/>
          </cell>
          <cell r="G2030" t="str">
            <v/>
          </cell>
          <cell r="H2030" t="str">
            <v/>
          </cell>
          <cell r="I2030" t="str">
            <v/>
          </cell>
        </row>
        <row r="2031">
          <cell r="E2031" t="str">
            <v/>
          </cell>
          <cell r="F2031" t="str">
            <v/>
          </cell>
          <cell r="G2031" t="str">
            <v/>
          </cell>
          <cell r="H2031" t="str">
            <v/>
          </cell>
          <cell r="I2031" t="str">
            <v/>
          </cell>
        </row>
        <row r="2032">
          <cell r="E2032" t="str">
            <v/>
          </cell>
          <cell r="F2032" t="str">
            <v/>
          </cell>
          <cell r="G2032" t="str">
            <v/>
          </cell>
          <cell r="H2032" t="str">
            <v/>
          </cell>
          <cell r="I2032" t="str">
            <v/>
          </cell>
        </row>
        <row r="2033">
          <cell r="E2033" t="str">
            <v/>
          </cell>
          <cell r="F2033" t="str">
            <v/>
          </cell>
          <cell r="G2033" t="str">
            <v/>
          </cell>
          <cell r="H2033" t="str">
            <v/>
          </cell>
          <cell r="I2033" t="str">
            <v/>
          </cell>
        </row>
        <row r="2034">
          <cell r="E2034" t="str">
            <v/>
          </cell>
          <cell r="F2034" t="str">
            <v/>
          </cell>
          <cell r="G2034" t="str">
            <v/>
          </cell>
          <cell r="H2034" t="str">
            <v/>
          </cell>
          <cell r="I2034" t="str">
            <v/>
          </cell>
        </row>
        <row r="2035">
          <cell r="E2035" t="str">
            <v/>
          </cell>
          <cell r="F2035" t="str">
            <v/>
          </cell>
          <cell r="G2035" t="str">
            <v/>
          </cell>
          <cell r="H2035" t="str">
            <v/>
          </cell>
          <cell r="I2035" t="str">
            <v/>
          </cell>
        </row>
        <row r="2036">
          <cell r="E2036" t="str">
            <v/>
          </cell>
          <cell r="F2036" t="str">
            <v/>
          </cell>
          <cell r="G2036" t="str">
            <v/>
          </cell>
          <cell r="H2036" t="str">
            <v/>
          </cell>
          <cell r="I2036" t="str">
            <v/>
          </cell>
        </row>
        <row r="2037">
          <cell r="E2037" t="str">
            <v/>
          </cell>
          <cell r="F2037" t="str">
            <v/>
          </cell>
          <cell r="G2037" t="str">
            <v/>
          </cell>
          <cell r="H2037" t="str">
            <v/>
          </cell>
          <cell r="I2037" t="str">
            <v/>
          </cell>
        </row>
        <row r="2038">
          <cell r="E2038" t="str">
            <v/>
          </cell>
          <cell r="F2038" t="str">
            <v/>
          </cell>
          <cell r="G2038" t="str">
            <v/>
          </cell>
          <cell r="H2038" t="str">
            <v/>
          </cell>
          <cell r="I2038" t="str">
            <v/>
          </cell>
        </row>
        <row r="2039">
          <cell r="E2039" t="str">
            <v/>
          </cell>
          <cell r="F2039" t="str">
            <v/>
          </cell>
          <cell r="G2039" t="str">
            <v/>
          </cell>
          <cell r="H2039" t="str">
            <v/>
          </cell>
          <cell r="I2039" t="str">
            <v/>
          </cell>
        </row>
        <row r="2040">
          <cell r="E2040" t="str">
            <v/>
          </cell>
          <cell r="F2040" t="str">
            <v/>
          </cell>
          <cell r="G2040" t="str">
            <v/>
          </cell>
          <cell r="H2040" t="str">
            <v/>
          </cell>
          <cell r="I2040" t="str">
            <v/>
          </cell>
        </row>
        <row r="2041">
          <cell r="E2041" t="str">
            <v/>
          </cell>
          <cell r="F2041" t="str">
            <v/>
          </cell>
          <cell r="G2041" t="str">
            <v/>
          </cell>
          <cell r="H2041" t="str">
            <v/>
          </cell>
          <cell r="I2041" t="str">
            <v/>
          </cell>
        </row>
        <row r="2042">
          <cell r="E2042" t="str">
            <v/>
          </cell>
          <cell r="F2042" t="str">
            <v/>
          </cell>
          <cell r="G2042" t="str">
            <v/>
          </cell>
          <cell r="H2042" t="str">
            <v/>
          </cell>
          <cell r="I2042" t="str">
            <v/>
          </cell>
        </row>
        <row r="2043">
          <cell r="E2043" t="str">
            <v/>
          </cell>
          <cell r="F2043" t="str">
            <v/>
          </cell>
          <cell r="G2043" t="str">
            <v/>
          </cell>
          <cell r="H2043" t="str">
            <v/>
          </cell>
          <cell r="I2043" t="str">
            <v/>
          </cell>
        </row>
        <row r="2044">
          <cell r="E2044" t="str">
            <v/>
          </cell>
          <cell r="F2044" t="str">
            <v/>
          </cell>
          <cell r="G2044" t="str">
            <v/>
          </cell>
          <cell r="H2044" t="str">
            <v/>
          </cell>
          <cell r="I2044" t="str">
            <v/>
          </cell>
        </row>
        <row r="2045">
          <cell r="E2045" t="str">
            <v/>
          </cell>
          <cell r="F2045" t="str">
            <v/>
          </cell>
          <cell r="G2045" t="str">
            <v/>
          </cell>
          <cell r="H2045" t="str">
            <v/>
          </cell>
          <cell r="I2045" t="str">
            <v/>
          </cell>
        </row>
        <row r="2046">
          <cell r="E2046" t="str">
            <v/>
          </cell>
          <cell r="F2046" t="str">
            <v/>
          </cell>
          <cell r="G2046" t="str">
            <v/>
          </cell>
          <cell r="H2046" t="str">
            <v/>
          </cell>
          <cell r="I2046" t="str">
            <v/>
          </cell>
        </row>
        <row r="2047">
          <cell r="E2047" t="str">
            <v/>
          </cell>
          <cell r="F2047" t="str">
            <v/>
          </cell>
          <cell r="G2047" t="str">
            <v/>
          </cell>
          <cell r="H2047" t="str">
            <v/>
          </cell>
          <cell r="I2047" t="str">
            <v/>
          </cell>
        </row>
        <row r="2048">
          <cell r="E2048" t="str">
            <v/>
          </cell>
          <cell r="F2048" t="str">
            <v/>
          </cell>
          <cell r="G2048" t="str">
            <v/>
          </cell>
          <cell r="H2048" t="str">
            <v/>
          </cell>
          <cell r="I2048" t="str">
            <v/>
          </cell>
        </row>
        <row r="2049">
          <cell r="E2049" t="str">
            <v/>
          </cell>
          <cell r="F2049" t="str">
            <v/>
          </cell>
          <cell r="G2049" t="str">
            <v/>
          </cell>
          <cell r="H2049" t="str">
            <v/>
          </cell>
          <cell r="I2049" t="str">
            <v/>
          </cell>
        </row>
        <row r="2050">
          <cell r="E2050" t="str">
            <v/>
          </cell>
          <cell r="F2050" t="str">
            <v/>
          </cell>
          <cell r="G2050" t="str">
            <v/>
          </cell>
          <cell r="H2050" t="str">
            <v/>
          </cell>
          <cell r="I2050" t="str">
            <v/>
          </cell>
        </row>
        <row r="2051">
          <cell r="E2051" t="str">
            <v/>
          </cell>
          <cell r="F2051" t="str">
            <v/>
          </cell>
          <cell r="G2051" t="str">
            <v/>
          </cell>
          <cell r="H2051" t="str">
            <v/>
          </cell>
          <cell r="I2051" t="str">
            <v/>
          </cell>
        </row>
        <row r="2052">
          <cell r="E2052" t="str">
            <v/>
          </cell>
          <cell r="F2052" t="str">
            <v/>
          </cell>
          <cell r="G2052" t="str">
            <v/>
          </cell>
          <cell r="H2052" t="str">
            <v/>
          </cell>
          <cell r="I2052" t="str">
            <v/>
          </cell>
        </row>
        <row r="2053">
          <cell r="E2053" t="str">
            <v/>
          </cell>
          <cell r="F2053" t="str">
            <v/>
          </cell>
          <cell r="G2053" t="str">
            <v/>
          </cell>
          <cell r="H2053" t="str">
            <v/>
          </cell>
          <cell r="I2053" t="str">
            <v/>
          </cell>
        </row>
        <row r="2054">
          <cell r="E2054" t="str">
            <v/>
          </cell>
          <cell r="F2054" t="str">
            <v/>
          </cell>
          <cell r="G2054" t="str">
            <v/>
          </cell>
          <cell r="H2054" t="str">
            <v/>
          </cell>
          <cell r="I2054" t="str">
            <v/>
          </cell>
        </row>
        <row r="2055">
          <cell r="E2055" t="str">
            <v/>
          </cell>
          <cell r="F2055" t="str">
            <v/>
          </cell>
          <cell r="G2055" t="str">
            <v/>
          </cell>
          <cell r="H2055" t="str">
            <v/>
          </cell>
          <cell r="I2055" t="str">
            <v/>
          </cell>
        </row>
        <row r="2056">
          <cell r="E2056" t="str">
            <v/>
          </cell>
          <cell r="F2056" t="str">
            <v/>
          </cell>
          <cell r="G2056" t="str">
            <v/>
          </cell>
          <cell r="H2056" t="str">
            <v/>
          </cell>
          <cell r="I2056" t="str">
            <v/>
          </cell>
        </row>
        <row r="2057">
          <cell r="E2057" t="str">
            <v/>
          </cell>
          <cell r="F2057" t="str">
            <v/>
          </cell>
          <cell r="G2057" t="str">
            <v/>
          </cell>
          <cell r="H2057" t="str">
            <v/>
          </cell>
          <cell r="I2057" t="str">
            <v/>
          </cell>
        </row>
        <row r="2058">
          <cell r="E2058" t="str">
            <v/>
          </cell>
          <cell r="F2058" t="str">
            <v/>
          </cell>
          <cell r="G2058" t="str">
            <v/>
          </cell>
          <cell r="H2058" t="str">
            <v/>
          </cell>
          <cell r="I2058" t="str">
            <v/>
          </cell>
        </row>
        <row r="2059">
          <cell r="E2059" t="str">
            <v/>
          </cell>
          <cell r="F2059" t="str">
            <v/>
          </cell>
          <cell r="G2059" t="str">
            <v/>
          </cell>
          <cell r="H2059" t="str">
            <v/>
          </cell>
          <cell r="I2059" t="str">
            <v/>
          </cell>
        </row>
        <row r="2060">
          <cell r="E2060" t="str">
            <v/>
          </cell>
          <cell r="F2060" t="str">
            <v/>
          </cell>
          <cell r="G2060" t="str">
            <v/>
          </cell>
          <cell r="H2060" t="str">
            <v/>
          </cell>
          <cell r="I2060" t="str">
            <v/>
          </cell>
        </row>
        <row r="2061">
          <cell r="E2061" t="str">
            <v/>
          </cell>
          <cell r="F2061" t="str">
            <v/>
          </cell>
          <cell r="G2061" t="str">
            <v/>
          </cell>
          <cell r="H2061" t="str">
            <v/>
          </cell>
          <cell r="I2061" t="str">
            <v/>
          </cell>
        </row>
        <row r="2062">
          <cell r="E2062" t="str">
            <v/>
          </cell>
          <cell r="F2062" t="str">
            <v/>
          </cell>
          <cell r="G2062" t="str">
            <v/>
          </cell>
          <cell r="H2062" t="str">
            <v/>
          </cell>
          <cell r="I2062" t="str">
            <v/>
          </cell>
        </row>
        <row r="2063">
          <cell r="E2063" t="str">
            <v/>
          </cell>
          <cell r="F2063" t="str">
            <v/>
          </cell>
          <cell r="G2063" t="str">
            <v/>
          </cell>
          <cell r="H2063" t="str">
            <v/>
          </cell>
          <cell r="I2063" t="str">
            <v/>
          </cell>
        </row>
        <row r="2064">
          <cell r="E2064" t="str">
            <v/>
          </cell>
          <cell r="F2064" t="str">
            <v/>
          </cell>
          <cell r="G2064" t="str">
            <v/>
          </cell>
          <cell r="H2064" t="str">
            <v/>
          </cell>
          <cell r="I2064" t="str">
            <v/>
          </cell>
        </row>
        <row r="2065">
          <cell r="E2065" t="str">
            <v/>
          </cell>
          <cell r="F2065" t="str">
            <v/>
          </cell>
          <cell r="G2065" t="str">
            <v/>
          </cell>
          <cell r="H2065" t="str">
            <v/>
          </cell>
          <cell r="I2065" t="str">
            <v/>
          </cell>
        </row>
        <row r="2066">
          <cell r="E2066" t="str">
            <v/>
          </cell>
          <cell r="F2066" t="str">
            <v/>
          </cell>
          <cell r="G2066" t="str">
            <v/>
          </cell>
          <cell r="H2066" t="str">
            <v/>
          </cell>
          <cell r="I2066" t="str">
            <v/>
          </cell>
        </row>
        <row r="2067">
          <cell r="E2067" t="str">
            <v/>
          </cell>
          <cell r="F2067" t="str">
            <v/>
          </cell>
          <cell r="G2067" t="str">
            <v/>
          </cell>
          <cell r="H2067" t="str">
            <v/>
          </cell>
          <cell r="I2067" t="str">
            <v/>
          </cell>
        </row>
        <row r="2068">
          <cell r="E2068" t="str">
            <v/>
          </cell>
          <cell r="F2068" t="str">
            <v/>
          </cell>
          <cell r="G2068" t="str">
            <v/>
          </cell>
          <cell r="H2068" t="str">
            <v/>
          </cell>
          <cell r="I2068" t="str">
            <v/>
          </cell>
        </row>
        <row r="2069">
          <cell r="E2069" t="str">
            <v/>
          </cell>
          <cell r="F2069" t="str">
            <v/>
          </cell>
          <cell r="G2069" t="str">
            <v/>
          </cell>
          <cell r="H2069" t="str">
            <v/>
          </cell>
          <cell r="I2069" t="str">
            <v/>
          </cell>
        </row>
        <row r="2070">
          <cell r="E2070" t="str">
            <v/>
          </cell>
          <cell r="F2070" t="str">
            <v/>
          </cell>
          <cell r="G2070" t="str">
            <v/>
          </cell>
          <cell r="H2070" t="str">
            <v/>
          </cell>
          <cell r="I2070" t="str">
            <v/>
          </cell>
        </row>
        <row r="2071">
          <cell r="E2071" t="str">
            <v/>
          </cell>
          <cell r="F2071" t="str">
            <v/>
          </cell>
          <cell r="G2071" t="str">
            <v/>
          </cell>
          <cell r="H2071" t="str">
            <v/>
          </cell>
          <cell r="I2071" t="str">
            <v/>
          </cell>
        </row>
        <row r="2072">
          <cell r="E2072" t="str">
            <v/>
          </cell>
          <cell r="F2072" t="str">
            <v/>
          </cell>
          <cell r="G2072" t="str">
            <v/>
          </cell>
          <cell r="H2072" t="str">
            <v/>
          </cell>
          <cell r="I2072" t="str">
            <v/>
          </cell>
        </row>
        <row r="2073">
          <cell r="E2073" t="str">
            <v/>
          </cell>
          <cell r="F2073" t="str">
            <v/>
          </cell>
          <cell r="G2073" t="str">
            <v/>
          </cell>
          <cell r="H2073" t="str">
            <v/>
          </cell>
          <cell r="I2073" t="str">
            <v/>
          </cell>
        </row>
        <row r="2074">
          <cell r="E2074" t="str">
            <v/>
          </cell>
          <cell r="F2074" t="str">
            <v/>
          </cell>
          <cell r="G2074" t="str">
            <v/>
          </cell>
          <cell r="H2074" t="str">
            <v/>
          </cell>
          <cell r="I2074" t="str">
            <v/>
          </cell>
        </row>
        <row r="2075">
          <cell r="E2075" t="str">
            <v/>
          </cell>
          <cell r="F2075" t="str">
            <v/>
          </cell>
          <cell r="G2075" t="str">
            <v/>
          </cell>
          <cell r="H2075" t="str">
            <v/>
          </cell>
          <cell r="I2075" t="str">
            <v/>
          </cell>
        </row>
        <row r="2076">
          <cell r="E2076" t="str">
            <v/>
          </cell>
          <cell r="F2076" t="str">
            <v/>
          </cell>
          <cell r="G2076" t="str">
            <v/>
          </cell>
          <cell r="H2076" t="str">
            <v/>
          </cell>
          <cell r="I2076" t="str">
            <v/>
          </cell>
        </row>
        <row r="2077">
          <cell r="E2077" t="str">
            <v/>
          </cell>
          <cell r="F2077" t="str">
            <v/>
          </cell>
          <cell r="G2077" t="str">
            <v/>
          </cell>
          <cell r="H2077" t="str">
            <v/>
          </cell>
          <cell r="I2077" t="str">
            <v/>
          </cell>
        </row>
        <row r="2078">
          <cell r="E2078" t="str">
            <v/>
          </cell>
          <cell r="F2078" t="str">
            <v/>
          </cell>
          <cell r="G2078" t="str">
            <v/>
          </cell>
          <cell r="H2078" t="str">
            <v/>
          </cell>
          <cell r="I2078" t="str">
            <v/>
          </cell>
        </row>
        <row r="2079">
          <cell r="E2079" t="str">
            <v/>
          </cell>
          <cell r="F2079" t="str">
            <v/>
          </cell>
          <cell r="G2079" t="str">
            <v/>
          </cell>
          <cell r="H2079" t="str">
            <v/>
          </cell>
          <cell r="I2079" t="str">
            <v/>
          </cell>
        </row>
        <row r="2080">
          <cell r="E2080" t="str">
            <v/>
          </cell>
          <cell r="F2080" t="str">
            <v/>
          </cell>
          <cell r="G2080" t="str">
            <v/>
          </cell>
          <cell r="H2080" t="str">
            <v/>
          </cell>
          <cell r="I2080" t="str">
            <v/>
          </cell>
        </row>
        <row r="2081">
          <cell r="E2081" t="str">
            <v/>
          </cell>
          <cell r="F2081" t="str">
            <v/>
          </cell>
          <cell r="G2081" t="str">
            <v/>
          </cell>
          <cell r="H2081" t="str">
            <v/>
          </cell>
          <cell r="I2081" t="str">
            <v/>
          </cell>
        </row>
        <row r="2082">
          <cell r="E2082" t="str">
            <v/>
          </cell>
          <cell r="F2082" t="str">
            <v/>
          </cell>
          <cell r="G2082" t="str">
            <v/>
          </cell>
          <cell r="H2082" t="str">
            <v/>
          </cell>
          <cell r="I2082" t="str">
            <v/>
          </cell>
        </row>
        <row r="2083">
          <cell r="E2083" t="str">
            <v/>
          </cell>
          <cell r="F2083" t="str">
            <v/>
          </cell>
          <cell r="G2083" t="str">
            <v/>
          </cell>
          <cell r="H2083" t="str">
            <v/>
          </cell>
          <cell r="I2083" t="str">
            <v/>
          </cell>
        </row>
        <row r="2084">
          <cell r="E2084" t="str">
            <v/>
          </cell>
          <cell r="F2084" t="str">
            <v/>
          </cell>
          <cell r="G2084" t="str">
            <v/>
          </cell>
          <cell r="H2084" t="str">
            <v/>
          </cell>
          <cell r="I2084" t="str">
            <v/>
          </cell>
        </row>
        <row r="2085">
          <cell r="E2085" t="str">
            <v/>
          </cell>
          <cell r="F2085" t="str">
            <v/>
          </cell>
          <cell r="G2085" t="str">
            <v/>
          </cell>
          <cell r="H2085" t="str">
            <v/>
          </cell>
          <cell r="I2085" t="str">
            <v/>
          </cell>
        </row>
        <row r="2086">
          <cell r="E2086" t="str">
            <v/>
          </cell>
          <cell r="F2086" t="str">
            <v/>
          </cell>
          <cell r="G2086" t="str">
            <v/>
          </cell>
          <cell r="H2086" t="str">
            <v/>
          </cell>
          <cell r="I2086" t="str">
            <v/>
          </cell>
        </row>
        <row r="2087">
          <cell r="E2087" t="str">
            <v/>
          </cell>
          <cell r="F2087" t="str">
            <v/>
          </cell>
          <cell r="G2087" t="str">
            <v/>
          </cell>
          <cell r="H2087" t="str">
            <v/>
          </cell>
          <cell r="I2087" t="str">
            <v/>
          </cell>
        </row>
        <row r="2088">
          <cell r="E2088" t="str">
            <v/>
          </cell>
          <cell r="F2088" t="str">
            <v/>
          </cell>
          <cell r="G2088" t="str">
            <v/>
          </cell>
          <cell r="H2088" t="str">
            <v/>
          </cell>
          <cell r="I2088" t="str">
            <v/>
          </cell>
        </row>
        <row r="2089">
          <cell r="E2089" t="str">
            <v/>
          </cell>
          <cell r="F2089" t="str">
            <v/>
          </cell>
          <cell r="G2089" t="str">
            <v/>
          </cell>
          <cell r="H2089" t="str">
            <v/>
          </cell>
          <cell r="I2089" t="str">
            <v/>
          </cell>
        </row>
        <row r="2090">
          <cell r="E2090" t="str">
            <v/>
          </cell>
          <cell r="F2090" t="str">
            <v/>
          </cell>
          <cell r="G2090" t="str">
            <v/>
          </cell>
          <cell r="H2090" t="str">
            <v/>
          </cell>
          <cell r="I2090" t="str">
            <v/>
          </cell>
        </row>
        <row r="2091">
          <cell r="E2091" t="str">
            <v/>
          </cell>
          <cell r="F2091" t="str">
            <v/>
          </cell>
          <cell r="G2091" t="str">
            <v/>
          </cell>
          <cell r="H2091" t="str">
            <v/>
          </cell>
          <cell r="I2091" t="str">
            <v/>
          </cell>
        </row>
        <row r="2092">
          <cell r="E2092" t="str">
            <v/>
          </cell>
          <cell r="F2092" t="str">
            <v/>
          </cell>
          <cell r="G2092" t="str">
            <v/>
          </cell>
          <cell r="H2092" t="str">
            <v/>
          </cell>
          <cell r="I2092" t="str">
            <v/>
          </cell>
        </row>
        <row r="2093">
          <cell r="E2093" t="str">
            <v/>
          </cell>
          <cell r="F2093" t="str">
            <v/>
          </cell>
          <cell r="G2093" t="str">
            <v/>
          </cell>
          <cell r="H2093" t="str">
            <v/>
          </cell>
          <cell r="I2093" t="str">
            <v/>
          </cell>
        </row>
        <row r="2094">
          <cell r="E2094" t="str">
            <v/>
          </cell>
          <cell r="F2094" t="str">
            <v/>
          </cell>
          <cell r="G2094" t="str">
            <v/>
          </cell>
          <cell r="H2094" t="str">
            <v/>
          </cell>
          <cell r="I2094" t="str">
            <v/>
          </cell>
        </row>
        <row r="2095">
          <cell r="E2095" t="str">
            <v/>
          </cell>
          <cell r="F2095" t="str">
            <v/>
          </cell>
          <cell r="G2095" t="str">
            <v/>
          </cell>
          <cell r="H2095" t="str">
            <v/>
          </cell>
          <cell r="I2095" t="str">
            <v/>
          </cell>
        </row>
        <row r="2096">
          <cell r="E2096" t="str">
            <v/>
          </cell>
          <cell r="F2096" t="str">
            <v/>
          </cell>
          <cell r="G2096" t="str">
            <v/>
          </cell>
          <cell r="H2096" t="str">
            <v/>
          </cell>
          <cell r="I2096" t="str">
            <v/>
          </cell>
        </row>
        <row r="2097">
          <cell r="E2097" t="str">
            <v/>
          </cell>
          <cell r="F2097" t="str">
            <v/>
          </cell>
          <cell r="G2097" t="str">
            <v/>
          </cell>
          <cell r="H2097" t="str">
            <v/>
          </cell>
          <cell r="I2097" t="str">
            <v/>
          </cell>
        </row>
        <row r="2098">
          <cell r="E2098" t="str">
            <v/>
          </cell>
          <cell r="F2098" t="str">
            <v/>
          </cell>
          <cell r="G2098" t="str">
            <v/>
          </cell>
          <cell r="H2098" t="str">
            <v/>
          </cell>
          <cell r="I2098" t="str">
            <v/>
          </cell>
        </row>
        <row r="2099">
          <cell r="E2099" t="str">
            <v/>
          </cell>
          <cell r="F2099" t="str">
            <v/>
          </cell>
          <cell r="G2099" t="str">
            <v/>
          </cell>
          <cell r="H2099" t="str">
            <v/>
          </cell>
          <cell r="I2099" t="str">
            <v/>
          </cell>
        </row>
        <row r="2100">
          <cell r="E2100" t="str">
            <v/>
          </cell>
          <cell r="F2100" t="str">
            <v/>
          </cell>
          <cell r="G2100" t="str">
            <v/>
          </cell>
          <cell r="H2100" t="str">
            <v/>
          </cell>
          <cell r="I2100" t="str">
            <v/>
          </cell>
        </row>
        <row r="2101">
          <cell r="E2101" t="str">
            <v/>
          </cell>
          <cell r="F2101" t="str">
            <v/>
          </cell>
          <cell r="G2101" t="str">
            <v/>
          </cell>
          <cell r="H2101" t="str">
            <v/>
          </cell>
          <cell r="I2101" t="str">
            <v/>
          </cell>
        </row>
        <row r="2102">
          <cell r="E2102" t="str">
            <v/>
          </cell>
          <cell r="F2102" t="str">
            <v/>
          </cell>
          <cell r="G2102" t="str">
            <v/>
          </cell>
          <cell r="H2102" t="str">
            <v/>
          </cell>
          <cell r="I2102" t="str">
            <v/>
          </cell>
        </row>
        <row r="2103">
          <cell r="E2103" t="str">
            <v/>
          </cell>
          <cell r="F2103" t="str">
            <v/>
          </cell>
          <cell r="G2103" t="str">
            <v/>
          </cell>
          <cell r="H2103" t="str">
            <v/>
          </cell>
          <cell r="I2103" t="str">
            <v/>
          </cell>
        </row>
        <row r="2104">
          <cell r="E2104" t="str">
            <v/>
          </cell>
          <cell r="F2104" t="str">
            <v/>
          </cell>
          <cell r="G2104" t="str">
            <v/>
          </cell>
          <cell r="H2104" t="str">
            <v/>
          </cell>
          <cell r="I2104" t="str">
            <v/>
          </cell>
        </row>
        <row r="2105">
          <cell r="E2105" t="str">
            <v/>
          </cell>
          <cell r="F2105" t="str">
            <v/>
          </cell>
          <cell r="G2105" t="str">
            <v/>
          </cell>
          <cell r="H2105" t="str">
            <v/>
          </cell>
          <cell r="I2105" t="str">
            <v/>
          </cell>
        </row>
        <row r="2106">
          <cell r="E2106" t="str">
            <v/>
          </cell>
          <cell r="F2106" t="str">
            <v/>
          </cell>
          <cell r="G2106" t="str">
            <v/>
          </cell>
          <cell r="H2106" t="str">
            <v/>
          </cell>
          <cell r="I2106" t="str">
            <v/>
          </cell>
        </row>
        <row r="2107">
          <cell r="E2107" t="str">
            <v/>
          </cell>
          <cell r="F2107" t="str">
            <v/>
          </cell>
          <cell r="G2107" t="str">
            <v/>
          </cell>
          <cell r="H2107" t="str">
            <v/>
          </cell>
          <cell r="I2107" t="str">
            <v/>
          </cell>
        </row>
        <row r="2108">
          <cell r="E2108" t="str">
            <v/>
          </cell>
          <cell r="F2108" t="str">
            <v/>
          </cell>
          <cell r="G2108" t="str">
            <v/>
          </cell>
          <cell r="H2108" t="str">
            <v/>
          </cell>
          <cell r="I2108" t="str">
            <v/>
          </cell>
        </row>
        <row r="2109">
          <cell r="E2109" t="str">
            <v/>
          </cell>
          <cell r="F2109" t="str">
            <v/>
          </cell>
          <cell r="G2109" t="str">
            <v/>
          </cell>
          <cell r="H2109" t="str">
            <v/>
          </cell>
          <cell r="I2109" t="str">
            <v/>
          </cell>
        </row>
        <row r="2110">
          <cell r="E2110" t="str">
            <v/>
          </cell>
          <cell r="F2110" t="str">
            <v/>
          </cell>
          <cell r="G2110" t="str">
            <v/>
          </cell>
          <cell r="H2110" t="str">
            <v/>
          </cell>
          <cell r="I2110" t="str">
            <v/>
          </cell>
        </row>
        <row r="2111">
          <cell r="E2111" t="str">
            <v/>
          </cell>
          <cell r="F2111" t="str">
            <v/>
          </cell>
          <cell r="G2111" t="str">
            <v/>
          </cell>
          <cell r="H2111" t="str">
            <v/>
          </cell>
          <cell r="I2111" t="str">
            <v/>
          </cell>
        </row>
        <row r="2112">
          <cell r="E2112" t="str">
            <v/>
          </cell>
          <cell r="F2112" t="str">
            <v/>
          </cell>
          <cell r="G2112" t="str">
            <v/>
          </cell>
          <cell r="H2112" t="str">
            <v/>
          </cell>
          <cell r="I2112" t="str">
            <v/>
          </cell>
        </row>
        <row r="2113">
          <cell r="E2113" t="str">
            <v/>
          </cell>
          <cell r="F2113" t="str">
            <v/>
          </cell>
          <cell r="G2113" t="str">
            <v/>
          </cell>
          <cell r="H2113" t="str">
            <v/>
          </cell>
          <cell r="I2113" t="str">
            <v/>
          </cell>
        </row>
        <row r="2114">
          <cell r="E2114" t="str">
            <v/>
          </cell>
          <cell r="F2114" t="str">
            <v/>
          </cell>
          <cell r="G2114" t="str">
            <v/>
          </cell>
          <cell r="H2114" t="str">
            <v/>
          </cell>
          <cell r="I2114" t="str">
            <v/>
          </cell>
        </row>
        <row r="2115">
          <cell r="E2115" t="str">
            <v/>
          </cell>
          <cell r="F2115" t="str">
            <v/>
          </cell>
          <cell r="G2115" t="str">
            <v/>
          </cell>
          <cell r="H2115" t="str">
            <v/>
          </cell>
          <cell r="I2115" t="str">
            <v/>
          </cell>
        </row>
        <row r="2116">
          <cell r="E2116" t="str">
            <v/>
          </cell>
          <cell r="F2116" t="str">
            <v/>
          </cell>
          <cell r="G2116" t="str">
            <v/>
          </cell>
          <cell r="H2116" t="str">
            <v/>
          </cell>
          <cell r="I2116" t="str">
            <v/>
          </cell>
        </row>
        <row r="2117">
          <cell r="E2117" t="str">
            <v/>
          </cell>
          <cell r="F2117" t="str">
            <v/>
          </cell>
          <cell r="G2117" t="str">
            <v/>
          </cell>
          <cell r="H2117" t="str">
            <v/>
          </cell>
          <cell r="I2117" t="str">
            <v/>
          </cell>
        </row>
        <row r="2118">
          <cell r="E2118" t="str">
            <v/>
          </cell>
          <cell r="F2118" t="str">
            <v/>
          </cell>
          <cell r="G2118" t="str">
            <v/>
          </cell>
          <cell r="H2118" t="str">
            <v/>
          </cell>
          <cell r="I2118" t="str">
            <v/>
          </cell>
        </row>
        <row r="2119">
          <cell r="E2119" t="str">
            <v/>
          </cell>
          <cell r="F2119" t="str">
            <v/>
          </cell>
          <cell r="G2119" t="str">
            <v/>
          </cell>
          <cell r="H2119" t="str">
            <v/>
          </cell>
          <cell r="I2119" t="str">
            <v/>
          </cell>
        </row>
        <row r="2120">
          <cell r="E2120" t="str">
            <v/>
          </cell>
          <cell r="F2120" t="str">
            <v/>
          </cell>
          <cell r="G2120" t="str">
            <v/>
          </cell>
          <cell r="H2120" t="str">
            <v/>
          </cell>
          <cell r="I2120" t="str">
            <v/>
          </cell>
        </row>
        <row r="2121">
          <cell r="E2121" t="str">
            <v/>
          </cell>
          <cell r="F2121" t="str">
            <v/>
          </cell>
          <cell r="G2121" t="str">
            <v/>
          </cell>
          <cell r="H2121" t="str">
            <v/>
          </cell>
          <cell r="I2121" t="str">
            <v/>
          </cell>
        </row>
        <row r="2122">
          <cell r="E2122" t="str">
            <v/>
          </cell>
          <cell r="F2122" t="str">
            <v/>
          </cell>
          <cell r="G2122" t="str">
            <v/>
          </cell>
          <cell r="H2122" t="str">
            <v/>
          </cell>
          <cell r="I2122" t="str">
            <v/>
          </cell>
        </row>
        <row r="2123">
          <cell r="E2123" t="str">
            <v/>
          </cell>
          <cell r="F2123" t="str">
            <v/>
          </cell>
          <cell r="G2123" t="str">
            <v/>
          </cell>
          <cell r="H2123" t="str">
            <v/>
          </cell>
          <cell r="I2123" t="str">
            <v/>
          </cell>
        </row>
        <row r="2124">
          <cell r="E2124" t="str">
            <v/>
          </cell>
          <cell r="F2124" t="str">
            <v/>
          </cell>
          <cell r="G2124" t="str">
            <v/>
          </cell>
          <cell r="H2124" t="str">
            <v/>
          </cell>
          <cell r="I2124" t="str">
            <v/>
          </cell>
        </row>
        <row r="2125">
          <cell r="E2125" t="str">
            <v/>
          </cell>
          <cell r="F2125" t="str">
            <v/>
          </cell>
          <cell r="G2125" t="str">
            <v/>
          </cell>
          <cell r="H2125" t="str">
            <v/>
          </cell>
          <cell r="I2125" t="str">
            <v/>
          </cell>
        </row>
        <row r="2126">
          <cell r="E2126" t="str">
            <v/>
          </cell>
          <cell r="F2126" t="str">
            <v/>
          </cell>
          <cell r="G2126" t="str">
            <v/>
          </cell>
          <cell r="H2126" t="str">
            <v/>
          </cell>
          <cell r="I2126" t="str">
            <v/>
          </cell>
        </row>
        <row r="2127">
          <cell r="E2127" t="str">
            <v/>
          </cell>
          <cell r="F2127" t="str">
            <v/>
          </cell>
          <cell r="G2127" t="str">
            <v/>
          </cell>
          <cell r="H2127" t="str">
            <v/>
          </cell>
          <cell r="I2127" t="str">
            <v/>
          </cell>
        </row>
        <row r="2128">
          <cell r="E2128" t="str">
            <v/>
          </cell>
          <cell r="F2128" t="str">
            <v/>
          </cell>
          <cell r="G2128" t="str">
            <v/>
          </cell>
          <cell r="H2128" t="str">
            <v/>
          </cell>
          <cell r="I2128" t="str">
            <v/>
          </cell>
        </row>
        <row r="2129">
          <cell r="E2129" t="str">
            <v/>
          </cell>
          <cell r="F2129" t="str">
            <v/>
          </cell>
          <cell r="G2129" t="str">
            <v/>
          </cell>
          <cell r="H2129" t="str">
            <v/>
          </cell>
          <cell r="I2129" t="str">
            <v/>
          </cell>
        </row>
        <row r="2130">
          <cell r="E2130" t="str">
            <v/>
          </cell>
          <cell r="F2130" t="str">
            <v/>
          </cell>
          <cell r="G2130" t="str">
            <v/>
          </cell>
          <cell r="H2130" t="str">
            <v/>
          </cell>
          <cell r="I2130" t="str">
            <v/>
          </cell>
        </row>
        <row r="2131">
          <cell r="E2131" t="str">
            <v/>
          </cell>
          <cell r="F2131" t="str">
            <v/>
          </cell>
          <cell r="G2131" t="str">
            <v/>
          </cell>
          <cell r="H2131" t="str">
            <v/>
          </cell>
          <cell r="I2131" t="str">
            <v/>
          </cell>
        </row>
        <row r="2132">
          <cell r="E2132" t="str">
            <v/>
          </cell>
          <cell r="F2132" t="str">
            <v/>
          </cell>
          <cell r="G2132" t="str">
            <v/>
          </cell>
          <cell r="H2132" t="str">
            <v/>
          </cell>
          <cell r="I2132" t="str">
            <v/>
          </cell>
        </row>
        <row r="2133">
          <cell r="E2133" t="str">
            <v/>
          </cell>
          <cell r="F2133" t="str">
            <v/>
          </cell>
          <cell r="G2133" t="str">
            <v/>
          </cell>
          <cell r="H2133" t="str">
            <v/>
          </cell>
          <cell r="I2133" t="str">
            <v/>
          </cell>
        </row>
        <row r="2134">
          <cell r="E2134" t="str">
            <v/>
          </cell>
          <cell r="F2134" t="str">
            <v/>
          </cell>
          <cell r="G2134" t="str">
            <v/>
          </cell>
          <cell r="H2134" t="str">
            <v/>
          </cell>
          <cell r="I2134" t="str">
            <v/>
          </cell>
        </row>
        <row r="2135">
          <cell r="E2135" t="str">
            <v/>
          </cell>
          <cell r="F2135" t="str">
            <v/>
          </cell>
          <cell r="G2135" t="str">
            <v/>
          </cell>
          <cell r="H2135" t="str">
            <v/>
          </cell>
          <cell r="I2135" t="str">
            <v/>
          </cell>
        </row>
        <row r="2136">
          <cell r="E2136" t="str">
            <v/>
          </cell>
          <cell r="F2136" t="str">
            <v/>
          </cell>
          <cell r="G2136" t="str">
            <v/>
          </cell>
          <cell r="H2136" t="str">
            <v/>
          </cell>
          <cell r="I2136" t="str">
            <v/>
          </cell>
        </row>
        <row r="2137">
          <cell r="E2137" t="str">
            <v/>
          </cell>
          <cell r="F2137" t="str">
            <v/>
          </cell>
          <cell r="G2137" t="str">
            <v/>
          </cell>
          <cell r="H2137" t="str">
            <v/>
          </cell>
          <cell r="I2137" t="str">
            <v/>
          </cell>
        </row>
        <row r="2138">
          <cell r="E2138" t="str">
            <v/>
          </cell>
          <cell r="F2138" t="str">
            <v/>
          </cell>
          <cell r="G2138" t="str">
            <v/>
          </cell>
          <cell r="H2138" t="str">
            <v/>
          </cell>
          <cell r="I2138" t="str">
            <v/>
          </cell>
        </row>
        <row r="2139">
          <cell r="E2139" t="str">
            <v/>
          </cell>
          <cell r="F2139" t="str">
            <v/>
          </cell>
          <cell r="G2139" t="str">
            <v/>
          </cell>
          <cell r="H2139" t="str">
            <v/>
          </cell>
          <cell r="I2139" t="str">
            <v/>
          </cell>
        </row>
        <row r="2140">
          <cell r="E2140" t="str">
            <v/>
          </cell>
          <cell r="F2140" t="str">
            <v/>
          </cell>
          <cell r="G2140" t="str">
            <v/>
          </cell>
          <cell r="H2140" t="str">
            <v/>
          </cell>
          <cell r="I2140" t="str">
            <v/>
          </cell>
        </row>
        <row r="2141">
          <cell r="E2141" t="str">
            <v/>
          </cell>
          <cell r="F2141" t="str">
            <v/>
          </cell>
          <cell r="G2141" t="str">
            <v/>
          </cell>
          <cell r="H2141" t="str">
            <v/>
          </cell>
          <cell r="I2141" t="str">
            <v/>
          </cell>
        </row>
        <row r="2142">
          <cell r="E2142" t="str">
            <v/>
          </cell>
          <cell r="F2142" t="str">
            <v/>
          </cell>
          <cell r="G2142" t="str">
            <v/>
          </cell>
          <cell r="H2142" t="str">
            <v/>
          </cell>
          <cell r="I2142" t="str">
            <v/>
          </cell>
        </row>
        <row r="2143">
          <cell r="E2143" t="str">
            <v/>
          </cell>
          <cell r="F2143" t="str">
            <v/>
          </cell>
          <cell r="G2143" t="str">
            <v/>
          </cell>
          <cell r="H2143" t="str">
            <v/>
          </cell>
          <cell r="I2143" t="str">
            <v/>
          </cell>
        </row>
        <row r="2144">
          <cell r="E2144" t="str">
            <v/>
          </cell>
          <cell r="F2144" t="str">
            <v/>
          </cell>
          <cell r="G2144" t="str">
            <v/>
          </cell>
          <cell r="H2144" t="str">
            <v/>
          </cell>
          <cell r="I2144" t="str">
            <v/>
          </cell>
        </row>
        <row r="2145">
          <cell r="E2145" t="str">
            <v/>
          </cell>
          <cell r="F2145" t="str">
            <v/>
          </cell>
          <cell r="G2145" t="str">
            <v/>
          </cell>
          <cell r="H2145" t="str">
            <v/>
          </cell>
          <cell r="I2145" t="str">
            <v/>
          </cell>
        </row>
        <row r="2146">
          <cell r="E2146" t="str">
            <v/>
          </cell>
          <cell r="F2146" t="str">
            <v/>
          </cell>
          <cell r="G2146" t="str">
            <v/>
          </cell>
          <cell r="H2146" t="str">
            <v/>
          </cell>
          <cell r="I2146" t="str">
            <v/>
          </cell>
        </row>
        <row r="2147">
          <cell r="E2147" t="str">
            <v/>
          </cell>
          <cell r="F2147" t="str">
            <v/>
          </cell>
          <cell r="G2147" t="str">
            <v/>
          </cell>
          <cell r="H2147" t="str">
            <v/>
          </cell>
          <cell r="I2147" t="str">
            <v/>
          </cell>
        </row>
        <row r="2148">
          <cell r="E2148" t="str">
            <v/>
          </cell>
          <cell r="F2148" t="str">
            <v/>
          </cell>
          <cell r="G2148" t="str">
            <v/>
          </cell>
          <cell r="H2148" t="str">
            <v/>
          </cell>
          <cell r="I2148" t="str">
            <v/>
          </cell>
        </row>
        <row r="2149">
          <cell r="E2149" t="str">
            <v/>
          </cell>
          <cell r="F2149" t="str">
            <v/>
          </cell>
          <cell r="G2149" t="str">
            <v/>
          </cell>
          <cell r="H2149" t="str">
            <v/>
          </cell>
          <cell r="I2149" t="str">
            <v/>
          </cell>
        </row>
        <row r="2150">
          <cell r="E2150" t="str">
            <v/>
          </cell>
          <cell r="F2150" t="str">
            <v/>
          </cell>
          <cell r="G2150" t="str">
            <v/>
          </cell>
          <cell r="H2150" t="str">
            <v/>
          </cell>
          <cell r="I2150" t="str">
            <v/>
          </cell>
        </row>
        <row r="2151">
          <cell r="E2151" t="str">
            <v/>
          </cell>
          <cell r="F2151" t="str">
            <v/>
          </cell>
          <cell r="G2151" t="str">
            <v/>
          </cell>
          <cell r="H2151" t="str">
            <v/>
          </cell>
          <cell r="I2151" t="str">
            <v/>
          </cell>
        </row>
        <row r="2152">
          <cell r="E2152" t="str">
            <v/>
          </cell>
          <cell r="F2152" t="str">
            <v/>
          </cell>
          <cell r="G2152" t="str">
            <v/>
          </cell>
          <cell r="H2152" t="str">
            <v/>
          </cell>
          <cell r="I2152" t="str">
            <v/>
          </cell>
        </row>
        <row r="2153">
          <cell r="E2153" t="str">
            <v/>
          </cell>
          <cell r="F2153" t="str">
            <v/>
          </cell>
          <cell r="G2153" t="str">
            <v/>
          </cell>
          <cell r="H2153" t="str">
            <v/>
          </cell>
          <cell r="I2153" t="str">
            <v/>
          </cell>
        </row>
        <row r="2154">
          <cell r="E2154" t="str">
            <v/>
          </cell>
          <cell r="F2154" t="str">
            <v/>
          </cell>
          <cell r="G2154" t="str">
            <v/>
          </cell>
          <cell r="H2154" t="str">
            <v/>
          </cell>
          <cell r="I2154" t="str">
            <v/>
          </cell>
        </row>
        <row r="2155">
          <cell r="E2155" t="str">
            <v/>
          </cell>
          <cell r="F2155" t="str">
            <v/>
          </cell>
          <cell r="G2155" t="str">
            <v/>
          </cell>
          <cell r="H2155" t="str">
            <v/>
          </cell>
          <cell r="I2155" t="str">
            <v/>
          </cell>
        </row>
        <row r="2156">
          <cell r="E2156" t="str">
            <v/>
          </cell>
          <cell r="F2156" t="str">
            <v/>
          </cell>
          <cell r="G2156" t="str">
            <v/>
          </cell>
          <cell r="H2156" t="str">
            <v/>
          </cell>
          <cell r="I2156" t="str">
            <v/>
          </cell>
        </row>
        <row r="2157">
          <cell r="E2157" t="str">
            <v/>
          </cell>
          <cell r="F2157" t="str">
            <v/>
          </cell>
          <cell r="G2157" t="str">
            <v/>
          </cell>
          <cell r="H2157" t="str">
            <v/>
          </cell>
          <cell r="I2157" t="str">
            <v/>
          </cell>
        </row>
        <row r="2158">
          <cell r="E2158" t="str">
            <v/>
          </cell>
          <cell r="F2158" t="str">
            <v/>
          </cell>
          <cell r="G2158" t="str">
            <v/>
          </cell>
          <cell r="H2158" t="str">
            <v/>
          </cell>
          <cell r="I2158" t="str">
            <v/>
          </cell>
        </row>
        <row r="2159">
          <cell r="E2159" t="str">
            <v/>
          </cell>
          <cell r="F2159" t="str">
            <v/>
          </cell>
          <cell r="G2159" t="str">
            <v/>
          </cell>
          <cell r="H2159" t="str">
            <v/>
          </cell>
          <cell r="I2159" t="str">
            <v/>
          </cell>
        </row>
        <row r="2160">
          <cell r="E2160" t="str">
            <v/>
          </cell>
          <cell r="F2160" t="str">
            <v/>
          </cell>
          <cell r="G2160" t="str">
            <v/>
          </cell>
          <cell r="H2160" t="str">
            <v/>
          </cell>
          <cell r="I2160" t="str">
            <v/>
          </cell>
        </row>
        <row r="2161">
          <cell r="E2161" t="str">
            <v/>
          </cell>
          <cell r="F2161" t="str">
            <v/>
          </cell>
          <cell r="G2161" t="str">
            <v/>
          </cell>
          <cell r="H2161" t="str">
            <v/>
          </cell>
          <cell r="I2161" t="str">
            <v/>
          </cell>
        </row>
        <row r="2162">
          <cell r="E2162" t="str">
            <v/>
          </cell>
          <cell r="F2162" t="str">
            <v/>
          </cell>
          <cell r="G2162" t="str">
            <v/>
          </cell>
          <cell r="H2162" t="str">
            <v/>
          </cell>
          <cell r="I2162" t="str">
            <v/>
          </cell>
        </row>
        <row r="2163">
          <cell r="E2163" t="str">
            <v/>
          </cell>
          <cell r="F2163" t="str">
            <v/>
          </cell>
          <cell r="G2163" t="str">
            <v/>
          </cell>
          <cell r="H2163" t="str">
            <v/>
          </cell>
          <cell r="I2163" t="str">
            <v/>
          </cell>
        </row>
        <row r="2164">
          <cell r="E2164" t="str">
            <v/>
          </cell>
          <cell r="F2164" t="str">
            <v/>
          </cell>
          <cell r="G2164" t="str">
            <v/>
          </cell>
          <cell r="H2164" t="str">
            <v/>
          </cell>
          <cell r="I2164" t="str">
            <v/>
          </cell>
        </row>
        <row r="2165">
          <cell r="E2165" t="str">
            <v/>
          </cell>
          <cell r="F2165" t="str">
            <v/>
          </cell>
          <cell r="G2165" t="str">
            <v/>
          </cell>
          <cell r="H2165" t="str">
            <v/>
          </cell>
          <cell r="I2165" t="str">
            <v/>
          </cell>
        </row>
        <row r="2166">
          <cell r="E2166" t="str">
            <v/>
          </cell>
          <cell r="F2166" t="str">
            <v/>
          </cell>
          <cell r="G2166" t="str">
            <v/>
          </cell>
          <cell r="H2166" t="str">
            <v/>
          </cell>
          <cell r="I2166" t="str">
            <v/>
          </cell>
        </row>
        <row r="2167">
          <cell r="E2167" t="str">
            <v/>
          </cell>
          <cell r="F2167" t="str">
            <v/>
          </cell>
          <cell r="G2167" t="str">
            <v/>
          </cell>
          <cell r="H2167" t="str">
            <v/>
          </cell>
          <cell r="I2167" t="str">
            <v/>
          </cell>
        </row>
        <row r="2168">
          <cell r="E2168" t="str">
            <v/>
          </cell>
          <cell r="F2168" t="str">
            <v/>
          </cell>
          <cell r="G2168" t="str">
            <v/>
          </cell>
          <cell r="H2168" t="str">
            <v/>
          </cell>
          <cell r="I2168" t="str">
            <v/>
          </cell>
        </row>
        <row r="2169">
          <cell r="E2169" t="str">
            <v/>
          </cell>
          <cell r="F2169" t="str">
            <v/>
          </cell>
          <cell r="G2169" t="str">
            <v/>
          </cell>
          <cell r="H2169" t="str">
            <v/>
          </cell>
          <cell r="I2169" t="str">
            <v/>
          </cell>
        </row>
        <row r="2170">
          <cell r="E2170" t="str">
            <v/>
          </cell>
          <cell r="F2170" t="str">
            <v/>
          </cell>
          <cell r="G2170" t="str">
            <v/>
          </cell>
          <cell r="H2170" t="str">
            <v/>
          </cell>
          <cell r="I2170" t="str">
            <v/>
          </cell>
        </row>
        <row r="2171">
          <cell r="E2171" t="str">
            <v/>
          </cell>
          <cell r="F2171" t="str">
            <v/>
          </cell>
          <cell r="G2171" t="str">
            <v/>
          </cell>
          <cell r="H2171" t="str">
            <v/>
          </cell>
          <cell r="I2171" t="str">
            <v/>
          </cell>
        </row>
        <row r="2172">
          <cell r="E2172" t="str">
            <v/>
          </cell>
          <cell r="F2172" t="str">
            <v/>
          </cell>
          <cell r="G2172" t="str">
            <v/>
          </cell>
          <cell r="H2172" t="str">
            <v/>
          </cell>
          <cell r="I2172" t="str">
            <v/>
          </cell>
        </row>
        <row r="2173">
          <cell r="E2173" t="str">
            <v/>
          </cell>
          <cell r="F2173" t="str">
            <v/>
          </cell>
          <cell r="G2173" t="str">
            <v/>
          </cell>
          <cell r="H2173" t="str">
            <v/>
          </cell>
          <cell r="I2173" t="str">
            <v/>
          </cell>
        </row>
        <row r="2174">
          <cell r="E2174" t="str">
            <v/>
          </cell>
          <cell r="F2174" t="str">
            <v/>
          </cell>
          <cell r="G2174" t="str">
            <v/>
          </cell>
          <cell r="H2174" t="str">
            <v/>
          </cell>
          <cell r="I2174" t="str">
            <v/>
          </cell>
        </row>
        <row r="2175">
          <cell r="E2175" t="str">
            <v/>
          </cell>
          <cell r="F2175" t="str">
            <v/>
          </cell>
          <cell r="G2175" t="str">
            <v/>
          </cell>
          <cell r="H2175" t="str">
            <v/>
          </cell>
          <cell r="I2175" t="str">
            <v/>
          </cell>
        </row>
        <row r="2176">
          <cell r="E2176" t="str">
            <v/>
          </cell>
          <cell r="F2176" t="str">
            <v/>
          </cell>
          <cell r="G2176" t="str">
            <v/>
          </cell>
          <cell r="H2176" t="str">
            <v/>
          </cell>
          <cell r="I2176" t="str">
            <v/>
          </cell>
        </row>
        <row r="2177">
          <cell r="E2177" t="str">
            <v/>
          </cell>
          <cell r="F2177" t="str">
            <v/>
          </cell>
          <cell r="G2177" t="str">
            <v/>
          </cell>
          <cell r="H2177" t="str">
            <v/>
          </cell>
          <cell r="I2177" t="str">
            <v/>
          </cell>
        </row>
        <row r="2178">
          <cell r="E2178" t="str">
            <v/>
          </cell>
          <cell r="F2178" t="str">
            <v/>
          </cell>
          <cell r="G2178" t="str">
            <v/>
          </cell>
          <cell r="H2178" t="str">
            <v/>
          </cell>
          <cell r="I2178" t="str">
            <v/>
          </cell>
        </row>
        <row r="2179">
          <cell r="E2179" t="str">
            <v/>
          </cell>
          <cell r="F2179" t="str">
            <v/>
          </cell>
          <cell r="G2179" t="str">
            <v/>
          </cell>
          <cell r="H2179" t="str">
            <v/>
          </cell>
          <cell r="I2179" t="str">
            <v/>
          </cell>
        </row>
        <row r="2180">
          <cell r="E2180" t="str">
            <v/>
          </cell>
          <cell r="F2180" t="str">
            <v/>
          </cell>
          <cell r="G2180" t="str">
            <v/>
          </cell>
          <cell r="H2180" t="str">
            <v/>
          </cell>
          <cell r="I2180" t="str">
            <v/>
          </cell>
        </row>
        <row r="2181">
          <cell r="E2181" t="str">
            <v/>
          </cell>
          <cell r="F2181" t="str">
            <v/>
          </cell>
          <cell r="G2181" t="str">
            <v/>
          </cell>
          <cell r="H2181" t="str">
            <v/>
          </cell>
          <cell r="I2181" t="str">
            <v/>
          </cell>
        </row>
        <row r="2182">
          <cell r="E2182" t="str">
            <v/>
          </cell>
          <cell r="F2182" t="str">
            <v/>
          </cell>
          <cell r="G2182" t="str">
            <v/>
          </cell>
          <cell r="H2182" t="str">
            <v/>
          </cell>
          <cell r="I2182" t="str">
            <v/>
          </cell>
        </row>
        <row r="2183">
          <cell r="E2183" t="str">
            <v/>
          </cell>
          <cell r="F2183" t="str">
            <v/>
          </cell>
          <cell r="G2183" t="str">
            <v/>
          </cell>
          <cell r="H2183" t="str">
            <v/>
          </cell>
          <cell r="I2183" t="str">
            <v/>
          </cell>
        </row>
        <row r="2184">
          <cell r="E2184" t="str">
            <v/>
          </cell>
          <cell r="F2184" t="str">
            <v/>
          </cell>
          <cell r="G2184" t="str">
            <v/>
          </cell>
          <cell r="H2184" t="str">
            <v/>
          </cell>
          <cell r="I2184" t="str">
            <v/>
          </cell>
        </row>
        <row r="2185">
          <cell r="E2185" t="str">
            <v/>
          </cell>
          <cell r="F2185" t="str">
            <v/>
          </cell>
          <cell r="G2185" t="str">
            <v/>
          </cell>
          <cell r="H2185" t="str">
            <v/>
          </cell>
          <cell r="I2185" t="str">
            <v/>
          </cell>
        </row>
        <row r="2186">
          <cell r="E2186" t="str">
            <v/>
          </cell>
          <cell r="F2186" t="str">
            <v/>
          </cell>
          <cell r="G2186" t="str">
            <v/>
          </cell>
          <cell r="H2186" t="str">
            <v/>
          </cell>
          <cell r="I2186" t="str">
            <v/>
          </cell>
        </row>
        <row r="2187">
          <cell r="E2187" t="str">
            <v/>
          </cell>
          <cell r="F2187" t="str">
            <v/>
          </cell>
          <cell r="G2187" t="str">
            <v/>
          </cell>
          <cell r="H2187" t="str">
            <v/>
          </cell>
          <cell r="I2187" t="str">
            <v/>
          </cell>
        </row>
        <row r="2188">
          <cell r="E2188" t="str">
            <v/>
          </cell>
          <cell r="F2188" t="str">
            <v/>
          </cell>
          <cell r="G2188" t="str">
            <v/>
          </cell>
          <cell r="H2188" t="str">
            <v/>
          </cell>
          <cell r="I2188" t="str">
            <v/>
          </cell>
        </row>
        <row r="2189">
          <cell r="E2189" t="str">
            <v/>
          </cell>
          <cell r="F2189" t="str">
            <v/>
          </cell>
          <cell r="G2189" t="str">
            <v/>
          </cell>
          <cell r="H2189" t="str">
            <v/>
          </cell>
          <cell r="I2189" t="str">
            <v/>
          </cell>
        </row>
        <row r="2190">
          <cell r="E2190" t="str">
            <v/>
          </cell>
          <cell r="F2190" t="str">
            <v/>
          </cell>
          <cell r="G2190" t="str">
            <v/>
          </cell>
          <cell r="H2190" t="str">
            <v/>
          </cell>
          <cell r="I2190" t="str">
            <v/>
          </cell>
        </row>
        <row r="2191">
          <cell r="E2191" t="str">
            <v/>
          </cell>
          <cell r="F2191" t="str">
            <v/>
          </cell>
          <cell r="G2191" t="str">
            <v/>
          </cell>
          <cell r="H2191" t="str">
            <v/>
          </cell>
          <cell r="I2191" t="str">
            <v/>
          </cell>
        </row>
        <row r="2192">
          <cell r="E2192" t="str">
            <v/>
          </cell>
          <cell r="F2192" t="str">
            <v/>
          </cell>
          <cell r="G2192" t="str">
            <v/>
          </cell>
          <cell r="H2192" t="str">
            <v/>
          </cell>
          <cell r="I2192" t="str">
            <v/>
          </cell>
        </row>
        <row r="2193">
          <cell r="E2193" t="str">
            <v/>
          </cell>
          <cell r="F2193" t="str">
            <v/>
          </cell>
          <cell r="G2193" t="str">
            <v/>
          </cell>
          <cell r="H2193" t="str">
            <v/>
          </cell>
          <cell r="I2193" t="str">
            <v/>
          </cell>
        </row>
        <row r="2194">
          <cell r="E2194" t="str">
            <v/>
          </cell>
          <cell r="F2194" t="str">
            <v/>
          </cell>
          <cell r="G2194" t="str">
            <v/>
          </cell>
          <cell r="H2194" t="str">
            <v/>
          </cell>
          <cell r="I2194" t="str">
            <v/>
          </cell>
        </row>
        <row r="2195">
          <cell r="E2195" t="str">
            <v/>
          </cell>
          <cell r="F2195" t="str">
            <v/>
          </cell>
          <cell r="G2195" t="str">
            <v/>
          </cell>
          <cell r="H2195" t="str">
            <v/>
          </cell>
          <cell r="I2195" t="str">
            <v/>
          </cell>
        </row>
        <row r="2196">
          <cell r="E2196" t="str">
            <v/>
          </cell>
          <cell r="F2196" t="str">
            <v/>
          </cell>
          <cell r="G2196" t="str">
            <v/>
          </cell>
          <cell r="H2196" t="str">
            <v/>
          </cell>
          <cell r="I2196" t="str">
            <v/>
          </cell>
        </row>
        <row r="2197">
          <cell r="E2197" t="str">
            <v/>
          </cell>
          <cell r="F2197" t="str">
            <v/>
          </cell>
          <cell r="G2197" t="str">
            <v/>
          </cell>
          <cell r="H2197" t="str">
            <v/>
          </cell>
          <cell r="I2197" t="str">
            <v/>
          </cell>
        </row>
        <row r="2198">
          <cell r="E2198" t="str">
            <v/>
          </cell>
          <cell r="F2198" t="str">
            <v/>
          </cell>
          <cell r="G2198" t="str">
            <v/>
          </cell>
          <cell r="H2198" t="str">
            <v/>
          </cell>
          <cell r="I2198" t="str">
            <v/>
          </cell>
        </row>
        <row r="2199">
          <cell r="E2199" t="str">
            <v/>
          </cell>
          <cell r="F2199" t="str">
            <v/>
          </cell>
          <cell r="G2199" t="str">
            <v/>
          </cell>
          <cell r="H2199" t="str">
            <v/>
          </cell>
          <cell r="I2199" t="str">
            <v/>
          </cell>
        </row>
        <row r="2200">
          <cell r="E2200" t="str">
            <v/>
          </cell>
          <cell r="F2200" t="str">
            <v/>
          </cell>
          <cell r="G2200" t="str">
            <v/>
          </cell>
          <cell r="H2200" t="str">
            <v/>
          </cell>
          <cell r="I2200" t="str">
            <v/>
          </cell>
        </row>
        <row r="2201">
          <cell r="E2201" t="str">
            <v/>
          </cell>
          <cell r="F2201" t="str">
            <v/>
          </cell>
          <cell r="G2201" t="str">
            <v/>
          </cell>
          <cell r="H2201" t="str">
            <v/>
          </cell>
          <cell r="I2201" t="str">
            <v/>
          </cell>
        </row>
        <row r="2202">
          <cell r="E2202" t="str">
            <v/>
          </cell>
          <cell r="F2202" t="str">
            <v/>
          </cell>
          <cell r="G2202" t="str">
            <v/>
          </cell>
          <cell r="H2202" t="str">
            <v/>
          </cell>
          <cell r="I2202" t="str">
            <v/>
          </cell>
        </row>
        <row r="2203">
          <cell r="E2203" t="str">
            <v/>
          </cell>
          <cell r="F2203" t="str">
            <v/>
          </cell>
          <cell r="G2203" t="str">
            <v/>
          </cell>
          <cell r="H2203" t="str">
            <v/>
          </cell>
          <cell r="I2203" t="str">
            <v/>
          </cell>
        </row>
        <row r="2204">
          <cell r="E2204" t="str">
            <v/>
          </cell>
          <cell r="F2204" t="str">
            <v/>
          </cell>
          <cell r="G2204" t="str">
            <v/>
          </cell>
          <cell r="H2204" t="str">
            <v/>
          </cell>
          <cell r="I2204" t="str">
            <v/>
          </cell>
        </row>
        <row r="2205">
          <cell r="E2205" t="str">
            <v/>
          </cell>
          <cell r="F2205" t="str">
            <v/>
          </cell>
          <cell r="G2205" t="str">
            <v/>
          </cell>
          <cell r="H2205" t="str">
            <v/>
          </cell>
          <cell r="I2205" t="str">
            <v/>
          </cell>
        </row>
        <row r="2206">
          <cell r="E2206" t="str">
            <v/>
          </cell>
          <cell r="F2206" t="str">
            <v/>
          </cell>
          <cell r="G2206" t="str">
            <v/>
          </cell>
          <cell r="H2206" t="str">
            <v/>
          </cell>
          <cell r="I2206" t="str">
            <v/>
          </cell>
        </row>
        <row r="2207">
          <cell r="E2207" t="str">
            <v/>
          </cell>
          <cell r="F2207" t="str">
            <v/>
          </cell>
          <cell r="G2207" t="str">
            <v/>
          </cell>
          <cell r="H2207" t="str">
            <v/>
          </cell>
          <cell r="I2207" t="str">
            <v/>
          </cell>
        </row>
        <row r="2208">
          <cell r="E2208" t="str">
            <v/>
          </cell>
          <cell r="F2208" t="str">
            <v/>
          </cell>
          <cell r="G2208" t="str">
            <v/>
          </cell>
          <cell r="H2208" t="str">
            <v/>
          </cell>
          <cell r="I2208" t="str">
            <v/>
          </cell>
        </row>
        <row r="2209">
          <cell r="E2209" t="str">
            <v/>
          </cell>
          <cell r="F2209" t="str">
            <v/>
          </cell>
          <cell r="G2209" t="str">
            <v/>
          </cell>
          <cell r="H2209" t="str">
            <v/>
          </cell>
          <cell r="I2209" t="str">
            <v/>
          </cell>
        </row>
        <row r="2210">
          <cell r="E2210" t="str">
            <v/>
          </cell>
          <cell r="F2210" t="str">
            <v/>
          </cell>
          <cell r="G2210" t="str">
            <v/>
          </cell>
          <cell r="H2210" t="str">
            <v/>
          </cell>
          <cell r="I2210" t="str">
            <v/>
          </cell>
        </row>
        <row r="2211">
          <cell r="E2211" t="str">
            <v/>
          </cell>
          <cell r="F2211" t="str">
            <v/>
          </cell>
          <cell r="G2211" t="str">
            <v/>
          </cell>
          <cell r="H2211" t="str">
            <v/>
          </cell>
          <cell r="I2211" t="str">
            <v/>
          </cell>
        </row>
        <row r="2212">
          <cell r="E2212" t="str">
            <v/>
          </cell>
          <cell r="F2212" t="str">
            <v/>
          </cell>
          <cell r="G2212" t="str">
            <v/>
          </cell>
          <cell r="H2212" t="str">
            <v/>
          </cell>
          <cell r="I2212" t="str">
            <v/>
          </cell>
        </row>
        <row r="2213">
          <cell r="E2213" t="str">
            <v/>
          </cell>
          <cell r="F2213" t="str">
            <v/>
          </cell>
          <cell r="G2213" t="str">
            <v/>
          </cell>
          <cell r="H2213" t="str">
            <v/>
          </cell>
          <cell r="I2213" t="str">
            <v/>
          </cell>
        </row>
        <row r="2214">
          <cell r="E2214" t="str">
            <v/>
          </cell>
          <cell r="F2214" t="str">
            <v/>
          </cell>
          <cell r="G2214" t="str">
            <v/>
          </cell>
          <cell r="H2214" t="str">
            <v/>
          </cell>
          <cell r="I2214" t="str">
            <v/>
          </cell>
        </row>
        <row r="2215">
          <cell r="E2215" t="str">
            <v/>
          </cell>
          <cell r="F2215" t="str">
            <v/>
          </cell>
          <cell r="G2215" t="str">
            <v/>
          </cell>
          <cell r="H2215" t="str">
            <v/>
          </cell>
          <cell r="I2215" t="str">
            <v/>
          </cell>
        </row>
        <row r="2216">
          <cell r="E2216" t="str">
            <v/>
          </cell>
          <cell r="F2216" t="str">
            <v/>
          </cell>
          <cell r="G2216" t="str">
            <v/>
          </cell>
          <cell r="H2216" t="str">
            <v/>
          </cell>
          <cell r="I2216" t="str">
            <v/>
          </cell>
        </row>
        <row r="2217">
          <cell r="E2217" t="str">
            <v/>
          </cell>
          <cell r="F2217" t="str">
            <v/>
          </cell>
          <cell r="G2217" t="str">
            <v/>
          </cell>
          <cell r="H2217" t="str">
            <v/>
          </cell>
          <cell r="I2217" t="str">
            <v/>
          </cell>
        </row>
        <row r="2218">
          <cell r="E2218" t="str">
            <v/>
          </cell>
          <cell r="F2218" t="str">
            <v/>
          </cell>
          <cell r="G2218" t="str">
            <v/>
          </cell>
          <cell r="H2218" t="str">
            <v/>
          </cell>
          <cell r="I2218" t="str">
            <v/>
          </cell>
        </row>
        <row r="2219">
          <cell r="E2219" t="str">
            <v/>
          </cell>
          <cell r="F2219" t="str">
            <v/>
          </cell>
          <cell r="G2219" t="str">
            <v/>
          </cell>
          <cell r="H2219" t="str">
            <v/>
          </cell>
          <cell r="I2219" t="str">
            <v/>
          </cell>
        </row>
        <row r="2220">
          <cell r="E2220" t="str">
            <v/>
          </cell>
          <cell r="F2220" t="str">
            <v/>
          </cell>
          <cell r="G2220" t="str">
            <v/>
          </cell>
          <cell r="H2220" t="str">
            <v/>
          </cell>
          <cell r="I2220" t="str">
            <v/>
          </cell>
        </row>
        <row r="2221">
          <cell r="E2221" t="str">
            <v/>
          </cell>
          <cell r="F2221" t="str">
            <v/>
          </cell>
          <cell r="G2221" t="str">
            <v/>
          </cell>
          <cell r="H2221" t="str">
            <v/>
          </cell>
          <cell r="I2221" t="str">
            <v/>
          </cell>
        </row>
        <row r="2222">
          <cell r="E2222" t="str">
            <v/>
          </cell>
          <cell r="F2222" t="str">
            <v/>
          </cell>
          <cell r="G2222" t="str">
            <v/>
          </cell>
          <cell r="H2222" t="str">
            <v/>
          </cell>
          <cell r="I2222" t="str">
            <v/>
          </cell>
        </row>
        <row r="2223">
          <cell r="E2223" t="str">
            <v/>
          </cell>
          <cell r="F2223" t="str">
            <v/>
          </cell>
          <cell r="G2223" t="str">
            <v/>
          </cell>
          <cell r="H2223" t="str">
            <v/>
          </cell>
          <cell r="I2223" t="str">
            <v/>
          </cell>
        </row>
        <row r="2224">
          <cell r="E2224" t="str">
            <v/>
          </cell>
          <cell r="F2224" t="str">
            <v/>
          </cell>
          <cell r="G2224" t="str">
            <v/>
          </cell>
          <cell r="H2224" t="str">
            <v/>
          </cell>
          <cell r="I2224" t="str">
            <v/>
          </cell>
        </row>
        <row r="2225">
          <cell r="E2225" t="str">
            <v/>
          </cell>
          <cell r="F2225" t="str">
            <v/>
          </cell>
          <cell r="G2225" t="str">
            <v/>
          </cell>
          <cell r="H2225" t="str">
            <v/>
          </cell>
          <cell r="I2225" t="str">
            <v/>
          </cell>
        </row>
        <row r="2226">
          <cell r="E2226" t="str">
            <v/>
          </cell>
          <cell r="F2226" t="str">
            <v/>
          </cell>
          <cell r="G2226" t="str">
            <v/>
          </cell>
          <cell r="H2226" t="str">
            <v/>
          </cell>
          <cell r="I2226" t="str">
            <v/>
          </cell>
        </row>
        <row r="2227">
          <cell r="E2227" t="str">
            <v/>
          </cell>
          <cell r="F2227" t="str">
            <v/>
          </cell>
          <cell r="G2227" t="str">
            <v/>
          </cell>
          <cell r="H2227" t="str">
            <v/>
          </cell>
          <cell r="I2227" t="str">
            <v/>
          </cell>
        </row>
        <row r="2228">
          <cell r="E2228" t="str">
            <v/>
          </cell>
          <cell r="F2228" t="str">
            <v/>
          </cell>
          <cell r="G2228" t="str">
            <v/>
          </cell>
          <cell r="H2228" t="str">
            <v/>
          </cell>
          <cell r="I2228" t="str">
            <v/>
          </cell>
        </row>
        <row r="2229">
          <cell r="E2229" t="str">
            <v/>
          </cell>
          <cell r="F2229" t="str">
            <v/>
          </cell>
          <cell r="G2229" t="str">
            <v/>
          </cell>
          <cell r="H2229" t="str">
            <v/>
          </cell>
          <cell r="I2229" t="str">
            <v/>
          </cell>
        </row>
        <row r="2230">
          <cell r="E2230" t="str">
            <v/>
          </cell>
          <cell r="F2230" t="str">
            <v/>
          </cell>
          <cell r="G2230" t="str">
            <v/>
          </cell>
          <cell r="H2230" t="str">
            <v/>
          </cell>
          <cell r="I2230" t="str">
            <v/>
          </cell>
        </row>
        <row r="2231">
          <cell r="E2231" t="str">
            <v/>
          </cell>
          <cell r="F2231" t="str">
            <v/>
          </cell>
          <cell r="G2231" t="str">
            <v/>
          </cell>
          <cell r="H2231" t="str">
            <v/>
          </cell>
          <cell r="I2231" t="str">
            <v/>
          </cell>
        </row>
        <row r="2232">
          <cell r="E2232" t="str">
            <v/>
          </cell>
          <cell r="F2232" t="str">
            <v/>
          </cell>
          <cell r="G2232" t="str">
            <v/>
          </cell>
          <cell r="H2232" t="str">
            <v/>
          </cell>
          <cell r="I2232" t="str">
            <v/>
          </cell>
        </row>
        <row r="2233">
          <cell r="E2233" t="str">
            <v/>
          </cell>
          <cell r="F2233" t="str">
            <v/>
          </cell>
          <cell r="G2233" t="str">
            <v/>
          </cell>
          <cell r="H2233" t="str">
            <v/>
          </cell>
          <cell r="I2233" t="str">
            <v/>
          </cell>
        </row>
        <row r="2234">
          <cell r="E2234" t="str">
            <v/>
          </cell>
          <cell r="F2234" t="str">
            <v/>
          </cell>
          <cell r="G2234" t="str">
            <v/>
          </cell>
          <cell r="H2234" t="str">
            <v/>
          </cell>
          <cell r="I2234" t="str">
            <v/>
          </cell>
        </row>
        <row r="2235">
          <cell r="E2235" t="str">
            <v/>
          </cell>
          <cell r="F2235" t="str">
            <v/>
          </cell>
          <cell r="G2235" t="str">
            <v/>
          </cell>
          <cell r="H2235" t="str">
            <v/>
          </cell>
          <cell r="I2235" t="str">
            <v/>
          </cell>
        </row>
        <row r="2236">
          <cell r="E2236" t="str">
            <v/>
          </cell>
          <cell r="F2236" t="str">
            <v/>
          </cell>
          <cell r="G2236" t="str">
            <v/>
          </cell>
          <cell r="H2236" t="str">
            <v/>
          </cell>
          <cell r="I2236" t="str">
            <v/>
          </cell>
        </row>
        <row r="2237">
          <cell r="E2237" t="str">
            <v/>
          </cell>
          <cell r="F2237" t="str">
            <v/>
          </cell>
          <cell r="G2237" t="str">
            <v/>
          </cell>
          <cell r="H2237" t="str">
            <v/>
          </cell>
          <cell r="I2237" t="str">
            <v/>
          </cell>
        </row>
        <row r="2238">
          <cell r="E2238" t="str">
            <v/>
          </cell>
          <cell r="F2238" t="str">
            <v/>
          </cell>
          <cell r="G2238" t="str">
            <v/>
          </cell>
          <cell r="H2238" t="str">
            <v/>
          </cell>
          <cell r="I2238" t="str">
            <v/>
          </cell>
        </row>
        <row r="2239">
          <cell r="E2239" t="str">
            <v/>
          </cell>
          <cell r="F2239" t="str">
            <v/>
          </cell>
          <cell r="G2239" t="str">
            <v/>
          </cell>
          <cell r="H2239" t="str">
            <v/>
          </cell>
          <cell r="I2239" t="str">
            <v/>
          </cell>
        </row>
        <row r="2240">
          <cell r="E2240" t="str">
            <v/>
          </cell>
          <cell r="F2240" t="str">
            <v/>
          </cell>
          <cell r="G2240" t="str">
            <v/>
          </cell>
          <cell r="H2240" t="str">
            <v/>
          </cell>
          <cell r="I2240" t="str">
            <v/>
          </cell>
        </row>
        <row r="2241">
          <cell r="E2241" t="str">
            <v/>
          </cell>
          <cell r="F2241" t="str">
            <v/>
          </cell>
          <cell r="G2241" t="str">
            <v/>
          </cell>
          <cell r="H2241" t="str">
            <v/>
          </cell>
          <cell r="I2241" t="str">
            <v/>
          </cell>
        </row>
        <row r="2242">
          <cell r="E2242" t="str">
            <v/>
          </cell>
          <cell r="F2242" t="str">
            <v/>
          </cell>
          <cell r="G2242" t="str">
            <v/>
          </cell>
          <cell r="H2242" t="str">
            <v/>
          </cell>
          <cell r="I2242" t="str">
            <v/>
          </cell>
        </row>
        <row r="2243">
          <cell r="E2243" t="str">
            <v/>
          </cell>
          <cell r="F2243" t="str">
            <v/>
          </cell>
          <cell r="G2243" t="str">
            <v/>
          </cell>
          <cell r="H2243" t="str">
            <v/>
          </cell>
          <cell r="I2243" t="str">
            <v/>
          </cell>
        </row>
        <row r="2244">
          <cell r="E2244" t="str">
            <v/>
          </cell>
          <cell r="F2244" t="str">
            <v/>
          </cell>
          <cell r="G2244" t="str">
            <v/>
          </cell>
          <cell r="H2244" t="str">
            <v/>
          </cell>
          <cell r="I2244" t="str">
            <v/>
          </cell>
        </row>
        <row r="2245">
          <cell r="E2245" t="str">
            <v/>
          </cell>
          <cell r="F2245" t="str">
            <v/>
          </cell>
          <cell r="G2245" t="str">
            <v/>
          </cell>
          <cell r="H2245" t="str">
            <v/>
          </cell>
          <cell r="I2245" t="str">
            <v/>
          </cell>
        </row>
        <row r="2246">
          <cell r="E2246" t="str">
            <v/>
          </cell>
          <cell r="F2246" t="str">
            <v/>
          </cell>
          <cell r="G2246" t="str">
            <v/>
          </cell>
          <cell r="H2246" t="str">
            <v/>
          </cell>
          <cell r="I2246" t="str">
            <v/>
          </cell>
        </row>
        <row r="2247">
          <cell r="E2247" t="str">
            <v/>
          </cell>
          <cell r="F2247" t="str">
            <v/>
          </cell>
          <cell r="G2247" t="str">
            <v/>
          </cell>
          <cell r="H2247" t="str">
            <v/>
          </cell>
          <cell r="I2247" t="str">
            <v/>
          </cell>
        </row>
        <row r="2248">
          <cell r="E2248" t="str">
            <v/>
          </cell>
          <cell r="F2248" t="str">
            <v/>
          </cell>
          <cell r="G2248" t="str">
            <v/>
          </cell>
          <cell r="H2248" t="str">
            <v/>
          </cell>
          <cell r="I2248" t="str">
            <v/>
          </cell>
        </row>
        <row r="2249">
          <cell r="E2249" t="str">
            <v/>
          </cell>
          <cell r="F2249" t="str">
            <v/>
          </cell>
          <cell r="G2249" t="str">
            <v/>
          </cell>
          <cell r="H2249" t="str">
            <v/>
          </cell>
          <cell r="I2249" t="str">
            <v/>
          </cell>
        </row>
        <row r="2250">
          <cell r="E2250" t="str">
            <v/>
          </cell>
          <cell r="F2250" t="str">
            <v/>
          </cell>
          <cell r="G2250" t="str">
            <v/>
          </cell>
          <cell r="H2250" t="str">
            <v/>
          </cell>
          <cell r="I2250" t="str">
            <v/>
          </cell>
        </row>
        <row r="2251">
          <cell r="E2251" t="str">
            <v/>
          </cell>
          <cell r="F2251" t="str">
            <v/>
          </cell>
          <cell r="G2251" t="str">
            <v/>
          </cell>
          <cell r="H2251" t="str">
            <v/>
          </cell>
          <cell r="I2251" t="str">
            <v/>
          </cell>
        </row>
        <row r="2252">
          <cell r="E2252" t="str">
            <v/>
          </cell>
          <cell r="F2252" t="str">
            <v/>
          </cell>
          <cell r="G2252" t="str">
            <v/>
          </cell>
          <cell r="H2252" t="str">
            <v/>
          </cell>
          <cell r="I2252" t="str">
            <v/>
          </cell>
        </row>
        <row r="2253">
          <cell r="E2253" t="str">
            <v/>
          </cell>
          <cell r="F2253" t="str">
            <v/>
          </cell>
          <cell r="G2253" t="str">
            <v/>
          </cell>
          <cell r="H2253" t="str">
            <v/>
          </cell>
          <cell r="I2253" t="str">
            <v/>
          </cell>
        </row>
        <row r="2254">
          <cell r="E2254" t="str">
            <v/>
          </cell>
          <cell r="F2254" t="str">
            <v/>
          </cell>
          <cell r="G2254" t="str">
            <v/>
          </cell>
          <cell r="H2254" t="str">
            <v/>
          </cell>
          <cell r="I2254" t="str">
            <v/>
          </cell>
        </row>
        <row r="2255">
          <cell r="E2255" t="str">
            <v/>
          </cell>
          <cell r="F2255" t="str">
            <v/>
          </cell>
          <cell r="G2255" t="str">
            <v/>
          </cell>
          <cell r="H2255" t="str">
            <v/>
          </cell>
          <cell r="I2255" t="str">
            <v/>
          </cell>
        </row>
        <row r="2256">
          <cell r="E2256" t="str">
            <v/>
          </cell>
          <cell r="F2256" t="str">
            <v/>
          </cell>
          <cell r="G2256" t="str">
            <v/>
          </cell>
          <cell r="H2256" t="str">
            <v/>
          </cell>
          <cell r="I2256" t="str">
            <v/>
          </cell>
        </row>
        <row r="2257">
          <cell r="E2257" t="str">
            <v/>
          </cell>
          <cell r="F2257" t="str">
            <v/>
          </cell>
          <cell r="G2257" t="str">
            <v/>
          </cell>
          <cell r="H2257" t="str">
            <v/>
          </cell>
          <cell r="I2257" t="str">
            <v/>
          </cell>
        </row>
        <row r="2258">
          <cell r="E2258" t="str">
            <v/>
          </cell>
          <cell r="F2258" t="str">
            <v/>
          </cell>
          <cell r="G2258" t="str">
            <v/>
          </cell>
          <cell r="H2258" t="str">
            <v/>
          </cell>
          <cell r="I2258" t="str">
            <v/>
          </cell>
        </row>
        <row r="2259">
          <cell r="E2259" t="str">
            <v/>
          </cell>
          <cell r="F2259" t="str">
            <v/>
          </cell>
          <cell r="G2259" t="str">
            <v/>
          </cell>
          <cell r="H2259" t="str">
            <v/>
          </cell>
          <cell r="I2259" t="str">
            <v/>
          </cell>
        </row>
        <row r="2260">
          <cell r="E2260" t="str">
            <v/>
          </cell>
          <cell r="F2260" t="str">
            <v/>
          </cell>
          <cell r="G2260" t="str">
            <v/>
          </cell>
          <cell r="H2260" t="str">
            <v/>
          </cell>
          <cell r="I2260" t="str">
            <v/>
          </cell>
        </row>
        <row r="2261">
          <cell r="E2261" t="str">
            <v/>
          </cell>
          <cell r="F2261" t="str">
            <v/>
          </cell>
          <cell r="G2261" t="str">
            <v/>
          </cell>
          <cell r="H2261" t="str">
            <v/>
          </cell>
          <cell r="I2261" t="str">
            <v/>
          </cell>
        </row>
        <row r="2262">
          <cell r="E2262" t="str">
            <v/>
          </cell>
          <cell r="F2262" t="str">
            <v/>
          </cell>
          <cell r="G2262" t="str">
            <v/>
          </cell>
          <cell r="H2262" t="str">
            <v/>
          </cell>
          <cell r="I2262" t="str">
            <v/>
          </cell>
        </row>
        <row r="2263">
          <cell r="E2263" t="str">
            <v/>
          </cell>
          <cell r="F2263" t="str">
            <v/>
          </cell>
          <cell r="G2263" t="str">
            <v/>
          </cell>
          <cell r="H2263" t="str">
            <v/>
          </cell>
          <cell r="I2263" t="str">
            <v/>
          </cell>
        </row>
        <row r="2264">
          <cell r="E2264" t="str">
            <v/>
          </cell>
          <cell r="F2264" t="str">
            <v/>
          </cell>
          <cell r="G2264" t="str">
            <v/>
          </cell>
          <cell r="H2264" t="str">
            <v/>
          </cell>
          <cell r="I2264" t="str">
            <v/>
          </cell>
        </row>
        <row r="2265">
          <cell r="E2265" t="str">
            <v/>
          </cell>
          <cell r="F2265" t="str">
            <v/>
          </cell>
          <cell r="G2265" t="str">
            <v/>
          </cell>
          <cell r="H2265" t="str">
            <v/>
          </cell>
          <cell r="I2265" t="str">
            <v/>
          </cell>
        </row>
        <row r="2266">
          <cell r="E2266" t="str">
            <v/>
          </cell>
          <cell r="F2266" t="str">
            <v/>
          </cell>
          <cell r="G2266" t="str">
            <v/>
          </cell>
          <cell r="H2266" t="str">
            <v/>
          </cell>
          <cell r="I2266" t="str">
            <v/>
          </cell>
        </row>
        <row r="2267">
          <cell r="E2267" t="str">
            <v/>
          </cell>
          <cell r="F2267" t="str">
            <v/>
          </cell>
          <cell r="G2267" t="str">
            <v/>
          </cell>
          <cell r="H2267" t="str">
            <v/>
          </cell>
          <cell r="I2267" t="str">
            <v/>
          </cell>
        </row>
        <row r="2268">
          <cell r="E2268" t="str">
            <v/>
          </cell>
          <cell r="F2268" t="str">
            <v/>
          </cell>
          <cell r="G2268" t="str">
            <v/>
          </cell>
          <cell r="H2268" t="str">
            <v/>
          </cell>
          <cell r="I2268" t="str">
            <v/>
          </cell>
        </row>
        <row r="2269">
          <cell r="E2269" t="str">
            <v/>
          </cell>
          <cell r="F2269" t="str">
            <v/>
          </cell>
          <cell r="G2269" t="str">
            <v/>
          </cell>
          <cell r="H2269" t="str">
            <v/>
          </cell>
          <cell r="I2269" t="str">
            <v/>
          </cell>
        </row>
        <row r="2270">
          <cell r="E2270" t="str">
            <v/>
          </cell>
          <cell r="F2270" t="str">
            <v/>
          </cell>
          <cell r="G2270" t="str">
            <v/>
          </cell>
          <cell r="H2270" t="str">
            <v/>
          </cell>
          <cell r="I2270" t="str">
            <v/>
          </cell>
        </row>
        <row r="2271">
          <cell r="E2271" t="str">
            <v/>
          </cell>
          <cell r="F2271" t="str">
            <v/>
          </cell>
          <cell r="G2271" t="str">
            <v/>
          </cell>
          <cell r="H2271" t="str">
            <v/>
          </cell>
          <cell r="I2271" t="str">
            <v/>
          </cell>
        </row>
        <row r="2272">
          <cell r="E2272" t="str">
            <v/>
          </cell>
          <cell r="F2272" t="str">
            <v/>
          </cell>
          <cell r="G2272" t="str">
            <v/>
          </cell>
          <cell r="H2272" t="str">
            <v/>
          </cell>
          <cell r="I2272" t="str">
            <v/>
          </cell>
        </row>
        <row r="2273">
          <cell r="E2273" t="str">
            <v/>
          </cell>
          <cell r="F2273" t="str">
            <v/>
          </cell>
          <cell r="G2273" t="str">
            <v/>
          </cell>
          <cell r="H2273" t="str">
            <v/>
          </cell>
          <cell r="I2273" t="str">
            <v/>
          </cell>
        </row>
        <row r="2274">
          <cell r="E2274" t="str">
            <v/>
          </cell>
          <cell r="F2274" t="str">
            <v/>
          </cell>
          <cell r="G2274" t="str">
            <v/>
          </cell>
          <cell r="H2274" t="str">
            <v/>
          </cell>
          <cell r="I2274" t="str">
            <v/>
          </cell>
        </row>
        <row r="2275">
          <cell r="E2275" t="str">
            <v/>
          </cell>
          <cell r="F2275" t="str">
            <v/>
          </cell>
          <cell r="G2275" t="str">
            <v/>
          </cell>
          <cell r="H2275" t="str">
            <v/>
          </cell>
          <cell r="I2275" t="str">
            <v/>
          </cell>
        </row>
        <row r="2276">
          <cell r="E2276" t="str">
            <v/>
          </cell>
          <cell r="F2276" t="str">
            <v/>
          </cell>
          <cell r="G2276" t="str">
            <v/>
          </cell>
          <cell r="H2276" t="str">
            <v/>
          </cell>
          <cell r="I2276" t="str">
            <v/>
          </cell>
        </row>
        <row r="2277">
          <cell r="E2277" t="str">
            <v/>
          </cell>
          <cell r="F2277" t="str">
            <v/>
          </cell>
          <cell r="G2277" t="str">
            <v/>
          </cell>
          <cell r="H2277" t="str">
            <v/>
          </cell>
          <cell r="I2277" t="str">
            <v/>
          </cell>
        </row>
        <row r="2278">
          <cell r="E2278" t="str">
            <v/>
          </cell>
          <cell r="F2278" t="str">
            <v/>
          </cell>
          <cell r="G2278" t="str">
            <v/>
          </cell>
          <cell r="H2278" t="str">
            <v/>
          </cell>
          <cell r="I2278" t="str">
            <v/>
          </cell>
        </row>
        <row r="2279">
          <cell r="E2279" t="str">
            <v/>
          </cell>
          <cell r="F2279" t="str">
            <v/>
          </cell>
          <cell r="G2279" t="str">
            <v/>
          </cell>
          <cell r="H2279" t="str">
            <v/>
          </cell>
          <cell r="I2279" t="str">
            <v/>
          </cell>
        </row>
        <row r="2280">
          <cell r="E2280" t="str">
            <v/>
          </cell>
          <cell r="F2280" t="str">
            <v/>
          </cell>
          <cell r="G2280" t="str">
            <v/>
          </cell>
          <cell r="H2280" t="str">
            <v/>
          </cell>
          <cell r="I2280" t="str">
            <v/>
          </cell>
        </row>
        <row r="2281">
          <cell r="E2281" t="str">
            <v/>
          </cell>
          <cell r="F2281" t="str">
            <v/>
          </cell>
          <cell r="G2281" t="str">
            <v/>
          </cell>
          <cell r="H2281" t="str">
            <v/>
          </cell>
          <cell r="I2281" t="str">
            <v/>
          </cell>
        </row>
        <row r="2282">
          <cell r="E2282" t="str">
            <v/>
          </cell>
          <cell r="F2282" t="str">
            <v/>
          </cell>
          <cell r="G2282" t="str">
            <v/>
          </cell>
          <cell r="H2282" t="str">
            <v/>
          </cell>
          <cell r="I2282" t="str">
            <v/>
          </cell>
        </row>
        <row r="2283">
          <cell r="E2283" t="str">
            <v/>
          </cell>
          <cell r="F2283" t="str">
            <v/>
          </cell>
          <cell r="G2283" t="str">
            <v/>
          </cell>
          <cell r="H2283" t="str">
            <v/>
          </cell>
          <cell r="I2283" t="str">
            <v/>
          </cell>
        </row>
        <row r="2284">
          <cell r="E2284" t="str">
            <v/>
          </cell>
          <cell r="F2284" t="str">
            <v/>
          </cell>
          <cell r="G2284" t="str">
            <v/>
          </cell>
          <cell r="H2284" t="str">
            <v/>
          </cell>
          <cell r="I2284" t="str">
            <v/>
          </cell>
        </row>
        <row r="2285">
          <cell r="E2285" t="str">
            <v/>
          </cell>
          <cell r="F2285" t="str">
            <v/>
          </cell>
          <cell r="G2285" t="str">
            <v/>
          </cell>
          <cell r="H2285" t="str">
            <v/>
          </cell>
          <cell r="I2285" t="str">
            <v/>
          </cell>
        </row>
        <row r="2286">
          <cell r="E2286" t="str">
            <v/>
          </cell>
          <cell r="F2286" t="str">
            <v/>
          </cell>
          <cell r="G2286" t="str">
            <v/>
          </cell>
          <cell r="H2286" t="str">
            <v/>
          </cell>
          <cell r="I2286" t="str">
            <v/>
          </cell>
        </row>
        <row r="2287">
          <cell r="E2287" t="str">
            <v/>
          </cell>
          <cell r="F2287" t="str">
            <v/>
          </cell>
          <cell r="G2287" t="str">
            <v/>
          </cell>
          <cell r="H2287" t="str">
            <v/>
          </cell>
          <cell r="I2287" t="str">
            <v/>
          </cell>
        </row>
        <row r="2288">
          <cell r="E2288" t="str">
            <v/>
          </cell>
          <cell r="F2288" t="str">
            <v/>
          </cell>
          <cell r="G2288" t="str">
            <v/>
          </cell>
          <cell r="H2288" t="str">
            <v/>
          </cell>
          <cell r="I2288" t="str">
            <v/>
          </cell>
        </row>
        <row r="2289">
          <cell r="E2289" t="str">
            <v/>
          </cell>
          <cell r="F2289" t="str">
            <v/>
          </cell>
          <cell r="G2289" t="str">
            <v/>
          </cell>
          <cell r="H2289" t="str">
            <v/>
          </cell>
          <cell r="I2289" t="str">
            <v/>
          </cell>
        </row>
        <row r="2290">
          <cell r="E2290" t="str">
            <v/>
          </cell>
          <cell r="F2290" t="str">
            <v/>
          </cell>
          <cell r="G2290" t="str">
            <v/>
          </cell>
          <cell r="H2290" t="str">
            <v/>
          </cell>
          <cell r="I2290" t="str">
            <v/>
          </cell>
        </row>
        <row r="2291">
          <cell r="E2291" t="str">
            <v/>
          </cell>
          <cell r="F2291" t="str">
            <v/>
          </cell>
          <cell r="G2291" t="str">
            <v/>
          </cell>
          <cell r="H2291" t="str">
            <v/>
          </cell>
          <cell r="I2291" t="str">
            <v/>
          </cell>
        </row>
        <row r="2292">
          <cell r="E2292" t="str">
            <v/>
          </cell>
          <cell r="F2292" t="str">
            <v/>
          </cell>
          <cell r="G2292" t="str">
            <v/>
          </cell>
          <cell r="H2292" t="str">
            <v/>
          </cell>
          <cell r="I2292" t="str">
            <v/>
          </cell>
        </row>
        <row r="2293">
          <cell r="E2293" t="str">
            <v/>
          </cell>
          <cell r="F2293" t="str">
            <v/>
          </cell>
          <cell r="G2293" t="str">
            <v/>
          </cell>
          <cell r="H2293" t="str">
            <v/>
          </cell>
          <cell r="I2293" t="str">
            <v/>
          </cell>
        </row>
        <row r="2294">
          <cell r="E2294" t="str">
            <v/>
          </cell>
          <cell r="F2294" t="str">
            <v/>
          </cell>
          <cell r="G2294" t="str">
            <v/>
          </cell>
          <cell r="H2294" t="str">
            <v/>
          </cell>
          <cell r="I2294" t="str">
            <v/>
          </cell>
        </row>
        <row r="2295">
          <cell r="E2295" t="str">
            <v/>
          </cell>
          <cell r="F2295" t="str">
            <v/>
          </cell>
          <cell r="G2295" t="str">
            <v/>
          </cell>
          <cell r="H2295" t="str">
            <v/>
          </cell>
          <cell r="I2295" t="str">
            <v/>
          </cell>
        </row>
        <row r="2296">
          <cell r="E2296" t="str">
            <v/>
          </cell>
          <cell r="F2296" t="str">
            <v/>
          </cell>
          <cell r="G2296" t="str">
            <v/>
          </cell>
          <cell r="H2296" t="str">
            <v/>
          </cell>
          <cell r="I2296" t="str">
            <v/>
          </cell>
        </row>
        <row r="2297">
          <cell r="E2297" t="str">
            <v/>
          </cell>
          <cell r="F2297" t="str">
            <v/>
          </cell>
          <cell r="G2297" t="str">
            <v/>
          </cell>
          <cell r="H2297" t="str">
            <v/>
          </cell>
          <cell r="I2297" t="str">
            <v/>
          </cell>
        </row>
        <row r="2298">
          <cell r="E2298" t="str">
            <v/>
          </cell>
          <cell r="F2298" t="str">
            <v/>
          </cell>
          <cell r="G2298" t="str">
            <v/>
          </cell>
          <cell r="H2298" t="str">
            <v/>
          </cell>
          <cell r="I2298" t="str">
            <v/>
          </cell>
        </row>
        <row r="2299">
          <cell r="E2299" t="str">
            <v/>
          </cell>
          <cell r="F2299" t="str">
            <v/>
          </cell>
          <cell r="G2299" t="str">
            <v/>
          </cell>
          <cell r="H2299" t="str">
            <v/>
          </cell>
          <cell r="I2299" t="str">
            <v/>
          </cell>
        </row>
        <row r="2300">
          <cell r="E2300" t="str">
            <v/>
          </cell>
          <cell r="F2300" t="str">
            <v/>
          </cell>
          <cell r="G2300" t="str">
            <v/>
          </cell>
          <cell r="H2300" t="str">
            <v/>
          </cell>
          <cell r="I2300" t="str">
            <v/>
          </cell>
        </row>
        <row r="2301">
          <cell r="E2301" t="str">
            <v/>
          </cell>
          <cell r="F2301" t="str">
            <v/>
          </cell>
          <cell r="G2301" t="str">
            <v/>
          </cell>
          <cell r="H2301" t="str">
            <v/>
          </cell>
          <cell r="I2301" t="str">
            <v/>
          </cell>
        </row>
        <row r="2302">
          <cell r="E2302" t="str">
            <v/>
          </cell>
          <cell r="F2302" t="str">
            <v/>
          </cell>
          <cell r="G2302" t="str">
            <v/>
          </cell>
          <cell r="H2302" t="str">
            <v/>
          </cell>
          <cell r="I2302" t="str">
            <v/>
          </cell>
        </row>
        <row r="2303">
          <cell r="E2303" t="str">
            <v/>
          </cell>
          <cell r="F2303" t="str">
            <v/>
          </cell>
          <cell r="G2303" t="str">
            <v/>
          </cell>
          <cell r="H2303" t="str">
            <v/>
          </cell>
          <cell r="I2303" t="str">
            <v/>
          </cell>
        </row>
        <row r="2304">
          <cell r="E2304" t="str">
            <v/>
          </cell>
          <cell r="F2304" t="str">
            <v/>
          </cell>
          <cell r="G2304" t="str">
            <v/>
          </cell>
          <cell r="H2304" t="str">
            <v/>
          </cell>
          <cell r="I2304" t="str">
            <v/>
          </cell>
        </row>
        <row r="2305">
          <cell r="E2305" t="str">
            <v/>
          </cell>
          <cell r="F2305" t="str">
            <v/>
          </cell>
          <cell r="G2305" t="str">
            <v/>
          </cell>
          <cell r="H2305" t="str">
            <v/>
          </cell>
          <cell r="I2305" t="str">
            <v/>
          </cell>
        </row>
        <row r="2306">
          <cell r="E2306" t="str">
            <v/>
          </cell>
          <cell r="F2306" t="str">
            <v/>
          </cell>
          <cell r="G2306" t="str">
            <v/>
          </cell>
          <cell r="H2306" t="str">
            <v/>
          </cell>
          <cell r="I2306" t="str">
            <v/>
          </cell>
        </row>
        <row r="2307">
          <cell r="E2307" t="str">
            <v/>
          </cell>
          <cell r="F2307" t="str">
            <v/>
          </cell>
          <cell r="G2307" t="str">
            <v/>
          </cell>
          <cell r="H2307" t="str">
            <v/>
          </cell>
          <cell r="I2307" t="str">
            <v/>
          </cell>
        </row>
        <row r="2308">
          <cell r="E2308" t="str">
            <v/>
          </cell>
          <cell r="F2308" t="str">
            <v/>
          </cell>
          <cell r="G2308" t="str">
            <v/>
          </cell>
          <cell r="H2308" t="str">
            <v/>
          </cell>
          <cell r="I2308" t="str">
            <v/>
          </cell>
        </row>
        <row r="2309">
          <cell r="E2309" t="str">
            <v/>
          </cell>
          <cell r="F2309" t="str">
            <v/>
          </cell>
          <cell r="G2309" t="str">
            <v/>
          </cell>
          <cell r="H2309" t="str">
            <v/>
          </cell>
          <cell r="I2309" t="str">
            <v/>
          </cell>
        </row>
        <row r="2310">
          <cell r="E2310" t="str">
            <v/>
          </cell>
          <cell r="F2310" t="str">
            <v/>
          </cell>
          <cell r="G2310" t="str">
            <v/>
          </cell>
          <cell r="H2310" t="str">
            <v/>
          </cell>
          <cell r="I2310" t="str">
            <v/>
          </cell>
        </row>
        <row r="2311">
          <cell r="E2311" t="str">
            <v/>
          </cell>
          <cell r="F2311" t="str">
            <v/>
          </cell>
          <cell r="G2311" t="str">
            <v/>
          </cell>
          <cell r="H2311" t="str">
            <v/>
          </cell>
          <cell r="I2311" t="str">
            <v/>
          </cell>
        </row>
        <row r="2312">
          <cell r="E2312" t="str">
            <v/>
          </cell>
          <cell r="F2312" t="str">
            <v/>
          </cell>
          <cell r="G2312" t="str">
            <v/>
          </cell>
          <cell r="H2312" t="str">
            <v/>
          </cell>
          <cell r="I2312" t="str">
            <v/>
          </cell>
        </row>
        <row r="2313">
          <cell r="E2313" t="str">
            <v/>
          </cell>
          <cell r="F2313" t="str">
            <v/>
          </cell>
          <cell r="G2313" t="str">
            <v/>
          </cell>
          <cell r="H2313" t="str">
            <v/>
          </cell>
          <cell r="I2313" t="str">
            <v/>
          </cell>
        </row>
        <row r="2314">
          <cell r="E2314" t="str">
            <v/>
          </cell>
          <cell r="F2314" t="str">
            <v/>
          </cell>
          <cell r="G2314" t="str">
            <v/>
          </cell>
          <cell r="H2314" t="str">
            <v/>
          </cell>
          <cell r="I2314" t="str">
            <v/>
          </cell>
        </row>
        <row r="2315">
          <cell r="E2315" t="str">
            <v/>
          </cell>
          <cell r="F2315" t="str">
            <v/>
          </cell>
          <cell r="G2315" t="str">
            <v/>
          </cell>
          <cell r="H2315" t="str">
            <v/>
          </cell>
          <cell r="I2315" t="str">
            <v/>
          </cell>
        </row>
        <row r="2316">
          <cell r="E2316" t="str">
            <v/>
          </cell>
          <cell r="F2316" t="str">
            <v/>
          </cell>
          <cell r="G2316" t="str">
            <v/>
          </cell>
          <cell r="H2316" t="str">
            <v/>
          </cell>
          <cell r="I2316" t="str">
            <v/>
          </cell>
        </row>
        <row r="2317">
          <cell r="E2317" t="str">
            <v/>
          </cell>
          <cell r="F2317" t="str">
            <v/>
          </cell>
          <cell r="G2317" t="str">
            <v/>
          </cell>
          <cell r="H2317" t="str">
            <v/>
          </cell>
          <cell r="I2317" t="str">
            <v/>
          </cell>
        </row>
        <row r="2318">
          <cell r="E2318" t="str">
            <v/>
          </cell>
          <cell r="F2318" t="str">
            <v/>
          </cell>
          <cell r="G2318" t="str">
            <v/>
          </cell>
          <cell r="H2318" t="str">
            <v/>
          </cell>
          <cell r="I2318" t="str">
            <v/>
          </cell>
        </row>
        <row r="2319">
          <cell r="E2319" t="str">
            <v/>
          </cell>
          <cell r="F2319" t="str">
            <v/>
          </cell>
          <cell r="G2319" t="str">
            <v/>
          </cell>
          <cell r="H2319" t="str">
            <v/>
          </cell>
          <cell r="I2319" t="str">
            <v/>
          </cell>
        </row>
        <row r="2320">
          <cell r="E2320" t="str">
            <v/>
          </cell>
          <cell r="F2320" t="str">
            <v/>
          </cell>
          <cell r="G2320" t="str">
            <v/>
          </cell>
          <cell r="H2320" t="str">
            <v/>
          </cell>
          <cell r="I2320" t="str">
            <v/>
          </cell>
        </row>
        <row r="2321">
          <cell r="E2321" t="str">
            <v/>
          </cell>
          <cell r="F2321" t="str">
            <v/>
          </cell>
          <cell r="G2321" t="str">
            <v/>
          </cell>
          <cell r="H2321" t="str">
            <v/>
          </cell>
          <cell r="I2321" t="str">
            <v/>
          </cell>
        </row>
        <row r="2322">
          <cell r="E2322" t="str">
            <v/>
          </cell>
          <cell r="F2322" t="str">
            <v/>
          </cell>
          <cell r="G2322" t="str">
            <v/>
          </cell>
          <cell r="H2322" t="str">
            <v/>
          </cell>
          <cell r="I2322" t="str">
            <v/>
          </cell>
        </row>
        <row r="2323">
          <cell r="E2323" t="str">
            <v/>
          </cell>
          <cell r="F2323" t="str">
            <v/>
          </cell>
          <cell r="G2323" t="str">
            <v/>
          </cell>
          <cell r="H2323" t="str">
            <v/>
          </cell>
          <cell r="I2323" t="str">
            <v/>
          </cell>
        </row>
        <row r="2324">
          <cell r="E2324" t="str">
            <v/>
          </cell>
          <cell r="F2324" t="str">
            <v/>
          </cell>
          <cell r="G2324" t="str">
            <v/>
          </cell>
          <cell r="H2324" t="str">
            <v/>
          </cell>
          <cell r="I2324" t="str">
            <v/>
          </cell>
        </row>
        <row r="2325">
          <cell r="E2325" t="str">
            <v/>
          </cell>
          <cell r="F2325" t="str">
            <v/>
          </cell>
          <cell r="G2325" t="str">
            <v/>
          </cell>
          <cell r="H2325" t="str">
            <v/>
          </cell>
          <cell r="I2325" t="str">
            <v/>
          </cell>
        </row>
        <row r="2326">
          <cell r="E2326" t="str">
            <v/>
          </cell>
          <cell r="F2326" t="str">
            <v/>
          </cell>
          <cell r="G2326" t="str">
            <v/>
          </cell>
          <cell r="H2326" t="str">
            <v/>
          </cell>
          <cell r="I2326" t="str">
            <v/>
          </cell>
        </row>
        <row r="2327">
          <cell r="E2327" t="str">
            <v/>
          </cell>
          <cell r="F2327" t="str">
            <v/>
          </cell>
          <cell r="G2327" t="str">
            <v/>
          </cell>
          <cell r="H2327" t="str">
            <v/>
          </cell>
          <cell r="I2327" t="str">
            <v/>
          </cell>
        </row>
        <row r="2328">
          <cell r="E2328" t="str">
            <v/>
          </cell>
          <cell r="F2328" t="str">
            <v/>
          </cell>
          <cell r="G2328" t="str">
            <v/>
          </cell>
          <cell r="H2328" t="str">
            <v/>
          </cell>
          <cell r="I2328" t="str">
            <v/>
          </cell>
        </row>
        <row r="2329">
          <cell r="E2329" t="str">
            <v/>
          </cell>
          <cell r="F2329" t="str">
            <v/>
          </cell>
          <cell r="G2329" t="str">
            <v/>
          </cell>
          <cell r="H2329" t="str">
            <v/>
          </cell>
          <cell r="I2329" t="str">
            <v/>
          </cell>
        </row>
        <row r="2330">
          <cell r="E2330" t="str">
            <v/>
          </cell>
          <cell r="F2330" t="str">
            <v/>
          </cell>
          <cell r="G2330" t="str">
            <v/>
          </cell>
          <cell r="H2330" t="str">
            <v/>
          </cell>
          <cell r="I2330" t="str">
            <v/>
          </cell>
        </row>
        <row r="2331">
          <cell r="E2331" t="str">
            <v/>
          </cell>
          <cell r="F2331" t="str">
            <v/>
          </cell>
          <cell r="G2331" t="str">
            <v/>
          </cell>
          <cell r="H2331" t="str">
            <v/>
          </cell>
          <cell r="I2331" t="str">
            <v/>
          </cell>
        </row>
        <row r="2332">
          <cell r="E2332" t="str">
            <v/>
          </cell>
          <cell r="F2332" t="str">
            <v/>
          </cell>
          <cell r="G2332" t="str">
            <v/>
          </cell>
          <cell r="H2332" t="str">
            <v/>
          </cell>
          <cell r="I2332" t="str">
            <v/>
          </cell>
        </row>
        <row r="2333">
          <cell r="E2333" t="str">
            <v/>
          </cell>
          <cell r="F2333" t="str">
            <v/>
          </cell>
          <cell r="G2333" t="str">
            <v/>
          </cell>
          <cell r="H2333" t="str">
            <v/>
          </cell>
          <cell r="I2333" t="str">
            <v/>
          </cell>
        </row>
        <row r="2334">
          <cell r="E2334" t="str">
            <v/>
          </cell>
          <cell r="F2334" t="str">
            <v/>
          </cell>
          <cell r="G2334" t="str">
            <v/>
          </cell>
          <cell r="H2334" t="str">
            <v/>
          </cell>
          <cell r="I2334" t="str">
            <v/>
          </cell>
        </row>
        <row r="2335">
          <cell r="E2335" t="str">
            <v/>
          </cell>
          <cell r="F2335" t="str">
            <v/>
          </cell>
          <cell r="G2335" t="str">
            <v/>
          </cell>
          <cell r="H2335" t="str">
            <v/>
          </cell>
          <cell r="I2335" t="str">
            <v/>
          </cell>
        </row>
        <row r="2336">
          <cell r="E2336" t="str">
            <v/>
          </cell>
          <cell r="F2336" t="str">
            <v/>
          </cell>
          <cell r="G2336" t="str">
            <v/>
          </cell>
          <cell r="H2336" t="str">
            <v/>
          </cell>
          <cell r="I2336" t="str">
            <v/>
          </cell>
        </row>
        <row r="2337">
          <cell r="E2337" t="str">
            <v/>
          </cell>
          <cell r="F2337" t="str">
            <v/>
          </cell>
          <cell r="G2337" t="str">
            <v/>
          </cell>
          <cell r="H2337" t="str">
            <v/>
          </cell>
          <cell r="I2337" t="str">
            <v/>
          </cell>
        </row>
        <row r="2338">
          <cell r="E2338" t="str">
            <v/>
          </cell>
          <cell r="F2338" t="str">
            <v/>
          </cell>
          <cell r="G2338" t="str">
            <v/>
          </cell>
          <cell r="H2338" t="str">
            <v/>
          </cell>
          <cell r="I2338" t="str">
            <v/>
          </cell>
        </row>
        <row r="2339">
          <cell r="E2339" t="str">
            <v/>
          </cell>
          <cell r="F2339" t="str">
            <v/>
          </cell>
          <cell r="G2339" t="str">
            <v/>
          </cell>
          <cell r="H2339" t="str">
            <v/>
          </cell>
          <cell r="I2339" t="str">
            <v/>
          </cell>
        </row>
        <row r="2340">
          <cell r="E2340" t="str">
            <v/>
          </cell>
          <cell r="F2340" t="str">
            <v/>
          </cell>
          <cell r="G2340" t="str">
            <v/>
          </cell>
          <cell r="H2340" t="str">
            <v/>
          </cell>
          <cell r="I2340" t="str">
            <v/>
          </cell>
        </row>
        <row r="2341">
          <cell r="E2341" t="str">
            <v/>
          </cell>
          <cell r="F2341" t="str">
            <v/>
          </cell>
          <cell r="G2341" t="str">
            <v/>
          </cell>
          <cell r="H2341" t="str">
            <v/>
          </cell>
          <cell r="I2341" t="str">
            <v/>
          </cell>
        </row>
        <row r="2342">
          <cell r="E2342" t="str">
            <v/>
          </cell>
          <cell r="F2342" t="str">
            <v/>
          </cell>
          <cell r="G2342" t="str">
            <v/>
          </cell>
          <cell r="H2342" t="str">
            <v/>
          </cell>
          <cell r="I2342" t="str">
            <v/>
          </cell>
        </row>
        <row r="2343">
          <cell r="E2343" t="str">
            <v/>
          </cell>
          <cell r="F2343" t="str">
            <v/>
          </cell>
          <cell r="G2343" t="str">
            <v/>
          </cell>
          <cell r="H2343" t="str">
            <v/>
          </cell>
          <cell r="I2343" t="str">
            <v/>
          </cell>
        </row>
        <row r="2344">
          <cell r="E2344" t="str">
            <v/>
          </cell>
          <cell r="F2344" t="str">
            <v/>
          </cell>
          <cell r="G2344" t="str">
            <v/>
          </cell>
          <cell r="H2344" t="str">
            <v/>
          </cell>
          <cell r="I2344" t="str">
            <v/>
          </cell>
        </row>
        <row r="2345">
          <cell r="E2345" t="str">
            <v/>
          </cell>
          <cell r="F2345" t="str">
            <v/>
          </cell>
          <cell r="G2345" t="str">
            <v/>
          </cell>
          <cell r="H2345" t="str">
            <v/>
          </cell>
          <cell r="I2345" t="str">
            <v/>
          </cell>
        </row>
        <row r="2346">
          <cell r="E2346" t="str">
            <v/>
          </cell>
          <cell r="F2346" t="str">
            <v/>
          </cell>
          <cell r="G2346" t="str">
            <v/>
          </cell>
          <cell r="H2346" t="str">
            <v/>
          </cell>
          <cell r="I2346" t="str">
            <v/>
          </cell>
        </row>
        <row r="2347">
          <cell r="E2347" t="str">
            <v/>
          </cell>
          <cell r="F2347" t="str">
            <v/>
          </cell>
          <cell r="G2347" t="str">
            <v/>
          </cell>
          <cell r="H2347" t="str">
            <v/>
          </cell>
          <cell r="I2347" t="str">
            <v/>
          </cell>
        </row>
        <row r="2348">
          <cell r="E2348" t="str">
            <v/>
          </cell>
          <cell r="F2348" t="str">
            <v/>
          </cell>
          <cell r="G2348" t="str">
            <v/>
          </cell>
          <cell r="H2348" t="str">
            <v/>
          </cell>
          <cell r="I2348" t="str">
            <v/>
          </cell>
        </row>
        <row r="2349">
          <cell r="E2349" t="str">
            <v/>
          </cell>
          <cell r="F2349" t="str">
            <v/>
          </cell>
          <cell r="G2349" t="str">
            <v/>
          </cell>
          <cell r="H2349" t="str">
            <v/>
          </cell>
          <cell r="I2349" t="str">
            <v/>
          </cell>
        </row>
        <row r="2350">
          <cell r="E2350" t="str">
            <v/>
          </cell>
          <cell r="F2350" t="str">
            <v/>
          </cell>
          <cell r="G2350" t="str">
            <v/>
          </cell>
          <cell r="H2350" t="str">
            <v/>
          </cell>
          <cell r="I2350" t="str">
            <v/>
          </cell>
        </row>
        <row r="2351">
          <cell r="E2351" t="str">
            <v/>
          </cell>
          <cell r="F2351" t="str">
            <v/>
          </cell>
          <cell r="G2351" t="str">
            <v/>
          </cell>
          <cell r="H2351" t="str">
            <v/>
          </cell>
          <cell r="I2351" t="str">
            <v/>
          </cell>
        </row>
        <row r="2352">
          <cell r="E2352" t="str">
            <v/>
          </cell>
          <cell r="F2352" t="str">
            <v/>
          </cell>
          <cell r="G2352" t="str">
            <v/>
          </cell>
          <cell r="H2352" t="str">
            <v/>
          </cell>
          <cell r="I2352" t="str">
            <v/>
          </cell>
        </row>
        <row r="2353">
          <cell r="E2353" t="str">
            <v/>
          </cell>
          <cell r="F2353" t="str">
            <v/>
          </cell>
          <cell r="G2353" t="str">
            <v/>
          </cell>
          <cell r="H2353" t="str">
            <v/>
          </cell>
          <cell r="I2353" t="str">
            <v/>
          </cell>
        </row>
        <row r="2354">
          <cell r="E2354" t="str">
            <v/>
          </cell>
          <cell r="F2354" t="str">
            <v/>
          </cell>
          <cell r="G2354" t="str">
            <v/>
          </cell>
          <cell r="H2354" t="str">
            <v/>
          </cell>
          <cell r="I2354" t="str">
            <v/>
          </cell>
        </row>
        <row r="2355">
          <cell r="E2355" t="str">
            <v/>
          </cell>
          <cell r="F2355" t="str">
            <v/>
          </cell>
          <cell r="G2355" t="str">
            <v/>
          </cell>
          <cell r="H2355" t="str">
            <v/>
          </cell>
          <cell r="I2355" t="str">
            <v/>
          </cell>
        </row>
        <row r="2356">
          <cell r="E2356" t="str">
            <v/>
          </cell>
          <cell r="F2356" t="str">
            <v/>
          </cell>
          <cell r="G2356" t="str">
            <v/>
          </cell>
          <cell r="H2356" t="str">
            <v/>
          </cell>
          <cell r="I2356" t="str">
            <v/>
          </cell>
        </row>
        <row r="2357">
          <cell r="E2357" t="str">
            <v/>
          </cell>
          <cell r="F2357" t="str">
            <v/>
          </cell>
          <cell r="G2357" t="str">
            <v/>
          </cell>
          <cell r="H2357" t="str">
            <v/>
          </cell>
          <cell r="I2357" t="str">
            <v/>
          </cell>
        </row>
        <row r="2358">
          <cell r="E2358" t="str">
            <v/>
          </cell>
          <cell r="F2358" t="str">
            <v/>
          </cell>
          <cell r="G2358" t="str">
            <v/>
          </cell>
          <cell r="H2358" t="str">
            <v/>
          </cell>
          <cell r="I2358" t="str">
            <v/>
          </cell>
        </row>
        <row r="2359">
          <cell r="E2359" t="str">
            <v/>
          </cell>
          <cell r="F2359" t="str">
            <v/>
          </cell>
          <cell r="G2359" t="str">
            <v/>
          </cell>
          <cell r="H2359" t="str">
            <v/>
          </cell>
          <cell r="I2359" t="str">
            <v/>
          </cell>
        </row>
        <row r="2360">
          <cell r="E2360" t="str">
            <v/>
          </cell>
          <cell r="F2360" t="str">
            <v/>
          </cell>
          <cell r="G2360" t="str">
            <v/>
          </cell>
          <cell r="H2360" t="str">
            <v/>
          </cell>
          <cell r="I2360" t="str">
            <v/>
          </cell>
        </row>
        <row r="2361">
          <cell r="E2361" t="str">
            <v/>
          </cell>
          <cell r="F2361" t="str">
            <v/>
          </cell>
          <cell r="G2361" t="str">
            <v/>
          </cell>
          <cell r="H2361" t="str">
            <v/>
          </cell>
          <cell r="I2361" t="str">
            <v/>
          </cell>
        </row>
        <row r="2362">
          <cell r="E2362" t="str">
            <v/>
          </cell>
          <cell r="F2362" t="str">
            <v/>
          </cell>
          <cell r="G2362" t="str">
            <v/>
          </cell>
          <cell r="H2362" t="str">
            <v/>
          </cell>
          <cell r="I2362" t="str">
            <v/>
          </cell>
        </row>
        <row r="2363">
          <cell r="E2363" t="str">
            <v/>
          </cell>
          <cell r="F2363" t="str">
            <v/>
          </cell>
          <cell r="G2363" t="str">
            <v/>
          </cell>
          <cell r="H2363" t="str">
            <v/>
          </cell>
          <cell r="I2363" t="str">
            <v/>
          </cell>
        </row>
        <row r="2364">
          <cell r="E2364" t="str">
            <v/>
          </cell>
          <cell r="F2364" t="str">
            <v/>
          </cell>
          <cell r="G2364" t="str">
            <v/>
          </cell>
          <cell r="H2364" t="str">
            <v/>
          </cell>
          <cell r="I2364" t="str">
            <v/>
          </cell>
        </row>
        <row r="2365">
          <cell r="E2365" t="str">
            <v/>
          </cell>
          <cell r="F2365" t="str">
            <v/>
          </cell>
          <cell r="G2365" t="str">
            <v/>
          </cell>
          <cell r="H2365" t="str">
            <v/>
          </cell>
          <cell r="I2365" t="str">
            <v/>
          </cell>
        </row>
        <row r="2366">
          <cell r="E2366" t="str">
            <v/>
          </cell>
          <cell r="F2366" t="str">
            <v/>
          </cell>
          <cell r="G2366" t="str">
            <v/>
          </cell>
          <cell r="H2366" t="str">
            <v/>
          </cell>
          <cell r="I2366" t="str">
            <v/>
          </cell>
        </row>
        <row r="2367">
          <cell r="E2367" t="str">
            <v/>
          </cell>
          <cell r="F2367" t="str">
            <v/>
          </cell>
          <cell r="G2367" t="str">
            <v/>
          </cell>
          <cell r="H2367" t="str">
            <v/>
          </cell>
          <cell r="I2367" t="str">
            <v/>
          </cell>
        </row>
        <row r="2368">
          <cell r="E2368" t="str">
            <v/>
          </cell>
          <cell r="F2368" t="str">
            <v/>
          </cell>
          <cell r="G2368" t="str">
            <v/>
          </cell>
          <cell r="H2368" t="str">
            <v/>
          </cell>
          <cell r="I2368" t="str">
            <v/>
          </cell>
        </row>
        <row r="2369">
          <cell r="E2369" t="str">
            <v/>
          </cell>
          <cell r="F2369" t="str">
            <v/>
          </cell>
          <cell r="G2369" t="str">
            <v/>
          </cell>
          <cell r="H2369" t="str">
            <v/>
          </cell>
          <cell r="I2369" t="str">
            <v/>
          </cell>
        </row>
        <row r="2370">
          <cell r="E2370" t="str">
            <v/>
          </cell>
          <cell r="F2370" t="str">
            <v/>
          </cell>
          <cell r="G2370" t="str">
            <v/>
          </cell>
          <cell r="H2370" t="str">
            <v/>
          </cell>
          <cell r="I2370" t="str">
            <v/>
          </cell>
        </row>
        <row r="2371">
          <cell r="E2371" t="str">
            <v/>
          </cell>
          <cell r="F2371" t="str">
            <v/>
          </cell>
          <cell r="G2371" t="str">
            <v/>
          </cell>
          <cell r="H2371" t="str">
            <v/>
          </cell>
          <cell r="I2371" t="str">
            <v/>
          </cell>
        </row>
        <row r="2372">
          <cell r="E2372" t="str">
            <v/>
          </cell>
          <cell r="F2372" t="str">
            <v/>
          </cell>
          <cell r="G2372" t="str">
            <v/>
          </cell>
          <cell r="H2372" t="str">
            <v/>
          </cell>
          <cell r="I2372" t="str">
            <v/>
          </cell>
        </row>
        <row r="2373">
          <cell r="E2373" t="str">
            <v/>
          </cell>
          <cell r="F2373" t="str">
            <v/>
          </cell>
          <cell r="G2373" t="str">
            <v/>
          </cell>
          <cell r="H2373" t="str">
            <v/>
          </cell>
          <cell r="I2373" t="str">
            <v/>
          </cell>
        </row>
        <row r="2374">
          <cell r="E2374" t="str">
            <v/>
          </cell>
          <cell r="F2374" t="str">
            <v/>
          </cell>
          <cell r="G2374" t="str">
            <v/>
          </cell>
          <cell r="H2374" t="str">
            <v/>
          </cell>
          <cell r="I2374" t="str">
            <v/>
          </cell>
        </row>
        <row r="2375">
          <cell r="E2375" t="str">
            <v/>
          </cell>
          <cell r="F2375" t="str">
            <v/>
          </cell>
          <cell r="G2375" t="str">
            <v/>
          </cell>
          <cell r="H2375" t="str">
            <v/>
          </cell>
          <cell r="I2375" t="str">
            <v/>
          </cell>
        </row>
        <row r="2376">
          <cell r="E2376" t="str">
            <v/>
          </cell>
          <cell r="F2376" t="str">
            <v/>
          </cell>
          <cell r="G2376" t="str">
            <v/>
          </cell>
          <cell r="H2376" t="str">
            <v/>
          </cell>
          <cell r="I2376" t="str">
            <v/>
          </cell>
        </row>
        <row r="2377">
          <cell r="E2377" t="str">
            <v/>
          </cell>
          <cell r="F2377" t="str">
            <v/>
          </cell>
          <cell r="G2377" t="str">
            <v/>
          </cell>
          <cell r="H2377" t="str">
            <v/>
          </cell>
          <cell r="I2377" t="str">
            <v/>
          </cell>
        </row>
        <row r="2378">
          <cell r="E2378" t="str">
            <v/>
          </cell>
          <cell r="F2378" t="str">
            <v/>
          </cell>
          <cell r="G2378" t="str">
            <v/>
          </cell>
          <cell r="H2378" t="str">
            <v/>
          </cell>
          <cell r="I2378" t="str">
            <v/>
          </cell>
        </row>
        <row r="2379">
          <cell r="E2379" t="str">
            <v/>
          </cell>
          <cell r="F2379" t="str">
            <v/>
          </cell>
          <cell r="G2379" t="str">
            <v/>
          </cell>
          <cell r="H2379" t="str">
            <v/>
          </cell>
          <cell r="I2379" t="str">
            <v/>
          </cell>
        </row>
        <row r="2380">
          <cell r="E2380" t="str">
            <v/>
          </cell>
          <cell r="F2380" t="str">
            <v/>
          </cell>
          <cell r="G2380" t="str">
            <v/>
          </cell>
          <cell r="H2380" t="str">
            <v/>
          </cell>
          <cell r="I2380" t="str">
            <v/>
          </cell>
        </row>
        <row r="2381">
          <cell r="E2381" t="str">
            <v/>
          </cell>
          <cell r="F2381" t="str">
            <v/>
          </cell>
          <cell r="G2381" t="str">
            <v/>
          </cell>
          <cell r="H2381" t="str">
            <v/>
          </cell>
          <cell r="I2381" t="str">
            <v/>
          </cell>
        </row>
        <row r="2382">
          <cell r="E2382" t="str">
            <v/>
          </cell>
          <cell r="F2382" t="str">
            <v/>
          </cell>
          <cell r="G2382" t="str">
            <v/>
          </cell>
          <cell r="H2382" t="str">
            <v/>
          </cell>
          <cell r="I2382" t="str">
            <v/>
          </cell>
        </row>
        <row r="2383">
          <cell r="E2383" t="str">
            <v/>
          </cell>
          <cell r="F2383" t="str">
            <v/>
          </cell>
          <cell r="G2383" t="str">
            <v/>
          </cell>
          <cell r="H2383" t="str">
            <v/>
          </cell>
          <cell r="I2383" t="str">
            <v/>
          </cell>
        </row>
        <row r="2384">
          <cell r="E2384" t="str">
            <v/>
          </cell>
          <cell r="F2384" t="str">
            <v/>
          </cell>
          <cell r="G2384" t="str">
            <v/>
          </cell>
          <cell r="H2384" t="str">
            <v/>
          </cell>
          <cell r="I2384" t="str">
            <v/>
          </cell>
        </row>
        <row r="2385">
          <cell r="E2385" t="str">
            <v/>
          </cell>
          <cell r="F2385" t="str">
            <v/>
          </cell>
          <cell r="G2385" t="str">
            <v/>
          </cell>
          <cell r="H2385" t="str">
            <v/>
          </cell>
          <cell r="I2385" t="str">
            <v/>
          </cell>
        </row>
        <row r="2386">
          <cell r="E2386" t="str">
            <v/>
          </cell>
          <cell r="F2386" t="str">
            <v/>
          </cell>
          <cell r="G2386" t="str">
            <v/>
          </cell>
          <cell r="H2386" t="str">
            <v/>
          </cell>
          <cell r="I2386" t="str">
            <v/>
          </cell>
        </row>
        <row r="2387">
          <cell r="E2387" t="str">
            <v/>
          </cell>
          <cell r="F2387" t="str">
            <v/>
          </cell>
          <cell r="G2387" t="str">
            <v/>
          </cell>
          <cell r="H2387" t="str">
            <v/>
          </cell>
          <cell r="I2387" t="str">
            <v/>
          </cell>
        </row>
        <row r="2388">
          <cell r="E2388" t="str">
            <v/>
          </cell>
          <cell r="F2388" t="str">
            <v/>
          </cell>
          <cell r="G2388" t="str">
            <v/>
          </cell>
          <cell r="H2388" t="str">
            <v/>
          </cell>
          <cell r="I2388" t="str">
            <v/>
          </cell>
        </row>
        <row r="2389">
          <cell r="E2389" t="str">
            <v/>
          </cell>
          <cell r="F2389" t="str">
            <v/>
          </cell>
          <cell r="G2389" t="str">
            <v/>
          </cell>
          <cell r="H2389" t="str">
            <v/>
          </cell>
          <cell r="I2389" t="str">
            <v/>
          </cell>
        </row>
        <row r="2390">
          <cell r="E2390" t="str">
            <v/>
          </cell>
          <cell r="F2390" t="str">
            <v/>
          </cell>
          <cell r="G2390" t="str">
            <v/>
          </cell>
          <cell r="H2390" t="str">
            <v/>
          </cell>
          <cell r="I2390" t="str">
            <v/>
          </cell>
        </row>
        <row r="2391">
          <cell r="E2391" t="str">
            <v/>
          </cell>
          <cell r="F2391" t="str">
            <v/>
          </cell>
          <cell r="G2391" t="str">
            <v/>
          </cell>
          <cell r="H2391" t="str">
            <v/>
          </cell>
          <cell r="I2391" t="str">
            <v/>
          </cell>
        </row>
        <row r="2392">
          <cell r="E2392" t="str">
            <v/>
          </cell>
          <cell r="F2392" t="str">
            <v/>
          </cell>
          <cell r="G2392" t="str">
            <v/>
          </cell>
          <cell r="H2392" t="str">
            <v/>
          </cell>
          <cell r="I2392" t="str">
            <v/>
          </cell>
        </row>
        <row r="2393">
          <cell r="E2393" t="str">
            <v/>
          </cell>
          <cell r="F2393" t="str">
            <v/>
          </cell>
          <cell r="G2393" t="str">
            <v/>
          </cell>
          <cell r="H2393" t="str">
            <v/>
          </cell>
          <cell r="I2393" t="str">
            <v/>
          </cell>
        </row>
        <row r="2394">
          <cell r="E2394" t="str">
            <v/>
          </cell>
          <cell r="F2394" t="str">
            <v/>
          </cell>
          <cell r="G2394" t="str">
            <v/>
          </cell>
          <cell r="H2394" t="str">
            <v/>
          </cell>
          <cell r="I2394" t="str">
            <v/>
          </cell>
        </row>
        <row r="2395">
          <cell r="E2395" t="str">
            <v/>
          </cell>
          <cell r="F2395" t="str">
            <v/>
          </cell>
          <cell r="G2395" t="str">
            <v/>
          </cell>
          <cell r="H2395" t="str">
            <v/>
          </cell>
          <cell r="I2395" t="str">
            <v/>
          </cell>
        </row>
        <row r="2396">
          <cell r="E2396" t="str">
            <v/>
          </cell>
          <cell r="F2396" t="str">
            <v/>
          </cell>
          <cell r="G2396" t="str">
            <v/>
          </cell>
          <cell r="H2396" t="str">
            <v/>
          </cell>
          <cell r="I2396" t="str">
            <v/>
          </cell>
        </row>
        <row r="2397">
          <cell r="E2397" t="str">
            <v/>
          </cell>
          <cell r="F2397" t="str">
            <v/>
          </cell>
          <cell r="G2397" t="str">
            <v/>
          </cell>
          <cell r="H2397" t="str">
            <v/>
          </cell>
          <cell r="I2397" t="str">
            <v/>
          </cell>
        </row>
        <row r="2398">
          <cell r="E2398" t="str">
            <v/>
          </cell>
          <cell r="F2398" t="str">
            <v/>
          </cell>
          <cell r="G2398" t="str">
            <v/>
          </cell>
          <cell r="H2398" t="str">
            <v/>
          </cell>
          <cell r="I2398" t="str">
            <v/>
          </cell>
        </row>
        <row r="2399">
          <cell r="E2399" t="str">
            <v/>
          </cell>
          <cell r="F2399" t="str">
            <v/>
          </cell>
          <cell r="G2399" t="str">
            <v/>
          </cell>
          <cell r="H2399" t="str">
            <v/>
          </cell>
          <cell r="I2399" t="str">
            <v/>
          </cell>
        </row>
        <row r="2400">
          <cell r="E2400" t="str">
            <v/>
          </cell>
          <cell r="F2400" t="str">
            <v/>
          </cell>
          <cell r="G2400" t="str">
            <v/>
          </cell>
          <cell r="H2400" t="str">
            <v/>
          </cell>
          <cell r="I2400" t="str">
            <v/>
          </cell>
        </row>
        <row r="2401">
          <cell r="E2401" t="str">
            <v/>
          </cell>
          <cell r="F2401" t="str">
            <v/>
          </cell>
          <cell r="G2401" t="str">
            <v/>
          </cell>
          <cell r="H2401" t="str">
            <v/>
          </cell>
          <cell r="I2401" t="str">
            <v/>
          </cell>
        </row>
        <row r="2402">
          <cell r="E2402" t="str">
            <v/>
          </cell>
          <cell r="F2402" t="str">
            <v/>
          </cell>
          <cell r="G2402" t="str">
            <v/>
          </cell>
          <cell r="H2402" t="str">
            <v/>
          </cell>
          <cell r="I2402" t="str">
            <v/>
          </cell>
        </row>
        <row r="2403">
          <cell r="E2403" t="str">
            <v/>
          </cell>
          <cell r="F2403" t="str">
            <v/>
          </cell>
          <cell r="G2403" t="str">
            <v/>
          </cell>
          <cell r="H2403" t="str">
            <v/>
          </cell>
          <cell r="I2403" t="str">
            <v/>
          </cell>
        </row>
        <row r="2404">
          <cell r="E2404" t="str">
            <v/>
          </cell>
          <cell r="F2404" t="str">
            <v/>
          </cell>
          <cell r="G2404" t="str">
            <v/>
          </cell>
          <cell r="H2404" t="str">
            <v/>
          </cell>
          <cell r="I2404" t="str">
            <v/>
          </cell>
        </row>
        <row r="2405">
          <cell r="E2405" t="str">
            <v/>
          </cell>
          <cell r="F2405" t="str">
            <v/>
          </cell>
          <cell r="G2405" t="str">
            <v/>
          </cell>
          <cell r="H2405" t="str">
            <v/>
          </cell>
          <cell r="I2405" t="str">
            <v/>
          </cell>
        </row>
        <row r="2406">
          <cell r="E2406" t="str">
            <v/>
          </cell>
          <cell r="F2406" t="str">
            <v/>
          </cell>
          <cell r="G2406" t="str">
            <v/>
          </cell>
          <cell r="H2406" t="str">
            <v/>
          </cell>
          <cell r="I2406" t="str">
            <v/>
          </cell>
        </row>
        <row r="2407">
          <cell r="E2407" t="str">
            <v/>
          </cell>
          <cell r="F2407" t="str">
            <v/>
          </cell>
          <cell r="G2407" t="str">
            <v/>
          </cell>
          <cell r="H2407" t="str">
            <v/>
          </cell>
          <cell r="I2407" t="str">
            <v/>
          </cell>
        </row>
        <row r="2408">
          <cell r="E2408" t="str">
            <v/>
          </cell>
          <cell r="F2408" t="str">
            <v/>
          </cell>
          <cell r="G2408" t="str">
            <v/>
          </cell>
          <cell r="H2408" t="str">
            <v/>
          </cell>
          <cell r="I2408" t="str">
            <v/>
          </cell>
        </row>
        <row r="2409">
          <cell r="E2409" t="str">
            <v/>
          </cell>
          <cell r="F2409" t="str">
            <v/>
          </cell>
          <cell r="G2409" t="str">
            <v/>
          </cell>
          <cell r="H2409" t="str">
            <v/>
          </cell>
          <cell r="I2409" t="str">
            <v/>
          </cell>
        </row>
        <row r="2410">
          <cell r="E2410" t="str">
            <v/>
          </cell>
          <cell r="F2410" t="str">
            <v/>
          </cell>
          <cell r="G2410" t="str">
            <v/>
          </cell>
          <cell r="H2410" t="str">
            <v/>
          </cell>
          <cell r="I2410" t="str">
            <v/>
          </cell>
        </row>
        <row r="2411">
          <cell r="E2411" t="str">
            <v/>
          </cell>
          <cell r="F2411" t="str">
            <v/>
          </cell>
          <cell r="G2411" t="str">
            <v/>
          </cell>
          <cell r="H2411" t="str">
            <v/>
          </cell>
          <cell r="I2411" t="str">
            <v/>
          </cell>
        </row>
        <row r="2412">
          <cell r="E2412" t="str">
            <v/>
          </cell>
          <cell r="F2412" t="str">
            <v/>
          </cell>
          <cell r="G2412" t="str">
            <v/>
          </cell>
          <cell r="H2412" t="str">
            <v/>
          </cell>
          <cell r="I2412" t="str">
            <v/>
          </cell>
        </row>
        <row r="2413">
          <cell r="E2413" t="str">
            <v/>
          </cell>
          <cell r="F2413" t="str">
            <v/>
          </cell>
          <cell r="G2413" t="str">
            <v/>
          </cell>
          <cell r="H2413" t="str">
            <v/>
          </cell>
          <cell r="I2413" t="str">
            <v/>
          </cell>
        </row>
        <row r="2414">
          <cell r="E2414" t="str">
            <v/>
          </cell>
          <cell r="F2414" t="str">
            <v/>
          </cell>
          <cell r="G2414" t="str">
            <v/>
          </cell>
          <cell r="H2414" t="str">
            <v/>
          </cell>
          <cell r="I2414" t="str">
            <v/>
          </cell>
        </row>
        <row r="2415">
          <cell r="E2415" t="str">
            <v/>
          </cell>
          <cell r="F2415" t="str">
            <v/>
          </cell>
          <cell r="G2415" t="str">
            <v/>
          </cell>
          <cell r="H2415" t="str">
            <v/>
          </cell>
          <cell r="I2415" t="str">
            <v/>
          </cell>
        </row>
        <row r="2416">
          <cell r="E2416" t="str">
            <v/>
          </cell>
          <cell r="F2416" t="str">
            <v/>
          </cell>
          <cell r="G2416" t="str">
            <v/>
          </cell>
          <cell r="H2416" t="str">
            <v/>
          </cell>
          <cell r="I2416" t="str">
            <v/>
          </cell>
        </row>
        <row r="2417">
          <cell r="E2417" t="str">
            <v/>
          </cell>
          <cell r="F2417" t="str">
            <v/>
          </cell>
          <cell r="G2417" t="str">
            <v/>
          </cell>
          <cell r="H2417" t="str">
            <v/>
          </cell>
          <cell r="I2417" t="str">
            <v/>
          </cell>
        </row>
        <row r="2418">
          <cell r="E2418" t="str">
            <v/>
          </cell>
          <cell r="F2418" t="str">
            <v/>
          </cell>
          <cell r="G2418" t="str">
            <v/>
          </cell>
          <cell r="H2418" t="str">
            <v/>
          </cell>
          <cell r="I2418" t="str">
            <v/>
          </cell>
        </row>
        <row r="2419">
          <cell r="E2419" t="str">
            <v/>
          </cell>
          <cell r="F2419" t="str">
            <v/>
          </cell>
          <cell r="G2419" t="str">
            <v/>
          </cell>
          <cell r="H2419" t="str">
            <v/>
          </cell>
          <cell r="I2419" t="str">
            <v/>
          </cell>
        </row>
        <row r="2420">
          <cell r="E2420" t="str">
            <v/>
          </cell>
          <cell r="F2420" t="str">
            <v/>
          </cell>
          <cell r="G2420" t="str">
            <v/>
          </cell>
          <cell r="H2420" t="str">
            <v/>
          </cell>
          <cell r="I2420" t="str">
            <v/>
          </cell>
        </row>
        <row r="2421">
          <cell r="E2421" t="str">
            <v/>
          </cell>
          <cell r="F2421" t="str">
            <v/>
          </cell>
          <cell r="G2421" t="str">
            <v/>
          </cell>
          <cell r="H2421" t="str">
            <v/>
          </cell>
          <cell r="I2421" t="str">
            <v/>
          </cell>
        </row>
        <row r="2422">
          <cell r="E2422" t="str">
            <v/>
          </cell>
          <cell r="F2422" t="str">
            <v/>
          </cell>
          <cell r="G2422" t="str">
            <v/>
          </cell>
          <cell r="H2422" t="str">
            <v/>
          </cell>
          <cell r="I2422" t="str">
            <v/>
          </cell>
        </row>
        <row r="2423">
          <cell r="E2423" t="str">
            <v/>
          </cell>
          <cell r="F2423" t="str">
            <v/>
          </cell>
          <cell r="G2423" t="str">
            <v/>
          </cell>
          <cell r="H2423" t="str">
            <v/>
          </cell>
          <cell r="I2423" t="str">
            <v/>
          </cell>
        </row>
        <row r="2424">
          <cell r="E2424" t="str">
            <v/>
          </cell>
          <cell r="F2424" t="str">
            <v/>
          </cell>
          <cell r="G2424" t="str">
            <v/>
          </cell>
          <cell r="H2424" t="str">
            <v/>
          </cell>
          <cell r="I2424" t="str">
            <v/>
          </cell>
        </row>
        <row r="2425">
          <cell r="E2425" t="str">
            <v/>
          </cell>
          <cell r="F2425" t="str">
            <v/>
          </cell>
          <cell r="G2425" t="str">
            <v/>
          </cell>
          <cell r="H2425" t="str">
            <v/>
          </cell>
          <cell r="I2425" t="str">
            <v/>
          </cell>
        </row>
        <row r="2426">
          <cell r="E2426" t="str">
            <v/>
          </cell>
          <cell r="F2426" t="str">
            <v/>
          </cell>
          <cell r="G2426" t="str">
            <v/>
          </cell>
          <cell r="H2426" t="str">
            <v/>
          </cell>
          <cell r="I2426" t="str">
            <v/>
          </cell>
        </row>
        <row r="2427">
          <cell r="E2427" t="str">
            <v/>
          </cell>
          <cell r="F2427" t="str">
            <v/>
          </cell>
          <cell r="G2427" t="str">
            <v/>
          </cell>
          <cell r="H2427" t="str">
            <v/>
          </cell>
          <cell r="I2427" t="str">
            <v/>
          </cell>
        </row>
        <row r="2428">
          <cell r="E2428" t="str">
            <v/>
          </cell>
          <cell r="F2428" t="str">
            <v/>
          </cell>
          <cell r="G2428" t="str">
            <v/>
          </cell>
          <cell r="H2428" t="str">
            <v/>
          </cell>
          <cell r="I2428" t="str">
            <v/>
          </cell>
        </row>
        <row r="2429">
          <cell r="E2429" t="str">
            <v/>
          </cell>
          <cell r="F2429" t="str">
            <v/>
          </cell>
          <cell r="G2429" t="str">
            <v/>
          </cell>
          <cell r="H2429" t="str">
            <v/>
          </cell>
          <cell r="I2429" t="str">
            <v/>
          </cell>
        </row>
        <row r="2430">
          <cell r="E2430" t="str">
            <v/>
          </cell>
          <cell r="F2430" t="str">
            <v/>
          </cell>
          <cell r="G2430" t="str">
            <v/>
          </cell>
          <cell r="H2430" t="str">
            <v/>
          </cell>
          <cell r="I2430" t="str">
            <v/>
          </cell>
        </row>
        <row r="2431">
          <cell r="E2431" t="str">
            <v/>
          </cell>
          <cell r="F2431" t="str">
            <v/>
          </cell>
          <cell r="G2431" t="str">
            <v/>
          </cell>
          <cell r="H2431" t="str">
            <v/>
          </cell>
          <cell r="I2431" t="str">
            <v/>
          </cell>
        </row>
        <row r="2432">
          <cell r="E2432" t="str">
            <v/>
          </cell>
          <cell r="F2432" t="str">
            <v/>
          </cell>
          <cell r="G2432" t="str">
            <v/>
          </cell>
          <cell r="H2432" t="str">
            <v/>
          </cell>
          <cell r="I2432" t="str">
            <v/>
          </cell>
        </row>
        <row r="2433">
          <cell r="E2433" t="str">
            <v/>
          </cell>
          <cell r="F2433" t="str">
            <v/>
          </cell>
          <cell r="G2433" t="str">
            <v/>
          </cell>
          <cell r="H2433" t="str">
            <v/>
          </cell>
          <cell r="I2433" t="str">
            <v/>
          </cell>
        </row>
        <row r="2434">
          <cell r="E2434" t="str">
            <v/>
          </cell>
          <cell r="F2434" t="str">
            <v/>
          </cell>
          <cell r="G2434" t="str">
            <v/>
          </cell>
          <cell r="H2434" t="str">
            <v/>
          </cell>
          <cell r="I2434" t="str">
            <v/>
          </cell>
        </row>
        <row r="2435">
          <cell r="E2435" t="str">
            <v/>
          </cell>
          <cell r="F2435" t="str">
            <v/>
          </cell>
          <cell r="G2435" t="str">
            <v/>
          </cell>
          <cell r="H2435" t="str">
            <v/>
          </cell>
          <cell r="I2435" t="str">
            <v/>
          </cell>
        </row>
        <row r="2436">
          <cell r="E2436" t="str">
            <v/>
          </cell>
          <cell r="F2436" t="str">
            <v/>
          </cell>
          <cell r="G2436" t="str">
            <v/>
          </cell>
          <cell r="H2436" t="str">
            <v/>
          </cell>
          <cell r="I2436" t="str">
            <v/>
          </cell>
        </row>
        <row r="2437">
          <cell r="E2437" t="str">
            <v/>
          </cell>
          <cell r="F2437" t="str">
            <v/>
          </cell>
          <cell r="G2437" t="str">
            <v/>
          </cell>
          <cell r="H2437" t="str">
            <v/>
          </cell>
          <cell r="I2437" t="str">
            <v/>
          </cell>
        </row>
        <row r="2438">
          <cell r="E2438" t="str">
            <v/>
          </cell>
          <cell r="F2438" t="str">
            <v/>
          </cell>
          <cell r="G2438" t="str">
            <v/>
          </cell>
          <cell r="H2438" t="str">
            <v/>
          </cell>
          <cell r="I2438" t="str">
            <v/>
          </cell>
        </row>
        <row r="2439">
          <cell r="E2439" t="str">
            <v/>
          </cell>
          <cell r="F2439" t="str">
            <v/>
          </cell>
          <cell r="G2439" t="str">
            <v/>
          </cell>
          <cell r="H2439" t="str">
            <v/>
          </cell>
          <cell r="I2439" t="str">
            <v/>
          </cell>
        </row>
        <row r="2440">
          <cell r="E2440" t="str">
            <v/>
          </cell>
          <cell r="F2440" t="str">
            <v/>
          </cell>
          <cell r="G2440" t="str">
            <v/>
          </cell>
          <cell r="H2440" t="str">
            <v/>
          </cell>
          <cell r="I2440" t="str">
            <v/>
          </cell>
        </row>
        <row r="2441">
          <cell r="E2441" t="str">
            <v/>
          </cell>
          <cell r="F2441" t="str">
            <v/>
          </cell>
          <cell r="G2441" t="str">
            <v/>
          </cell>
          <cell r="H2441" t="str">
            <v/>
          </cell>
          <cell r="I2441" t="str">
            <v/>
          </cell>
        </row>
        <row r="2442">
          <cell r="E2442" t="str">
            <v/>
          </cell>
          <cell r="F2442" t="str">
            <v/>
          </cell>
          <cell r="G2442" t="str">
            <v/>
          </cell>
          <cell r="H2442" t="str">
            <v/>
          </cell>
          <cell r="I2442" t="str">
            <v/>
          </cell>
        </row>
        <row r="2443">
          <cell r="E2443" t="str">
            <v/>
          </cell>
          <cell r="F2443" t="str">
            <v/>
          </cell>
          <cell r="G2443" t="str">
            <v/>
          </cell>
          <cell r="H2443" t="str">
            <v/>
          </cell>
          <cell r="I2443" t="str">
            <v/>
          </cell>
        </row>
        <row r="2444">
          <cell r="E2444" t="str">
            <v/>
          </cell>
          <cell r="F2444" t="str">
            <v/>
          </cell>
          <cell r="G2444" t="str">
            <v/>
          </cell>
          <cell r="H2444" t="str">
            <v/>
          </cell>
          <cell r="I2444" t="str">
            <v/>
          </cell>
        </row>
        <row r="2445">
          <cell r="E2445" t="str">
            <v/>
          </cell>
          <cell r="F2445" t="str">
            <v/>
          </cell>
          <cell r="G2445" t="str">
            <v/>
          </cell>
          <cell r="H2445" t="str">
            <v/>
          </cell>
          <cell r="I2445" t="str">
            <v/>
          </cell>
        </row>
        <row r="2446">
          <cell r="E2446" t="str">
            <v/>
          </cell>
          <cell r="F2446" t="str">
            <v/>
          </cell>
          <cell r="G2446" t="str">
            <v/>
          </cell>
          <cell r="H2446" t="str">
            <v/>
          </cell>
          <cell r="I2446" t="str">
            <v/>
          </cell>
        </row>
        <row r="2447">
          <cell r="E2447" t="str">
            <v/>
          </cell>
          <cell r="F2447" t="str">
            <v/>
          </cell>
          <cell r="G2447" t="str">
            <v/>
          </cell>
          <cell r="H2447" t="str">
            <v/>
          </cell>
          <cell r="I2447" t="str">
            <v/>
          </cell>
        </row>
        <row r="2448">
          <cell r="E2448" t="str">
            <v/>
          </cell>
          <cell r="F2448" t="str">
            <v/>
          </cell>
          <cell r="G2448" t="str">
            <v/>
          </cell>
          <cell r="H2448" t="str">
            <v/>
          </cell>
          <cell r="I2448" t="str">
            <v/>
          </cell>
        </row>
        <row r="2449">
          <cell r="E2449" t="str">
            <v/>
          </cell>
          <cell r="F2449" t="str">
            <v/>
          </cell>
          <cell r="G2449" t="str">
            <v/>
          </cell>
          <cell r="H2449" t="str">
            <v/>
          </cell>
          <cell r="I2449" t="str">
            <v/>
          </cell>
        </row>
        <row r="2450">
          <cell r="E2450" t="str">
            <v/>
          </cell>
          <cell r="F2450" t="str">
            <v/>
          </cell>
          <cell r="G2450" t="str">
            <v/>
          </cell>
          <cell r="H2450" t="str">
            <v/>
          </cell>
          <cell r="I2450" t="str">
            <v/>
          </cell>
        </row>
        <row r="2451">
          <cell r="E2451" t="str">
            <v/>
          </cell>
          <cell r="F2451" t="str">
            <v/>
          </cell>
          <cell r="G2451" t="str">
            <v/>
          </cell>
          <cell r="H2451" t="str">
            <v/>
          </cell>
          <cell r="I2451" t="str">
            <v/>
          </cell>
        </row>
        <row r="2452">
          <cell r="E2452" t="str">
            <v/>
          </cell>
          <cell r="F2452" t="str">
            <v/>
          </cell>
          <cell r="G2452" t="str">
            <v/>
          </cell>
          <cell r="H2452" t="str">
            <v/>
          </cell>
          <cell r="I2452" t="str">
            <v/>
          </cell>
        </row>
        <row r="2453">
          <cell r="E2453" t="str">
            <v/>
          </cell>
          <cell r="F2453" t="str">
            <v/>
          </cell>
          <cell r="G2453" t="str">
            <v/>
          </cell>
          <cell r="H2453" t="str">
            <v/>
          </cell>
          <cell r="I2453" t="str">
            <v/>
          </cell>
        </row>
        <row r="2454">
          <cell r="E2454" t="str">
            <v/>
          </cell>
          <cell r="F2454" t="str">
            <v/>
          </cell>
          <cell r="G2454" t="str">
            <v/>
          </cell>
          <cell r="H2454" t="str">
            <v/>
          </cell>
          <cell r="I2454" t="str">
            <v/>
          </cell>
        </row>
        <row r="2455">
          <cell r="E2455" t="str">
            <v/>
          </cell>
          <cell r="F2455" t="str">
            <v/>
          </cell>
          <cell r="G2455" t="str">
            <v/>
          </cell>
          <cell r="H2455" t="str">
            <v/>
          </cell>
          <cell r="I2455" t="str">
            <v/>
          </cell>
        </row>
        <row r="2456">
          <cell r="E2456" t="str">
            <v/>
          </cell>
          <cell r="F2456" t="str">
            <v/>
          </cell>
          <cell r="G2456" t="str">
            <v/>
          </cell>
          <cell r="H2456" t="str">
            <v/>
          </cell>
          <cell r="I2456" t="str">
            <v/>
          </cell>
        </row>
        <row r="2457">
          <cell r="E2457" t="str">
            <v/>
          </cell>
          <cell r="F2457" t="str">
            <v/>
          </cell>
          <cell r="G2457" t="str">
            <v/>
          </cell>
          <cell r="H2457" t="str">
            <v/>
          </cell>
          <cell r="I2457" t="str">
            <v/>
          </cell>
        </row>
        <row r="2458">
          <cell r="E2458" t="str">
            <v/>
          </cell>
          <cell r="F2458" t="str">
            <v/>
          </cell>
          <cell r="G2458" t="str">
            <v/>
          </cell>
          <cell r="H2458" t="str">
            <v/>
          </cell>
          <cell r="I2458" t="str">
            <v/>
          </cell>
        </row>
        <row r="2459">
          <cell r="E2459" t="str">
            <v/>
          </cell>
          <cell r="F2459" t="str">
            <v/>
          </cell>
          <cell r="G2459" t="str">
            <v/>
          </cell>
          <cell r="H2459" t="str">
            <v/>
          </cell>
          <cell r="I2459" t="str">
            <v/>
          </cell>
        </row>
        <row r="2460">
          <cell r="E2460" t="str">
            <v/>
          </cell>
          <cell r="F2460" t="str">
            <v/>
          </cell>
          <cell r="G2460" t="str">
            <v/>
          </cell>
          <cell r="H2460" t="str">
            <v/>
          </cell>
          <cell r="I2460" t="str">
            <v/>
          </cell>
        </row>
        <row r="2461">
          <cell r="E2461" t="str">
            <v/>
          </cell>
          <cell r="F2461" t="str">
            <v/>
          </cell>
          <cell r="G2461" t="str">
            <v/>
          </cell>
          <cell r="H2461" t="str">
            <v/>
          </cell>
          <cell r="I2461" t="str">
            <v/>
          </cell>
        </row>
        <row r="2462">
          <cell r="E2462" t="str">
            <v/>
          </cell>
          <cell r="F2462" t="str">
            <v/>
          </cell>
          <cell r="G2462" t="str">
            <v/>
          </cell>
          <cell r="H2462" t="str">
            <v/>
          </cell>
          <cell r="I2462" t="str">
            <v/>
          </cell>
        </row>
        <row r="2463">
          <cell r="E2463" t="str">
            <v/>
          </cell>
          <cell r="F2463" t="str">
            <v/>
          </cell>
          <cell r="G2463" t="str">
            <v/>
          </cell>
          <cell r="H2463" t="str">
            <v/>
          </cell>
          <cell r="I2463" t="str">
            <v/>
          </cell>
        </row>
        <row r="2464">
          <cell r="E2464" t="str">
            <v/>
          </cell>
          <cell r="F2464" t="str">
            <v/>
          </cell>
          <cell r="G2464" t="str">
            <v/>
          </cell>
          <cell r="H2464" t="str">
            <v/>
          </cell>
          <cell r="I2464" t="str">
            <v/>
          </cell>
        </row>
        <row r="2465">
          <cell r="E2465" t="str">
            <v/>
          </cell>
          <cell r="F2465" t="str">
            <v/>
          </cell>
          <cell r="G2465" t="str">
            <v/>
          </cell>
          <cell r="H2465" t="str">
            <v/>
          </cell>
          <cell r="I2465" t="str">
            <v/>
          </cell>
        </row>
        <row r="2466">
          <cell r="E2466" t="str">
            <v/>
          </cell>
          <cell r="F2466" t="str">
            <v/>
          </cell>
          <cell r="G2466" t="str">
            <v/>
          </cell>
          <cell r="H2466" t="str">
            <v/>
          </cell>
          <cell r="I2466" t="str">
            <v/>
          </cell>
        </row>
        <row r="2467">
          <cell r="E2467" t="str">
            <v/>
          </cell>
          <cell r="F2467" t="str">
            <v/>
          </cell>
          <cell r="G2467" t="str">
            <v/>
          </cell>
          <cell r="H2467" t="str">
            <v/>
          </cell>
          <cell r="I2467" t="str">
            <v/>
          </cell>
        </row>
        <row r="2468">
          <cell r="E2468" t="str">
            <v/>
          </cell>
          <cell r="F2468" t="str">
            <v/>
          </cell>
          <cell r="G2468" t="str">
            <v/>
          </cell>
          <cell r="H2468" t="str">
            <v/>
          </cell>
          <cell r="I2468" t="str">
            <v/>
          </cell>
        </row>
        <row r="2469">
          <cell r="E2469" t="str">
            <v/>
          </cell>
          <cell r="F2469" t="str">
            <v/>
          </cell>
          <cell r="G2469" t="str">
            <v/>
          </cell>
          <cell r="H2469" t="str">
            <v/>
          </cell>
          <cell r="I2469" t="str">
            <v/>
          </cell>
        </row>
        <row r="2470">
          <cell r="E2470" t="str">
            <v/>
          </cell>
          <cell r="F2470" t="str">
            <v/>
          </cell>
          <cell r="G2470" t="str">
            <v/>
          </cell>
          <cell r="H2470" t="str">
            <v/>
          </cell>
          <cell r="I2470" t="str">
            <v/>
          </cell>
        </row>
        <row r="2471">
          <cell r="E2471" t="str">
            <v/>
          </cell>
          <cell r="F2471" t="str">
            <v/>
          </cell>
          <cell r="G2471" t="str">
            <v/>
          </cell>
          <cell r="H2471" t="str">
            <v/>
          </cell>
          <cell r="I2471" t="str">
            <v/>
          </cell>
        </row>
        <row r="2472">
          <cell r="E2472" t="str">
            <v/>
          </cell>
          <cell r="F2472" t="str">
            <v/>
          </cell>
          <cell r="G2472" t="str">
            <v/>
          </cell>
          <cell r="H2472" t="str">
            <v/>
          </cell>
          <cell r="I2472" t="str">
            <v/>
          </cell>
        </row>
        <row r="2473">
          <cell r="E2473" t="str">
            <v/>
          </cell>
          <cell r="F2473" t="str">
            <v/>
          </cell>
          <cell r="G2473" t="str">
            <v/>
          </cell>
          <cell r="H2473" t="str">
            <v/>
          </cell>
          <cell r="I2473" t="str">
            <v/>
          </cell>
        </row>
        <row r="2474">
          <cell r="E2474" t="str">
            <v/>
          </cell>
          <cell r="F2474" t="str">
            <v/>
          </cell>
          <cell r="G2474" t="str">
            <v/>
          </cell>
          <cell r="H2474" t="str">
            <v/>
          </cell>
          <cell r="I2474" t="str">
            <v/>
          </cell>
        </row>
        <row r="2475">
          <cell r="E2475" t="str">
            <v/>
          </cell>
          <cell r="F2475" t="str">
            <v/>
          </cell>
          <cell r="G2475" t="str">
            <v/>
          </cell>
          <cell r="H2475" t="str">
            <v/>
          </cell>
          <cell r="I2475" t="str">
            <v/>
          </cell>
        </row>
        <row r="2476">
          <cell r="E2476" t="str">
            <v/>
          </cell>
          <cell r="F2476" t="str">
            <v/>
          </cell>
          <cell r="G2476" t="str">
            <v/>
          </cell>
          <cell r="H2476" t="str">
            <v/>
          </cell>
          <cell r="I2476" t="str">
            <v/>
          </cell>
        </row>
        <row r="2477">
          <cell r="E2477" t="str">
            <v/>
          </cell>
          <cell r="F2477" t="str">
            <v/>
          </cell>
          <cell r="G2477" t="str">
            <v/>
          </cell>
          <cell r="H2477" t="str">
            <v/>
          </cell>
          <cell r="I2477" t="str">
            <v/>
          </cell>
        </row>
        <row r="2478">
          <cell r="E2478" t="str">
            <v/>
          </cell>
          <cell r="F2478" t="str">
            <v/>
          </cell>
          <cell r="G2478" t="str">
            <v/>
          </cell>
          <cell r="H2478" t="str">
            <v/>
          </cell>
          <cell r="I2478" t="str">
            <v/>
          </cell>
        </row>
        <row r="2479">
          <cell r="E2479" t="str">
            <v/>
          </cell>
          <cell r="F2479" t="str">
            <v/>
          </cell>
          <cell r="G2479" t="str">
            <v/>
          </cell>
          <cell r="H2479" t="str">
            <v/>
          </cell>
          <cell r="I2479" t="str">
            <v/>
          </cell>
        </row>
        <row r="2480">
          <cell r="E2480" t="str">
            <v/>
          </cell>
          <cell r="F2480" t="str">
            <v/>
          </cell>
          <cell r="G2480" t="str">
            <v/>
          </cell>
          <cell r="H2480" t="str">
            <v/>
          </cell>
          <cell r="I2480" t="str">
            <v/>
          </cell>
        </row>
        <row r="2481">
          <cell r="E2481" t="str">
            <v/>
          </cell>
          <cell r="F2481" t="str">
            <v/>
          </cell>
          <cell r="G2481" t="str">
            <v/>
          </cell>
          <cell r="H2481" t="str">
            <v/>
          </cell>
          <cell r="I2481" t="str">
            <v/>
          </cell>
        </row>
        <row r="2482">
          <cell r="E2482" t="str">
            <v/>
          </cell>
          <cell r="F2482" t="str">
            <v/>
          </cell>
          <cell r="G2482" t="str">
            <v/>
          </cell>
          <cell r="H2482" t="str">
            <v/>
          </cell>
          <cell r="I2482" t="str">
            <v/>
          </cell>
        </row>
        <row r="2483">
          <cell r="E2483" t="str">
            <v/>
          </cell>
          <cell r="F2483" t="str">
            <v/>
          </cell>
          <cell r="G2483" t="str">
            <v/>
          </cell>
          <cell r="H2483" t="str">
            <v/>
          </cell>
          <cell r="I2483" t="str">
            <v/>
          </cell>
        </row>
        <row r="2484">
          <cell r="E2484" t="str">
            <v/>
          </cell>
          <cell r="F2484" t="str">
            <v/>
          </cell>
          <cell r="G2484" t="str">
            <v/>
          </cell>
          <cell r="H2484" t="str">
            <v/>
          </cell>
          <cell r="I2484" t="str">
            <v/>
          </cell>
        </row>
        <row r="2485">
          <cell r="E2485" t="str">
            <v/>
          </cell>
          <cell r="F2485" t="str">
            <v/>
          </cell>
          <cell r="G2485" t="str">
            <v/>
          </cell>
          <cell r="H2485" t="str">
            <v/>
          </cell>
          <cell r="I2485" t="str">
            <v/>
          </cell>
        </row>
        <row r="2486">
          <cell r="E2486" t="str">
            <v/>
          </cell>
          <cell r="F2486" t="str">
            <v/>
          </cell>
          <cell r="G2486" t="str">
            <v/>
          </cell>
          <cell r="H2486" t="str">
            <v/>
          </cell>
          <cell r="I2486" t="str">
            <v/>
          </cell>
        </row>
        <row r="2487">
          <cell r="E2487" t="str">
            <v/>
          </cell>
          <cell r="F2487" t="str">
            <v/>
          </cell>
          <cell r="G2487" t="str">
            <v/>
          </cell>
          <cell r="H2487" t="str">
            <v/>
          </cell>
          <cell r="I2487" t="str">
            <v/>
          </cell>
        </row>
        <row r="2488">
          <cell r="E2488" t="str">
            <v/>
          </cell>
          <cell r="F2488" t="str">
            <v/>
          </cell>
          <cell r="G2488" t="str">
            <v/>
          </cell>
          <cell r="H2488" t="str">
            <v/>
          </cell>
          <cell r="I2488" t="str">
            <v/>
          </cell>
        </row>
        <row r="2489">
          <cell r="E2489" t="str">
            <v/>
          </cell>
          <cell r="F2489" t="str">
            <v/>
          </cell>
          <cell r="G2489" t="str">
            <v/>
          </cell>
          <cell r="H2489" t="str">
            <v/>
          </cell>
          <cell r="I2489" t="str">
            <v/>
          </cell>
        </row>
        <row r="2490">
          <cell r="E2490" t="str">
            <v/>
          </cell>
          <cell r="F2490" t="str">
            <v/>
          </cell>
          <cell r="G2490" t="str">
            <v/>
          </cell>
          <cell r="H2490" t="str">
            <v/>
          </cell>
          <cell r="I2490" t="str">
            <v/>
          </cell>
        </row>
        <row r="2491">
          <cell r="E2491" t="str">
            <v/>
          </cell>
          <cell r="F2491" t="str">
            <v/>
          </cell>
          <cell r="G2491" t="str">
            <v/>
          </cell>
          <cell r="H2491" t="str">
            <v/>
          </cell>
          <cell r="I2491" t="str">
            <v/>
          </cell>
        </row>
        <row r="2492">
          <cell r="E2492" t="str">
            <v/>
          </cell>
          <cell r="F2492" t="str">
            <v/>
          </cell>
          <cell r="G2492" t="str">
            <v/>
          </cell>
          <cell r="H2492" t="str">
            <v/>
          </cell>
          <cell r="I2492" t="str">
            <v/>
          </cell>
        </row>
        <row r="2493">
          <cell r="E2493" t="str">
            <v/>
          </cell>
          <cell r="F2493" t="str">
            <v/>
          </cell>
          <cell r="G2493" t="str">
            <v/>
          </cell>
          <cell r="H2493" t="str">
            <v/>
          </cell>
          <cell r="I2493" t="str">
            <v/>
          </cell>
        </row>
        <row r="2494">
          <cell r="E2494" t="str">
            <v/>
          </cell>
          <cell r="F2494" t="str">
            <v/>
          </cell>
          <cell r="G2494" t="str">
            <v/>
          </cell>
          <cell r="H2494" t="str">
            <v/>
          </cell>
          <cell r="I2494" t="str">
            <v/>
          </cell>
        </row>
        <row r="2495">
          <cell r="E2495" t="str">
            <v/>
          </cell>
          <cell r="F2495" t="str">
            <v/>
          </cell>
          <cell r="G2495" t="str">
            <v/>
          </cell>
          <cell r="H2495" t="str">
            <v/>
          </cell>
          <cell r="I2495" t="str">
            <v/>
          </cell>
        </row>
        <row r="2496">
          <cell r="E2496" t="str">
            <v/>
          </cell>
          <cell r="F2496" t="str">
            <v/>
          </cell>
          <cell r="G2496" t="str">
            <v/>
          </cell>
          <cell r="H2496" t="str">
            <v/>
          </cell>
          <cell r="I2496" t="str">
            <v/>
          </cell>
        </row>
        <row r="2497">
          <cell r="E2497" t="str">
            <v/>
          </cell>
          <cell r="F2497" t="str">
            <v/>
          </cell>
          <cell r="G2497" t="str">
            <v/>
          </cell>
          <cell r="H2497" t="str">
            <v/>
          </cell>
          <cell r="I2497" t="str">
            <v/>
          </cell>
        </row>
        <row r="2498">
          <cell r="E2498" t="str">
            <v/>
          </cell>
          <cell r="F2498" t="str">
            <v/>
          </cell>
          <cell r="G2498" t="str">
            <v/>
          </cell>
          <cell r="H2498" t="str">
            <v/>
          </cell>
          <cell r="I2498" t="str">
            <v/>
          </cell>
        </row>
        <row r="2499">
          <cell r="E2499" t="str">
            <v/>
          </cell>
          <cell r="F2499" t="str">
            <v/>
          </cell>
          <cell r="G2499" t="str">
            <v/>
          </cell>
          <cell r="H2499" t="str">
            <v/>
          </cell>
          <cell r="I2499" t="str">
            <v/>
          </cell>
        </row>
        <row r="2500">
          <cell r="E2500" t="str">
            <v/>
          </cell>
          <cell r="F2500" t="str">
            <v/>
          </cell>
          <cell r="G2500" t="str">
            <v/>
          </cell>
          <cell r="H2500" t="str">
            <v/>
          </cell>
          <cell r="I2500" t="str">
            <v/>
          </cell>
        </row>
        <row r="2501">
          <cell r="E2501" t="str">
            <v/>
          </cell>
          <cell r="F2501" t="str">
            <v/>
          </cell>
          <cell r="G2501" t="str">
            <v/>
          </cell>
          <cell r="H2501" t="str">
            <v/>
          </cell>
          <cell r="I2501" t="str">
            <v/>
          </cell>
        </row>
        <row r="2502">
          <cell r="E2502" t="str">
            <v/>
          </cell>
          <cell r="F2502" t="str">
            <v/>
          </cell>
          <cell r="G2502" t="str">
            <v/>
          </cell>
          <cell r="H2502" t="str">
            <v/>
          </cell>
          <cell r="I2502" t="str">
            <v/>
          </cell>
        </row>
        <row r="2503">
          <cell r="E2503" t="str">
            <v/>
          </cell>
          <cell r="F2503" t="str">
            <v/>
          </cell>
          <cell r="G2503" t="str">
            <v/>
          </cell>
          <cell r="H2503" t="str">
            <v/>
          </cell>
          <cell r="I2503" t="str">
            <v/>
          </cell>
        </row>
        <row r="2504">
          <cell r="E2504" t="str">
            <v/>
          </cell>
          <cell r="F2504" t="str">
            <v/>
          </cell>
          <cell r="G2504" t="str">
            <v/>
          </cell>
          <cell r="H2504" t="str">
            <v/>
          </cell>
          <cell r="I2504" t="str">
            <v/>
          </cell>
        </row>
        <row r="2505">
          <cell r="E2505" t="str">
            <v/>
          </cell>
          <cell r="F2505" t="str">
            <v/>
          </cell>
          <cell r="G2505" t="str">
            <v/>
          </cell>
          <cell r="H2505" t="str">
            <v/>
          </cell>
          <cell r="I2505" t="str">
            <v/>
          </cell>
        </row>
        <row r="2506">
          <cell r="E2506" t="str">
            <v/>
          </cell>
          <cell r="F2506" t="str">
            <v/>
          </cell>
          <cell r="G2506" t="str">
            <v/>
          </cell>
          <cell r="H2506" t="str">
            <v/>
          </cell>
          <cell r="I2506" t="str">
            <v/>
          </cell>
        </row>
        <row r="2507">
          <cell r="E2507" t="str">
            <v/>
          </cell>
          <cell r="F2507" t="str">
            <v/>
          </cell>
          <cell r="G2507" t="str">
            <v/>
          </cell>
          <cell r="H2507" t="str">
            <v/>
          </cell>
          <cell r="I2507" t="str">
            <v/>
          </cell>
        </row>
        <row r="2508">
          <cell r="E2508" t="str">
            <v/>
          </cell>
          <cell r="F2508" t="str">
            <v/>
          </cell>
          <cell r="G2508" t="str">
            <v/>
          </cell>
          <cell r="H2508" t="str">
            <v/>
          </cell>
          <cell r="I2508" t="str">
            <v/>
          </cell>
        </row>
        <row r="2509">
          <cell r="E2509" t="str">
            <v/>
          </cell>
          <cell r="F2509" t="str">
            <v/>
          </cell>
          <cell r="G2509" t="str">
            <v/>
          </cell>
          <cell r="H2509" t="str">
            <v/>
          </cell>
          <cell r="I2509" t="str">
            <v/>
          </cell>
        </row>
        <row r="2510">
          <cell r="E2510" t="str">
            <v/>
          </cell>
          <cell r="F2510" t="str">
            <v/>
          </cell>
          <cell r="G2510" t="str">
            <v/>
          </cell>
          <cell r="H2510" t="str">
            <v/>
          </cell>
          <cell r="I2510" t="str">
            <v/>
          </cell>
        </row>
        <row r="2511">
          <cell r="E2511" t="str">
            <v/>
          </cell>
          <cell r="F2511" t="str">
            <v/>
          </cell>
          <cell r="G2511" t="str">
            <v/>
          </cell>
          <cell r="H2511" t="str">
            <v/>
          </cell>
          <cell r="I2511" t="str">
            <v/>
          </cell>
        </row>
        <row r="2512">
          <cell r="E2512" t="str">
            <v/>
          </cell>
          <cell r="F2512" t="str">
            <v/>
          </cell>
          <cell r="G2512" t="str">
            <v/>
          </cell>
          <cell r="H2512" t="str">
            <v/>
          </cell>
          <cell r="I2512" t="str">
            <v/>
          </cell>
        </row>
        <row r="2513">
          <cell r="E2513" t="str">
            <v/>
          </cell>
          <cell r="F2513" t="str">
            <v/>
          </cell>
          <cell r="G2513" t="str">
            <v/>
          </cell>
          <cell r="H2513" t="str">
            <v/>
          </cell>
          <cell r="I2513" t="str">
            <v/>
          </cell>
        </row>
        <row r="2514">
          <cell r="E2514" t="str">
            <v/>
          </cell>
          <cell r="F2514" t="str">
            <v/>
          </cell>
          <cell r="G2514" t="str">
            <v/>
          </cell>
          <cell r="H2514" t="str">
            <v/>
          </cell>
          <cell r="I2514" t="str">
            <v/>
          </cell>
        </row>
        <row r="2515">
          <cell r="E2515" t="str">
            <v/>
          </cell>
          <cell r="F2515" t="str">
            <v/>
          </cell>
          <cell r="G2515" t="str">
            <v/>
          </cell>
          <cell r="H2515" t="str">
            <v/>
          </cell>
          <cell r="I2515" t="str">
            <v/>
          </cell>
        </row>
        <row r="2516">
          <cell r="E2516" t="str">
            <v/>
          </cell>
          <cell r="F2516" t="str">
            <v/>
          </cell>
          <cell r="G2516" t="str">
            <v/>
          </cell>
          <cell r="H2516" t="str">
            <v/>
          </cell>
          <cell r="I2516" t="str">
            <v/>
          </cell>
        </row>
        <row r="2517">
          <cell r="E2517" t="str">
            <v/>
          </cell>
          <cell r="F2517" t="str">
            <v/>
          </cell>
          <cell r="G2517" t="str">
            <v/>
          </cell>
          <cell r="H2517" t="str">
            <v/>
          </cell>
          <cell r="I2517" t="str">
            <v/>
          </cell>
        </row>
        <row r="2518">
          <cell r="E2518" t="str">
            <v/>
          </cell>
          <cell r="F2518" t="str">
            <v/>
          </cell>
          <cell r="G2518" t="str">
            <v/>
          </cell>
          <cell r="H2518" t="str">
            <v/>
          </cell>
          <cell r="I2518" t="str">
            <v/>
          </cell>
        </row>
        <row r="2519">
          <cell r="E2519" t="str">
            <v/>
          </cell>
          <cell r="F2519" t="str">
            <v/>
          </cell>
          <cell r="G2519" t="str">
            <v/>
          </cell>
          <cell r="H2519" t="str">
            <v/>
          </cell>
          <cell r="I2519" t="str">
            <v/>
          </cell>
        </row>
        <row r="2520">
          <cell r="E2520" t="str">
            <v/>
          </cell>
          <cell r="F2520" t="str">
            <v/>
          </cell>
          <cell r="G2520" t="str">
            <v/>
          </cell>
          <cell r="H2520" t="str">
            <v/>
          </cell>
          <cell r="I2520" t="str">
            <v/>
          </cell>
        </row>
        <row r="2521">
          <cell r="E2521" t="str">
            <v/>
          </cell>
          <cell r="F2521" t="str">
            <v/>
          </cell>
          <cell r="G2521" t="str">
            <v/>
          </cell>
          <cell r="H2521" t="str">
            <v/>
          </cell>
          <cell r="I2521" t="str">
            <v/>
          </cell>
        </row>
        <row r="2522">
          <cell r="E2522" t="str">
            <v/>
          </cell>
          <cell r="F2522" t="str">
            <v/>
          </cell>
          <cell r="G2522" t="str">
            <v/>
          </cell>
          <cell r="H2522" t="str">
            <v/>
          </cell>
          <cell r="I2522" t="str">
            <v/>
          </cell>
        </row>
        <row r="2523">
          <cell r="E2523" t="str">
            <v/>
          </cell>
          <cell r="F2523" t="str">
            <v/>
          </cell>
          <cell r="G2523" t="str">
            <v/>
          </cell>
          <cell r="H2523" t="str">
            <v/>
          </cell>
          <cell r="I2523" t="str">
            <v/>
          </cell>
        </row>
        <row r="2524">
          <cell r="E2524" t="str">
            <v/>
          </cell>
          <cell r="F2524" t="str">
            <v/>
          </cell>
          <cell r="G2524" t="str">
            <v/>
          </cell>
          <cell r="H2524" t="str">
            <v/>
          </cell>
          <cell r="I2524" t="str">
            <v/>
          </cell>
        </row>
        <row r="2525">
          <cell r="E2525" t="str">
            <v/>
          </cell>
          <cell r="F2525" t="str">
            <v/>
          </cell>
          <cell r="G2525" t="str">
            <v/>
          </cell>
          <cell r="H2525" t="str">
            <v/>
          </cell>
          <cell r="I2525" t="str">
            <v/>
          </cell>
        </row>
        <row r="2526">
          <cell r="E2526" t="str">
            <v/>
          </cell>
          <cell r="F2526" t="str">
            <v/>
          </cell>
          <cell r="G2526" t="str">
            <v/>
          </cell>
          <cell r="H2526" t="str">
            <v/>
          </cell>
          <cell r="I2526" t="str">
            <v/>
          </cell>
        </row>
        <row r="2527">
          <cell r="E2527" t="str">
            <v/>
          </cell>
          <cell r="F2527" t="str">
            <v/>
          </cell>
          <cell r="G2527" t="str">
            <v/>
          </cell>
          <cell r="H2527" t="str">
            <v/>
          </cell>
          <cell r="I2527" t="str">
            <v/>
          </cell>
        </row>
        <row r="2528">
          <cell r="E2528" t="str">
            <v/>
          </cell>
          <cell r="F2528" t="str">
            <v/>
          </cell>
          <cell r="G2528" t="str">
            <v/>
          </cell>
          <cell r="H2528" t="str">
            <v/>
          </cell>
          <cell r="I2528" t="str">
            <v/>
          </cell>
        </row>
        <row r="2529">
          <cell r="E2529" t="str">
            <v/>
          </cell>
          <cell r="F2529" t="str">
            <v/>
          </cell>
          <cell r="G2529" t="str">
            <v/>
          </cell>
          <cell r="H2529" t="str">
            <v/>
          </cell>
          <cell r="I2529" t="str">
            <v/>
          </cell>
        </row>
        <row r="2530">
          <cell r="E2530" t="str">
            <v/>
          </cell>
          <cell r="F2530" t="str">
            <v/>
          </cell>
          <cell r="G2530" t="str">
            <v/>
          </cell>
          <cell r="H2530" t="str">
            <v/>
          </cell>
          <cell r="I2530" t="str">
            <v/>
          </cell>
        </row>
        <row r="2531">
          <cell r="E2531" t="str">
            <v/>
          </cell>
          <cell r="F2531" t="str">
            <v/>
          </cell>
          <cell r="G2531" t="str">
            <v/>
          </cell>
          <cell r="H2531" t="str">
            <v/>
          </cell>
          <cell r="I2531" t="str">
            <v/>
          </cell>
        </row>
        <row r="2532">
          <cell r="E2532" t="str">
            <v/>
          </cell>
          <cell r="F2532" t="str">
            <v/>
          </cell>
          <cell r="G2532" t="str">
            <v/>
          </cell>
          <cell r="H2532" t="str">
            <v/>
          </cell>
          <cell r="I2532" t="str">
            <v/>
          </cell>
        </row>
        <row r="2533">
          <cell r="E2533" t="str">
            <v/>
          </cell>
          <cell r="F2533" t="str">
            <v/>
          </cell>
          <cell r="G2533" t="str">
            <v/>
          </cell>
          <cell r="H2533" t="str">
            <v/>
          </cell>
          <cell r="I2533" t="str">
            <v/>
          </cell>
        </row>
        <row r="2534">
          <cell r="E2534" t="str">
            <v/>
          </cell>
          <cell r="F2534" t="str">
            <v/>
          </cell>
          <cell r="G2534" t="str">
            <v/>
          </cell>
          <cell r="H2534" t="str">
            <v/>
          </cell>
          <cell r="I2534" t="str">
            <v/>
          </cell>
        </row>
        <row r="2535">
          <cell r="E2535" t="str">
            <v/>
          </cell>
          <cell r="F2535" t="str">
            <v/>
          </cell>
          <cell r="G2535" t="str">
            <v/>
          </cell>
          <cell r="H2535" t="str">
            <v/>
          </cell>
          <cell r="I2535" t="str">
            <v/>
          </cell>
        </row>
        <row r="2536">
          <cell r="E2536" t="str">
            <v/>
          </cell>
          <cell r="F2536" t="str">
            <v/>
          </cell>
          <cell r="G2536" t="str">
            <v/>
          </cell>
          <cell r="H2536" t="str">
            <v/>
          </cell>
          <cell r="I2536" t="str">
            <v/>
          </cell>
        </row>
        <row r="2537">
          <cell r="E2537" t="str">
            <v/>
          </cell>
          <cell r="F2537" t="str">
            <v/>
          </cell>
          <cell r="G2537" t="str">
            <v/>
          </cell>
          <cell r="H2537" t="str">
            <v/>
          </cell>
          <cell r="I2537" t="str">
            <v/>
          </cell>
        </row>
        <row r="2538">
          <cell r="E2538" t="str">
            <v/>
          </cell>
          <cell r="F2538" t="str">
            <v/>
          </cell>
          <cell r="G2538" t="str">
            <v/>
          </cell>
          <cell r="H2538" t="str">
            <v/>
          </cell>
          <cell r="I2538" t="str">
            <v/>
          </cell>
        </row>
        <row r="2539">
          <cell r="E2539" t="str">
            <v/>
          </cell>
          <cell r="F2539" t="str">
            <v/>
          </cell>
          <cell r="G2539" t="str">
            <v/>
          </cell>
          <cell r="H2539" t="str">
            <v/>
          </cell>
          <cell r="I2539" t="str">
            <v/>
          </cell>
        </row>
        <row r="2540">
          <cell r="E2540" t="str">
            <v/>
          </cell>
          <cell r="F2540" t="str">
            <v/>
          </cell>
          <cell r="G2540" t="str">
            <v/>
          </cell>
          <cell r="H2540" t="str">
            <v/>
          </cell>
          <cell r="I2540" t="str">
            <v/>
          </cell>
        </row>
        <row r="2541">
          <cell r="E2541" t="str">
            <v/>
          </cell>
          <cell r="F2541" t="str">
            <v/>
          </cell>
          <cell r="G2541" t="str">
            <v/>
          </cell>
          <cell r="H2541" t="str">
            <v/>
          </cell>
          <cell r="I2541" t="str">
            <v/>
          </cell>
        </row>
        <row r="2542">
          <cell r="E2542" t="str">
            <v/>
          </cell>
          <cell r="F2542" t="str">
            <v/>
          </cell>
          <cell r="G2542" t="str">
            <v/>
          </cell>
          <cell r="H2542" t="str">
            <v/>
          </cell>
          <cell r="I2542" t="str">
            <v/>
          </cell>
        </row>
        <row r="2543">
          <cell r="E2543" t="str">
            <v/>
          </cell>
          <cell r="F2543" t="str">
            <v/>
          </cell>
          <cell r="G2543" t="str">
            <v/>
          </cell>
          <cell r="H2543" t="str">
            <v/>
          </cell>
          <cell r="I2543" t="str">
            <v/>
          </cell>
        </row>
        <row r="2544">
          <cell r="E2544" t="str">
            <v/>
          </cell>
          <cell r="F2544" t="str">
            <v/>
          </cell>
          <cell r="G2544" t="str">
            <v/>
          </cell>
          <cell r="H2544" t="str">
            <v/>
          </cell>
          <cell r="I2544" t="str">
            <v/>
          </cell>
        </row>
        <row r="2545">
          <cell r="E2545" t="str">
            <v/>
          </cell>
          <cell r="F2545" t="str">
            <v/>
          </cell>
          <cell r="G2545" t="str">
            <v/>
          </cell>
          <cell r="H2545" t="str">
            <v/>
          </cell>
          <cell r="I2545" t="str">
            <v/>
          </cell>
        </row>
        <row r="2546">
          <cell r="E2546" t="str">
            <v/>
          </cell>
          <cell r="F2546" t="str">
            <v/>
          </cell>
          <cell r="G2546" t="str">
            <v/>
          </cell>
          <cell r="H2546" t="str">
            <v/>
          </cell>
          <cell r="I2546" t="str">
            <v/>
          </cell>
        </row>
        <row r="2547">
          <cell r="E2547" t="str">
            <v/>
          </cell>
          <cell r="F2547" t="str">
            <v/>
          </cell>
          <cell r="G2547" t="str">
            <v/>
          </cell>
          <cell r="H2547" t="str">
            <v/>
          </cell>
          <cell r="I2547" t="str">
            <v/>
          </cell>
        </row>
        <row r="2548">
          <cell r="E2548" t="str">
            <v/>
          </cell>
          <cell r="F2548" t="str">
            <v/>
          </cell>
          <cell r="G2548" t="str">
            <v/>
          </cell>
          <cell r="H2548" t="str">
            <v/>
          </cell>
          <cell r="I2548" t="str">
            <v/>
          </cell>
        </row>
        <row r="2549">
          <cell r="E2549" t="str">
            <v/>
          </cell>
          <cell r="F2549" t="str">
            <v/>
          </cell>
          <cell r="G2549" t="str">
            <v/>
          </cell>
          <cell r="H2549" t="str">
            <v/>
          </cell>
          <cell r="I2549" t="str">
            <v/>
          </cell>
        </row>
        <row r="2550">
          <cell r="E2550" t="str">
            <v/>
          </cell>
          <cell r="F2550" t="str">
            <v/>
          </cell>
          <cell r="G2550" t="str">
            <v/>
          </cell>
          <cell r="H2550" t="str">
            <v/>
          </cell>
          <cell r="I2550" t="str">
            <v/>
          </cell>
        </row>
        <row r="2551">
          <cell r="E2551" t="str">
            <v/>
          </cell>
          <cell r="F2551" t="str">
            <v/>
          </cell>
          <cell r="G2551" t="str">
            <v/>
          </cell>
          <cell r="H2551" t="str">
            <v/>
          </cell>
          <cell r="I2551" t="str">
            <v/>
          </cell>
        </row>
        <row r="2552">
          <cell r="E2552" t="str">
            <v/>
          </cell>
          <cell r="F2552" t="str">
            <v/>
          </cell>
          <cell r="G2552" t="str">
            <v/>
          </cell>
          <cell r="H2552" t="str">
            <v/>
          </cell>
          <cell r="I2552" t="str">
            <v/>
          </cell>
        </row>
        <row r="2553">
          <cell r="E2553" t="str">
            <v/>
          </cell>
          <cell r="F2553" t="str">
            <v/>
          </cell>
          <cell r="G2553" t="str">
            <v/>
          </cell>
          <cell r="H2553" t="str">
            <v/>
          </cell>
          <cell r="I2553" t="str">
            <v/>
          </cell>
        </row>
        <row r="2554">
          <cell r="E2554" t="str">
            <v/>
          </cell>
          <cell r="F2554" t="str">
            <v/>
          </cell>
          <cell r="G2554" t="str">
            <v/>
          </cell>
          <cell r="H2554" t="str">
            <v/>
          </cell>
          <cell r="I2554" t="str">
            <v/>
          </cell>
        </row>
        <row r="2555">
          <cell r="E2555" t="str">
            <v/>
          </cell>
          <cell r="F2555" t="str">
            <v/>
          </cell>
          <cell r="G2555" t="str">
            <v/>
          </cell>
          <cell r="H2555" t="str">
            <v/>
          </cell>
          <cell r="I2555" t="str">
            <v/>
          </cell>
        </row>
        <row r="2556">
          <cell r="E2556" t="str">
            <v/>
          </cell>
          <cell r="F2556" t="str">
            <v/>
          </cell>
          <cell r="G2556" t="str">
            <v/>
          </cell>
          <cell r="H2556" t="str">
            <v/>
          </cell>
          <cell r="I2556" t="str">
            <v/>
          </cell>
        </row>
        <row r="2557">
          <cell r="E2557" t="str">
            <v/>
          </cell>
          <cell r="F2557" t="str">
            <v/>
          </cell>
          <cell r="G2557" t="str">
            <v/>
          </cell>
          <cell r="H2557" t="str">
            <v/>
          </cell>
          <cell r="I2557" t="str">
            <v/>
          </cell>
        </row>
        <row r="2558">
          <cell r="E2558" t="str">
            <v/>
          </cell>
          <cell r="F2558" t="str">
            <v/>
          </cell>
          <cell r="G2558" t="str">
            <v/>
          </cell>
          <cell r="H2558" t="str">
            <v/>
          </cell>
          <cell r="I2558" t="str">
            <v/>
          </cell>
        </row>
        <row r="2559">
          <cell r="E2559" t="str">
            <v/>
          </cell>
          <cell r="F2559" t="str">
            <v/>
          </cell>
          <cell r="G2559" t="str">
            <v/>
          </cell>
          <cell r="H2559" t="str">
            <v/>
          </cell>
          <cell r="I2559" t="str">
            <v/>
          </cell>
        </row>
        <row r="2560">
          <cell r="E2560" t="str">
            <v/>
          </cell>
          <cell r="F2560" t="str">
            <v/>
          </cell>
          <cell r="G2560" t="str">
            <v/>
          </cell>
          <cell r="H2560" t="str">
            <v/>
          </cell>
          <cell r="I2560" t="str">
            <v/>
          </cell>
        </row>
        <row r="2561">
          <cell r="E2561" t="str">
            <v/>
          </cell>
          <cell r="F2561" t="str">
            <v/>
          </cell>
          <cell r="G2561" t="str">
            <v/>
          </cell>
          <cell r="H2561" t="str">
            <v/>
          </cell>
          <cell r="I2561" t="str">
            <v/>
          </cell>
        </row>
        <row r="2562">
          <cell r="E2562" t="str">
            <v/>
          </cell>
          <cell r="F2562" t="str">
            <v/>
          </cell>
          <cell r="G2562" t="str">
            <v/>
          </cell>
          <cell r="H2562" t="str">
            <v/>
          </cell>
          <cell r="I2562" t="str">
            <v/>
          </cell>
        </row>
        <row r="2563">
          <cell r="E2563" t="str">
            <v/>
          </cell>
          <cell r="F2563" t="str">
            <v/>
          </cell>
          <cell r="G2563" t="str">
            <v/>
          </cell>
          <cell r="H2563" t="str">
            <v/>
          </cell>
          <cell r="I2563" t="str">
            <v/>
          </cell>
        </row>
        <row r="2564">
          <cell r="E2564" t="str">
            <v/>
          </cell>
          <cell r="F2564" t="str">
            <v/>
          </cell>
          <cell r="G2564" t="str">
            <v/>
          </cell>
          <cell r="H2564" t="str">
            <v/>
          </cell>
          <cell r="I2564" t="str">
            <v/>
          </cell>
        </row>
        <row r="2565">
          <cell r="E2565" t="str">
            <v/>
          </cell>
          <cell r="F2565" t="str">
            <v/>
          </cell>
          <cell r="G2565" t="str">
            <v/>
          </cell>
          <cell r="H2565" t="str">
            <v/>
          </cell>
          <cell r="I2565" t="str">
            <v/>
          </cell>
        </row>
        <row r="2566">
          <cell r="E2566" t="str">
            <v/>
          </cell>
          <cell r="F2566" t="str">
            <v/>
          </cell>
          <cell r="G2566" t="str">
            <v/>
          </cell>
          <cell r="H2566" t="str">
            <v/>
          </cell>
          <cell r="I2566" t="str">
            <v/>
          </cell>
        </row>
        <row r="2567">
          <cell r="E2567" t="str">
            <v/>
          </cell>
          <cell r="F2567" t="str">
            <v/>
          </cell>
          <cell r="G2567" t="str">
            <v/>
          </cell>
          <cell r="H2567" t="str">
            <v/>
          </cell>
          <cell r="I2567" t="str">
            <v/>
          </cell>
        </row>
        <row r="2568">
          <cell r="E2568" t="str">
            <v/>
          </cell>
          <cell r="F2568" t="str">
            <v/>
          </cell>
          <cell r="G2568" t="str">
            <v/>
          </cell>
          <cell r="H2568" t="str">
            <v/>
          </cell>
          <cell r="I2568" t="str">
            <v/>
          </cell>
        </row>
        <row r="2569">
          <cell r="E2569" t="str">
            <v/>
          </cell>
          <cell r="F2569" t="str">
            <v/>
          </cell>
          <cell r="G2569" t="str">
            <v/>
          </cell>
          <cell r="H2569" t="str">
            <v/>
          </cell>
          <cell r="I2569" t="str">
            <v/>
          </cell>
        </row>
        <row r="2570">
          <cell r="E2570" t="str">
            <v/>
          </cell>
          <cell r="F2570" t="str">
            <v/>
          </cell>
          <cell r="G2570" t="str">
            <v/>
          </cell>
          <cell r="H2570" t="str">
            <v/>
          </cell>
          <cell r="I2570" t="str">
            <v/>
          </cell>
        </row>
        <row r="2571">
          <cell r="E2571" t="str">
            <v/>
          </cell>
          <cell r="F2571" t="str">
            <v/>
          </cell>
          <cell r="G2571" t="str">
            <v/>
          </cell>
          <cell r="H2571" t="str">
            <v/>
          </cell>
          <cell r="I2571" t="str">
            <v/>
          </cell>
        </row>
        <row r="2572">
          <cell r="E2572" t="str">
            <v/>
          </cell>
          <cell r="F2572" t="str">
            <v/>
          </cell>
          <cell r="G2572" t="str">
            <v/>
          </cell>
          <cell r="H2572" t="str">
            <v/>
          </cell>
          <cell r="I2572" t="str">
            <v/>
          </cell>
        </row>
        <row r="2573">
          <cell r="E2573" t="str">
            <v/>
          </cell>
          <cell r="F2573" t="str">
            <v/>
          </cell>
          <cell r="G2573" t="str">
            <v/>
          </cell>
          <cell r="H2573" t="str">
            <v/>
          </cell>
          <cell r="I2573" t="str">
            <v/>
          </cell>
        </row>
        <row r="2574">
          <cell r="E2574" t="str">
            <v/>
          </cell>
          <cell r="F2574" t="str">
            <v/>
          </cell>
          <cell r="G2574" t="str">
            <v/>
          </cell>
          <cell r="H2574" t="str">
            <v/>
          </cell>
          <cell r="I2574" t="str">
            <v/>
          </cell>
        </row>
        <row r="2575">
          <cell r="E2575" t="str">
            <v/>
          </cell>
          <cell r="F2575" t="str">
            <v/>
          </cell>
          <cell r="G2575" t="str">
            <v/>
          </cell>
          <cell r="H2575" t="str">
            <v/>
          </cell>
          <cell r="I2575" t="str">
            <v/>
          </cell>
        </row>
        <row r="2576">
          <cell r="E2576" t="str">
            <v/>
          </cell>
          <cell r="F2576" t="str">
            <v/>
          </cell>
          <cell r="G2576" t="str">
            <v/>
          </cell>
          <cell r="H2576" t="str">
            <v/>
          </cell>
          <cell r="I2576" t="str">
            <v/>
          </cell>
        </row>
        <row r="2577">
          <cell r="E2577" t="str">
            <v/>
          </cell>
          <cell r="F2577" t="str">
            <v/>
          </cell>
          <cell r="G2577" t="str">
            <v/>
          </cell>
          <cell r="H2577" t="str">
            <v/>
          </cell>
          <cell r="I2577" t="str">
            <v/>
          </cell>
        </row>
        <row r="2578">
          <cell r="E2578" t="str">
            <v/>
          </cell>
          <cell r="F2578" t="str">
            <v/>
          </cell>
          <cell r="G2578" t="str">
            <v/>
          </cell>
          <cell r="H2578" t="str">
            <v/>
          </cell>
          <cell r="I2578" t="str">
            <v/>
          </cell>
        </row>
        <row r="2579">
          <cell r="E2579" t="str">
            <v/>
          </cell>
          <cell r="F2579" t="str">
            <v/>
          </cell>
          <cell r="G2579" t="str">
            <v/>
          </cell>
          <cell r="H2579" t="str">
            <v/>
          </cell>
          <cell r="I2579" t="str">
            <v/>
          </cell>
        </row>
        <row r="2580">
          <cell r="E2580" t="str">
            <v/>
          </cell>
          <cell r="F2580" t="str">
            <v/>
          </cell>
          <cell r="G2580" t="str">
            <v/>
          </cell>
          <cell r="H2580" t="str">
            <v/>
          </cell>
          <cell r="I2580" t="str">
            <v/>
          </cell>
        </row>
        <row r="2581">
          <cell r="E2581" t="str">
            <v/>
          </cell>
          <cell r="F2581" t="str">
            <v/>
          </cell>
          <cell r="G2581" t="str">
            <v/>
          </cell>
          <cell r="H2581" t="str">
            <v/>
          </cell>
          <cell r="I2581" t="str">
            <v/>
          </cell>
        </row>
        <row r="2582">
          <cell r="E2582" t="str">
            <v/>
          </cell>
          <cell r="F2582" t="str">
            <v/>
          </cell>
          <cell r="G2582" t="str">
            <v/>
          </cell>
          <cell r="H2582" t="str">
            <v/>
          </cell>
          <cell r="I2582" t="str">
            <v/>
          </cell>
        </row>
        <row r="2583">
          <cell r="E2583" t="str">
            <v/>
          </cell>
          <cell r="F2583" t="str">
            <v/>
          </cell>
          <cell r="G2583" t="str">
            <v/>
          </cell>
          <cell r="H2583" t="str">
            <v/>
          </cell>
          <cell r="I2583" t="str">
            <v/>
          </cell>
        </row>
        <row r="2584">
          <cell r="E2584" t="str">
            <v/>
          </cell>
          <cell r="F2584" t="str">
            <v/>
          </cell>
          <cell r="G2584" t="str">
            <v/>
          </cell>
          <cell r="H2584" t="str">
            <v/>
          </cell>
          <cell r="I2584" t="str">
            <v/>
          </cell>
        </row>
        <row r="2585">
          <cell r="E2585" t="str">
            <v/>
          </cell>
          <cell r="F2585" t="str">
            <v/>
          </cell>
          <cell r="G2585" t="str">
            <v/>
          </cell>
          <cell r="H2585" t="str">
            <v/>
          </cell>
          <cell r="I2585" t="str">
            <v/>
          </cell>
        </row>
        <row r="2586">
          <cell r="E2586" t="str">
            <v/>
          </cell>
          <cell r="F2586" t="str">
            <v/>
          </cell>
          <cell r="G2586" t="str">
            <v/>
          </cell>
          <cell r="H2586" t="str">
            <v/>
          </cell>
          <cell r="I2586" t="str">
            <v/>
          </cell>
        </row>
        <row r="2587">
          <cell r="E2587" t="str">
            <v/>
          </cell>
          <cell r="F2587" t="str">
            <v/>
          </cell>
          <cell r="G2587" t="str">
            <v/>
          </cell>
          <cell r="H2587" t="str">
            <v/>
          </cell>
          <cell r="I2587" t="str">
            <v/>
          </cell>
        </row>
        <row r="2588">
          <cell r="E2588" t="str">
            <v/>
          </cell>
          <cell r="F2588" t="str">
            <v/>
          </cell>
          <cell r="G2588" t="str">
            <v/>
          </cell>
          <cell r="H2588" t="str">
            <v/>
          </cell>
          <cell r="I2588" t="str">
            <v/>
          </cell>
        </row>
        <row r="2589">
          <cell r="E2589" t="str">
            <v/>
          </cell>
          <cell r="F2589" t="str">
            <v/>
          </cell>
          <cell r="G2589" t="str">
            <v/>
          </cell>
          <cell r="H2589" t="str">
            <v/>
          </cell>
          <cell r="I2589" t="str">
            <v/>
          </cell>
        </row>
        <row r="2590">
          <cell r="E2590" t="str">
            <v/>
          </cell>
          <cell r="F2590" t="str">
            <v/>
          </cell>
          <cell r="G2590" t="str">
            <v/>
          </cell>
          <cell r="H2590" t="str">
            <v/>
          </cell>
          <cell r="I2590" t="str">
            <v/>
          </cell>
        </row>
        <row r="2591">
          <cell r="E2591" t="str">
            <v/>
          </cell>
          <cell r="F2591" t="str">
            <v/>
          </cell>
          <cell r="G2591" t="str">
            <v/>
          </cell>
          <cell r="H2591" t="str">
            <v/>
          </cell>
          <cell r="I2591" t="str">
            <v/>
          </cell>
        </row>
        <row r="2592">
          <cell r="E2592" t="str">
            <v/>
          </cell>
          <cell r="F2592" t="str">
            <v/>
          </cell>
          <cell r="G2592" t="str">
            <v/>
          </cell>
          <cell r="H2592" t="str">
            <v/>
          </cell>
          <cell r="I2592" t="str">
            <v/>
          </cell>
        </row>
        <row r="2593">
          <cell r="E2593" t="str">
            <v/>
          </cell>
          <cell r="F2593" t="str">
            <v/>
          </cell>
          <cell r="G2593" t="str">
            <v/>
          </cell>
          <cell r="H2593" t="str">
            <v/>
          </cell>
          <cell r="I2593" t="str">
            <v/>
          </cell>
        </row>
        <row r="2594">
          <cell r="E2594" t="str">
            <v/>
          </cell>
          <cell r="F2594" t="str">
            <v/>
          </cell>
          <cell r="G2594" t="str">
            <v/>
          </cell>
          <cell r="H2594" t="str">
            <v/>
          </cell>
          <cell r="I2594" t="str">
            <v/>
          </cell>
        </row>
        <row r="2595">
          <cell r="E2595" t="str">
            <v/>
          </cell>
          <cell r="F2595" t="str">
            <v/>
          </cell>
          <cell r="G2595" t="str">
            <v/>
          </cell>
          <cell r="H2595" t="str">
            <v/>
          </cell>
          <cell r="I2595" t="str">
            <v/>
          </cell>
        </row>
        <row r="2596">
          <cell r="E2596" t="str">
            <v/>
          </cell>
          <cell r="F2596" t="str">
            <v/>
          </cell>
          <cell r="G2596" t="str">
            <v/>
          </cell>
          <cell r="H2596" t="str">
            <v/>
          </cell>
          <cell r="I2596" t="str">
            <v/>
          </cell>
        </row>
        <row r="2597">
          <cell r="E2597" t="str">
            <v/>
          </cell>
          <cell r="F2597" t="str">
            <v/>
          </cell>
          <cell r="G2597" t="str">
            <v/>
          </cell>
          <cell r="H2597" t="str">
            <v/>
          </cell>
          <cell r="I2597" t="str">
            <v/>
          </cell>
        </row>
        <row r="2598">
          <cell r="E2598" t="str">
            <v/>
          </cell>
          <cell r="F2598" t="str">
            <v/>
          </cell>
          <cell r="G2598" t="str">
            <v/>
          </cell>
          <cell r="H2598" t="str">
            <v/>
          </cell>
          <cell r="I2598" t="str">
            <v/>
          </cell>
        </row>
        <row r="2599">
          <cell r="E2599" t="str">
            <v/>
          </cell>
          <cell r="F2599" t="str">
            <v/>
          </cell>
          <cell r="G2599" t="str">
            <v/>
          </cell>
          <cell r="H2599" t="str">
            <v/>
          </cell>
          <cell r="I2599" t="str">
            <v/>
          </cell>
        </row>
        <row r="2600">
          <cell r="E2600" t="str">
            <v/>
          </cell>
          <cell r="F2600" t="str">
            <v/>
          </cell>
          <cell r="G2600" t="str">
            <v/>
          </cell>
          <cell r="H2600" t="str">
            <v/>
          </cell>
          <cell r="I2600" t="str">
            <v/>
          </cell>
        </row>
        <row r="2601">
          <cell r="E2601" t="str">
            <v/>
          </cell>
          <cell r="F2601" t="str">
            <v/>
          </cell>
          <cell r="G2601" t="str">
            <v/>
          </cell>
          <cell r="H2601" t="str">
            <v/>
          </cell>
          <cell r="I2601" t="str">
            <v/>
          </cell>
        </row>
        <row r="2602">
          <cell r="E2602" t="str">
            <v/>
          </cell>
          <cell r="F2602" t="str">
            <v/>
          </cell>
          <cell r="G2602" t="str">
            <v/>
          </cell>
          <cell r="H2602" t="str">
            <v/>
          </cell>
          <cell r="I2602" t="str">
            <v/>
          </cell>
        </row>
        <row r="2603">
          <cell r="E2603" t="str">
            <v/>
          </cell>
          <cell r="F2603" t="str">
            <v/>
          </cell>
          <cell r="G2603" t="str">
            <v/>
          </cell>
          <cell r="H2603" t="str">
            <v/>
          </cell>
          <cell r="I2603" t="str">
            <v/>
          </cell>
        </row>
        <row r="2604">
          <cell r="E2604" t="str">
            <v/>
          </cell>
          <cell r="F2604" t="str">
            <v/>
          </cell>
          <cell r="G2604" t="str">
            <v/>
          </cell>
          <cell r="H2604" t="str">
            <v/>
          </cell>
          <cell r="I2604" t="str">
            <v/>
          </cell>
        </row>
        <row r="2605">
          <cell r="E2605" t="str">
            <v/>
          </cell>
          <cell r="F2605" t="str">
            <v/>
          </cell>
          <cell r="G2605" t="str">
            <v/>
          </cell>
          <cell r="H2605" t="str">
            <v/>
          </cell>
          <cell r="I2605" t="str">
            <v/>
          </cell>
        </row>
        <row r="2606">
          <cell r="E2606" t="str">
            <v/>
          </cell>
          <cell r="F2606" t="str">
            <v/>
          </cell>
          <cell r="G2606" t="str">
            <v/>
          </cell>
          <cell r="H2606" t="str">
            <v/>
          </cell>
          <cell r="I2606" t="str">
            <v/>
          </cell>
        </row>
        <row r="2607">
          <cell r="E2607" t="str">
            <v/>
          </cell>
          <cell r="F2607" t="str">
            <v/>
          </cell>
          <cell r="G2607" t="str">
            <v/>
          </cell>
          <cell r="H2607" t="str">
            <v/>
          </cell>
          <cell r="I2607" t="str">
            <v/>
          </cell>
        </row>
        <row r="2608">
          <cell r="E2608" t="str">
            <v/>
          </cell>
          <cell r="F2608" t="str">
            <v/>
          </cell>
          <cell r="G2608" t="str">
            <v/>
          </cell>
          <cell r="H2608" t="str">
            <v/>
          </cell>
          <cell r="I2608" t="str">
            <v/>
          </cell>
        </row>
        <row r="2609">
          <cell r="E2609" t="str">
            <v/>
          </cell>
          <cell r="F2609" t="str">
            <v/>
          </cell>
          <cell r="G2609" t="str">
            <v/>
          </cell>
          <cell r="H2609" t="str">
            <v/>
          </cell>
          <cell r="I2609" t="str">
            <v/>
          </cell>
        </row>
        <row r="2610">
          <cell r="E2610" t="str">
            <v/>
          </cell>
          <cell r="F2610" t="str">
            <v/>
          </cell>
          <cell r="G2610" t="str">
            <v/>
          </cell>
          <cell r="H2610" t="str">
            <v/>
          </cell>
          <cell r="I2610" t="str">
            <v/>
          </cell>
        </row>
        <row r="2611">
          <cell r="E2611" t="str">
            <v/>
          </cell>
          <cell r="F2611" t="str">
            <v/>
          </cell>
          <cell r="G2611" t="str">
            <v/>
          </cell>
          <cell r="H2611" t="str">
            <v/>
          </cell>
          <cell r="I2611" t="str">
            <v/>
          </cell>
        </row>
        <row r="2612">
          <cell r="E2612" t="str">
            <v/>
          </cell>
          <cell r="F2612" t="str">
            <v/>
          </cell>
          <cell r="G2612" t="str">
            <v/>
          </cell>
          <cell r="H2612" t="str">
            <v/>
          </cell>
          <cell r="I2612" t="str">
            <v/>
          </cell>
        </row>
        <row r="2613">
          <cell r="E2613" t="str">
            <v/>
          </cell>
          <cell r="F2613" t="str">
            <v/>
          </cell>
          <cell r="G2613" t="str">
            <v/>
          </cell>
          <cell r="H2613" t="str">
            <v/>
          </cell>
          <cell r="I2613" t="str">
            <v/>
          </cell>
        </row>
        <row r="2614">
          <cell r="E2614" t="str">
            <v/>
          </cell>
          <cell r="F2614" t="str">
            <v/>
          </cell>
          <cell r="G2614" t="str">
            <v/>
          </cell>
          <cell r="H2614" t="str">
            <v/>
          </cell>
          <cell r="I2614" t="str">
            <v/>
          </cell>
        </row>
        <row r="2615">
          <cell r="E2615" t="str">
            <v/>
          </cell>
          <cell r="F2615" t="str">
            <v/>
          </cell>
          <cell r="G2615" t="str">
            <v/>
          </cell>
          <cell r="H2615" t="str">
            <v/>
          </cell>
          <cell r="I2615" t="str">
            <v/>
          </cell>
        </row>
        <row r="2616">
          <cell r="E2616" t="str">
            <v/>
          </cell>
          <cell r="F2616" t="str">
            <v/>
          </cell>
          <cell r="G2616" t="str">
            <v/>
          </cell>
          <cell r="H2616" t="str">
            <v/>
          </cell>
          <cell r="I2616" t="str">
            <v/>
          </cell>
        </row>
        <row r="2617">
          <cell r="E2617" t="str">
            <v/>
          </cell>
          <cell r="F2617" t="str">
            <v/>
          </cell>
          <cell r="G2617" t="str">
            <v/>
          </cell>
          <cell r="H2617" t="str">
            <v/>
          </cell>
          <cell r="I2617" t="str">
            <v/>
          </cell>
        </row>
        <row r="2618">
          <cell r="E2618" t="str">
            <v/>
          </cell>
          <cell r="F2618" t="str">
            <v/>
          </cell>
          <cell r="G2618" t="str">
            <v/>
          </cell>
          <cell r="H2618" t="str">
            <v/>
          </cell>
          <cell r="I2618" t="str">
            <v/>
          </cell>
        </row>
        <row r="2619">
          <cell r="E2619" t="str">
            <v/>
          </cell>
          <cell r="F2619" t="str">
            <v/>
          </cell>
          <cell r="G2619" t="str">
            <v/>
          </cell>
          <cell r="H2619" t="str">
            <v/>
          </cell>
          <cell r="I2619" t="str">
            <v/>
          </cell>
        </row>
        <row r="2620">
          <cell r="E2620" t="str">
            <v/>
          </cell>
          <cell r="F2620" t="str">
            <v/>
          </cell>
          <cell r="G2620" t="str">
            <v/>
          </cell>
          <cell r="H2620" t="str">
            <v/>
          </cell>
          <cell r="I2620" t="str">
            <v/>
          </cell>
        </row>
        <row r="2621">
          <cell r="E2621" t="str">
            <v/>
          </cell>
          <cell r="F2621" t="str">
            <v/>
          </cell>
          <cell r="G2621" t="str">
            <v/>
          </cell>
          <cell r="H2621" t="str">
            <v/>
          </cell>
          <cell r="I2621" t="str">
            <v/>
          </cell>
        </row>
        <row r="2622">
          <cell r="E2622" t="str">
            <v/>
          </cell>
          <cell r="F2622" t="str">
            <v/>
          </cell>
          <cell r="G2622" t="str">
            <v/>
          </cell>
          <cell r="H2622" t="str">
            <v/>
          </cell>
          <cell r="I2622" t="str">
            <v/>
          </cell>
        </row>
        <row r="2623">
          <cell r="E2623" t="str">
            <v/>
          </cell>
          <cell r="F2623" t="str">
            <v/>
          </cell>
          <cell r="G2623" t="str">
            <v/>
          </cell>
          <cell r="H2623" t="str">
            <v/>
          </cell>
          <cell r="I2623" t="str">
            <v/>
          </cell>
        </row>
        <row r="2624">
          <cell r="E2624" t="str">
            <v/>
          </cell>
          <cell r="F2624" t="str">
            <v/>
          </cell>
          <cell r="G2624" t="str">
            <v/>
          </cell>
          <cell r="H2624" t="str">
            <v/>
          </cell>
          <cell r="I2624" t="str">
            <v/>
          </cell>
        </row>
        <row r="2625">
          <cell r="E2625" t="str">
            <v/>
          </cell>
          <cell r="F2625" t="str">
            <v/>
          </cell>
          <cell r="G2625" t="str">
            <v/>
          </cell>
          <cell r="H2625" t="str">
            <v/>
          </cell>
          <cell r="I2625" t="str">
            <v/>
          </cell>
        </row>
        <row r="2626">
          <cell r="E2626" t="str">
            <v/>
          </cell>
          <cell r="F2626" t="str">
            <v/>
          </cell>
          <cell r="G2626" t="str">
            <v/>
          </cell>
          <cell r="H2626" t="str">
            <v/>
          </cell>
          <cell r="I2626" t="str">
            <v/>
          </cell>
        </row>
        <row r="2627">
          <cell r="E2627" t="str">
            <v/>
          </cell>
          <cell r="F2627" t="str">
            <v/>
          </cell>
          <cell r="G2627" t="str">
            <v/>
          </cell>
          <cell r="H2627" t="str">
            <v/>
          </cell>
          <cell r="I2627" t="str">
            <v/>
          </cell>
        </row>
        <row r="2628">
          <cell r="E2628" t="str">
            <v/>
          </cell>
          <cell r="F2628" t="str">
            <v/>
          </cell>
          <cell r="G2628" t="str">
            <v/>
          </cell>
          <cell r="H2628" t="str">
            <v/>
          </cell>
          <cell r="I2628" t="str">
            <v/>
          </cell>
        </row>
        <row r="2629">
          <cell r="E2629" t="str">
            <v/>
          </cell>
          <cell r="F2629" t="str">
            <v/>
          </cell>
          <cell r="G2629" t="str">
            <v/>
          </cell>
          <cell r="H2629" t="str">
            <v/>
          </cell>
          <cell r="I2629" t="str">
            <v/>
          </cell>
        </row>
        <row r="2630">
          <cell r="E2630" t="str">
            <v/>
          </cell>
          <cell r="F2630" t="str">
            <v/>
          </cell>
          <cell r="G2630" t="str">
            <v/>
          </cell>
          <cell r="H2630" t="str">
            <v/>
          </cell>
          <cell r="I2630" t="str">
            <v/>
          </cell>
        </row>
        <row r="2631">
          <cell r="E2631" t="str">
            <v/>
          </cell>
          <cell r="F2631" t="str">
            <v/>
          </cell>
          <cell r="G2631" t="str">
            <v/>
          </cell>
          <cell r="H2631" t="str">
            <v/>
          </cell>
          <cell r="I2631" t="str">
            <v/>
          </cell>
        </row>
        <row r="2632">
          <cell r="E2632" t="str">
            <v/>
          </cell>
          <cell r="F2632" t="str">
            <v/>
          </cell>
          <cell r="G2632" t="str">
            <v/>
          </cell>
          <cell r="H2632" t="str">
            <v/>
          </cell>
          <cell r="I2632" t="str">
            <v/>
          </cell>
        </row>
        <row r="2633">
          <cell r="E2633" t="str">
            <v/>
          </cell>
          <cell r="F2633" t="str">
            <v/>
          </cell>
          <cell r="G2633" t="str">
            <v/>
          </cell>
          <cell r="H2633" t="str">
            <v/>
          </cell>
          <cell r="I2633" t="str">
            <v/>
          </cell>
        </row>
        <row r="2634">
          <cell r="E2634" t="str">
            <v/>
          </cell>
          <cell r="F2634" t="str">
            <v/>
          </cell>
          <cell r="G2634" t="str">
            <v/>
          </cell>
          <cell r="H2634" t="str">
            <v/>
          </cell>
          <cell r="I2634" t="str">
            <v/>
          </cell>
        </row>
        <row r="2635">
          <cell r="E2635" t="str">
            <v/>
          </cell>
          <cell r="F2635" t="str">
            <v/>
          </cell>
          <cell r="G2635" t="str">
            <v/>
          </cell>
          <cell r="H2635" t="str">
            <v/>
          </cell>
          <cell r="I2635" t="str">
            <v/>
          </cell>
        </row>
        <row r="2636">
          <cell r="E2636" t="str">
            <v/>
          </cell>
          <cell r="F2636" t="str">
            <v/>
          </cell>
          <cell r="G2636" t="str">
            <v/>
          </cell>
          <cell r="H2636" t="str">
            <v/>
          </cell>
          <cell r="I2636" t="str">
            <v/>
          </cell>
        </row>
        <row r="2637">
          <cell r="E2637" t="str">
            <v/>
          </cell>
          <cell r="F2637" t="str">
            <v/>
          </cell>
          <cell r="G2637" t="str">
            <v/>
          </cell>
          <cell r="H2637" t="str">
            <v/>
          </cell>
          <cell r="I2637" t="str">
            <v/>
          </cell>
        </row>
        <row r="2638">
          <cell r="E2638" t="str">
            <v/>
          </cell>
          <cell r="F2638" t="str">
            <v/>
          </cell>
          <cell r="G2638" t="str">
            <v/>
          </cell>
          <cell r="H2638" t="str">
            <v/>
          </cell>
          <cell r="I2638" t="str">
            <v/>
          </cell>
        </row>
        <row r="2639">
          <cell r="E2639" t="str">
            <v/>
          </cell>
          <cell r="F2639" t="str">
            <v/>
          </cell>
          <cell r="G2639" t="str">
            <v/>
          </cell>
          <cell r="H2639" t="str">
            <v/>
          </cell>
          <cell r="I2639" t="str">
            <v/>
          </cell>
        </row>
        <row r="2640">
          <cell r="E2640" t="str">
            <v/>
          </cell>
          <cell r="F2640" t="str">
            <v/>
          </cell>
          <cell r="G2640" t="str">
            <v/>
          </cell>
          <cell r="H2640" t="str">
            <v/>
          </cell>
          <cell r="I2640" t="str">
            <v/>
          </cell>
        </row>
        <row r="2641">
          <cell r="E2641" t="str">
            <v/>
          </cell>
          <cell r="F2641" t="str">
            <v/>
          </cell>
          <cell r="G2641" t="str">
            <v/>
          </cell>
          <cell r="H2641" t="str">
            <v/>
          </cell>
          <cell r="I2641" t="str">
            <v/>
          </cell>
        </row>
        <row r="2642">
          <cell r="E2642" t="str">
            <v/>
          </cell>
          <cell r="F2642" t="str">
            <v/>
          </cell>
          <cell r="G2642" t="str">
            <v/>
          </cell>
          <cell r="H2642" t="str">
            <v/>
          </cell>
          <cell r="I2642" t="str">
            <v/>
          </cell>
        </row>
        <row r="2643">
          <cell r="E2643" t="str">
            <v/>
          </cell>
          <cell r="F2643" t="str">
            <v/>
          </cell>
          <cell r="G2643" t="str">
            <v/>
          </cell>
          <cell r="H2643" t="str">
            <v/>
          </cell>
          <cell r="I2643" t="str">
            <v/>
          </cell>
        </row>
        <row r="2644">
          <cell r="E2644" t="str">
            <v/>
          </cell>
          <cell r="F2644" t="str">
            <v/>
          </cell>
          <cell r="G2644" t="str">
            <v/>
          </cell>
          <cell r="H2644" t="str">
            <v/>
          </cell>
          <cell r="I2644" t="str">
            <v/>
          </cell>
        </row>
        <row r="2645">
          <cell r="E2645" t="str">
            <v/>
          </cell>
          <cell r="F2645" t="str">
            <v/>
          </cell>
          <cell r="G2645" t="str">
            <v/>
          </cell>
          <cell r="H2645" t="str">
            <v/>
          </cell>
          <cell r="I2645" t="str">
            <v/>
          </cell>
        </row>
        <row r="2646">
          <cell r="E2646" t="str">
            <v/>
          </cell>
          <cell r="F2646" t="str">
            <v/>
          </cell>
          <cell r="G2646" t="str">
            <v/>
          </cell>
          <cell r="H2646" t="str">
            <v/>
          </cell>
          <cell r="I2646" t="str">
            <v/>
          </cell>
        </row>
        <row r="2647">
          <cell r="E2647" t="str">
            <v/>
          </cell>
          <cell r="F2647" t="str">
            <v/>
          </cell>
          <cell r="G2647" t="str">
            <v/>
          </cell>
          <cell r="H2647" t="str">
            <v/>
          </cell>
          <cell r="I2647" t="str">
            <v/>
          </cell>
        </row>
        <row r="2648">
          <cell r="E2648" t="str">
            <v/>
          </cell>
          <cell r="F2648" t="str">
            <v/>
          </cell>
          <cell r="G2648" t="str">
            <v/>
          </cell>
          <cell r="H2648" t="str">
            <v/>
          </cell>
          <cell r="I2648" t="str">
            <v/>
          </cell>
        </row>
        <row r="2649">
          <cell r="E2649" t="str">
            <v/>
          </cell>
          <cell r="F2649" t="str">
            <v/>
          </cell>
          <cell r="G2649" t="str">
            <v/>
          </cell>
          <cell r="H2649" t="str">
            <v/>
          </cell>
          <cell r="I2649" t="str">
            <v/>
          </cell>
        </row>
        <row r="2650">
          <cell r="E2650" t="str">
            <v/>
          </cell>
          <cell r="F2650" t="str">
            <v/>
          </cell>
          <cell r="G2650" t="str">
            <v/>
          </cell>
          <cell r="H2650" t="str">
            <v/>
          </cell>
          <cell r="I2650" t="str">
            <v/>
          </cell>
        </row>
        <row r="2651">
          <cell r="E2651" t="str">
            <v/>
          </cell>
          <cell r="F2651" t="str">
            <v/>
          </cell>
          <cell r="G2651" t="str">
            <v/>
          </cell>
          <cell r="H2651" t="str">
            <v/>
          </cell>
          <cell r="I2651" t="str">
            <v/>
          </cell>
        </row>
        <row r="2652">
          <cell r="E2652" t="str">
            <v/>
          </cell>
          <cell r="F2652" t="str">
            <v/>
          </cell>
          <cell r="G2652" t="str">
            <v/>
          </cell>
          <cell r="H2652" t="str">
            <v/>
          </cell>
          <cell r="I2652" t="str">
            <v/>
          </cell>
        </row>
        <row r="2653">
          <cell r="E2653" t="str">
            <v/>
          </cell>
          <cell r="F2653" t="str">
            <v/>
          </cell>
          <cell r="G2653" t="str">
            <v/>
          </cell>
          <cell r="H2653" t="str">
            <v/>
          </cell>
          <cell r="I2653" t="str">
            <v/>
          </cell>
        </row>
        <row r="2654">
          <cell r="E2654" t="str">
            <v/>
          </cell>
          <cell r="F2654" t="str">
            <v/>
          </cell>
          <cell r="G2654" t="str">
            <v/>
          </cell>
          <cell r="H2654" t="str">
            <v/>
          </cell>
          <cell r="I2654" t="str">
            <v/>
          </cell>
        </row>
        <row r="2655">
          <cell r="E2655" t="str">
            <v/>
          </cell>
          <cell r="F2655" t="str">
            <v/>
          </cell>
          <cell r="G2655" t="str">
            <v/>
          </cell>
          <cell r="H2655" t="str">
            <v/>
          </cell>
          <cell r="I2655" t="str">
            <v/>
          </cell>
        </row>
        <row r="2656">
          <cell r="E2656" t="str">
            <v/>
          </cell>
          <cell r="F2656" t="str">
            <v/>
          </cell>
          <cell r="G2656" t="str">
            <v/>
          </cell>
          <cell r="H2656" t="str">
            <v/>
          </cell>
          <cell r="I2656" t="str">
            <v/>
          </cell>
        </row>
        <row r="2657">
          <cell r="E2657" t="str">
            <v/>
          </cell>
          <cell r="F2657" t="str">
            <v/>
          </cell>
          <cell r="G2657" t="str">
            <v/>
          </cell>
          <cell r="H2657" t="str">
            <v/>
          </cell>
          <cell r="I2657" t="str">
            <v/>
          </cell>
        </row>
        <row r="2658">
          <cell r="E2658" t="str">
            <v/>
          </cell>
          <cell r="F2658" t="str">
            <v/>
          </cell>
          <cell r="G2658" t="str">
            <v/>
          </cell>
          <cell r="H2658" t="str">
            <v/>
          </cell>
          <cell r="I2658" t="str">
            <v/>
          </cell>
        </row>
        <row r="2659">
          <cell r="E2659" t="str">
            <v/>
          </cell>
          <cell r="F2659" t="str">
            <v/>
          </cell>
          <cell r="G2659" t="str">
            <v/>
          </cell>
          <cell r="H2659" t="str">
            <v/>
          </cell>
          <cell r="I2659" t="str">
            <v/>
          </cell>
        </row>
        <row r="2660">
          <cell r="E2660" t="str">
            <v/>
          </cell>
          <cell r="F2660" t="str">
            <v/>
          </cell>
          <cell r="G2660" t="str">
            <v/>
          </cell>
          <cell r="H2660" t="str">
            <v/>
          </cell>
          <cell r="I2660" t="str">
            <v/>
          </cell>
        </row>
        <row r="2661">
          <cell r="E2661" t="str">
            <v/>
          </cell>
          <cell r="F2661" t="str">
            <v/>
          </cell>
          <cell r="G2661" t="str">
            <v/>
          </cell>
          <cell r="H2661" t="str">
            <v/>
          </cell>
          <cell r="I2661" t="str">
            <v/>
          </cell>
        </row>
        <row r="2662">
          <cell r="E2662" t="str">
            <v/>
          </cell>
          <cell r="F2662" t="str">
            <v/>
          </cell>
          <cell r="G2662" t="str">
            <v/>
          </cell>
          <cell r="H2662" t="str">
            <v/>
          </cell>
          <cell r="I2662" t="str">
            <v/>
          </cell>
        </row>
        <row r="2663">
          <cell r="E2663" t="str">
            <v/>
          </cell>
          <cell r="F2663" t="str">
            <v/>
          </cell>
          <cell r="G2663" t="str">
            <v/>
          </cell>
          <cell r="H2663" t="str">
            <v/>
          </cell>
          <cell r="I2663" t="str">
            <v/>
          </cell>
        </row>
        <row r="2664">
          <cell r="E2664" t="str">
            <v/>
          </cell>
          <cell r="F2664" t="str">
            <v/>
          </cell>
          <cell r="G2664" t="str">
            <v/>
          </cell>
          <cell r="H2664" t="str">
            <v/>
          </cell>
          <cell r="I2664" t="str">
            <v/>
          </cell>
        </row>
        <row r="2665">
          <cell r="E2665" t="str">
            <v/>
          </cell>
          <cell r="F2665" t="str">
            <v/>
          </cell>
          <cell r="G2665" t="str">
            <v/>
          </cell>
          <cell r="H2665" t="str">
            <v/>
          </cell>
          <cell r="I2665" t="str">
            <v/>
          </cell>
        </row>
        <row r="2666">
          <cell r="E2666" t="str">
            <v/>
          </cell>
          <cell r="F2666" t="str">
            <v/>
          </cell>
          <cell r="G2666" t="str">
            <v/>
          </cell>
          <cell r="H2666" t="str">
            <v/>
          </cell>
          <cell r="I2666" t="str">
            <v/>
          </cell>
        </row>
        <row r="2667">
          <cell r="E2667" t="str">
            <v/>
          </cell>
          <cell r="F2667" t="str">
            <v/>
          </cell>
          <cell r="G2667" t="str">
            <v/>
          </cell>
          <cell r="H2667" t="str">
            <v/>
          </cell>
          <cell r="I2667" t="str">
            <v/>
          </cell>
        </row>
        <row r="2668">
          <cell r="E2668" t="str">
            <v/>
          </cell>
          <cell r="F2668" t="str">
            <v/>
          </cell>
          <cell r="G2668" t="str">
            <v/>
          </cell>
          <cell r="H2668" t="str">
            <v/>
          </cell>
          <cell r="I2668" t="str">
            <v/>
          </cell>
        </row>
        <row r="2669">
          <cell r="E2669" t="str">
            <v/>
          </cell>
          <cell r="F2669" t="str">
            <v/>
          </cell>
          <cell r="G2669" t="str">
            <v/>
          </cell>
          <cell r="H2669" t="str">
            <v/>
          </cell>
          <cell r="I2669" t="str">
            <v/>
          </cell>
        </row>
        <row r="2670">
          <cell r="E2670" t="str">
            <v/>
          </cell>
          <cell r="F2670" t="str">
            <v/>
          </cell>
          <cell r="G2670" t="str">
            <v/>
          </cell>
          <cell r="H2670" t="str">
            <v/>
          </cell>
          <cell r="I2670" t="str">
            <v/>
          </cell>
        </row>
        <row r="2671">
          <cell r="E2671" t="str">
            <v/>
          </cell>
          <cell r="F2671" t="str">
            <v/>
          </cell>
          <cell r="G2671" t="str">
            <v/>
          </cell>
          <cell r="H2671" t="str">
            <v/>
          </cell>
          <cell r="I2671" t="str">
            <v/>
          </cell>
        </row>
        <row r="2672">
          <cell r="E2672" t="str">
            <v/>
          </cell>
          <cell r="F2672" t="str">
            <v/>
          </cell>
          <cell r="G2672" t="str">
            <v/>
          </cell>
          <cell r="H2672" t="str">
            <v/>
          </cell>
          <cell r="I2672" t="str">
            <v/>
          </cell>
        </row>
        <row r="2673">
          <cell r="E2673" t="str">
            <v/>
          </cell>
          <cell r="F2673" t="str">
            <v/>
          </cell>
          <cell r="G2673" t="str">
            <v/>
          </cell>
          <cell r="H2673" t="str">
            <v/>
          </cell>
          <cell r="I2673" t="str">
            <v/>
          </cell>
        </row>
        <row r="2674">
          <cell r="E2674" t="str">
            <v/>
          </cell>
          <cell r="F2674" t="str">
            <v/>
          </cell>
          <cell r="G2674" t="str">
            <v/>
          </cell>
          <cell r="H2674" t="str">
            <v/>
          </cell>
          <cell r="I2674" t="str">
            <v/>
          </cell>
        </row>
        <row r="2675">
          <cell r="E2675" t="str">
            <v/>
          </cell>
          <cell r="F2675" t="str">
            <v/>
          </cell>
          <cell r="G2675" t="str">
            <v/>
          </cell>
          <cell r="H2675" t="str">
            <v/>
          </cell>
          <cell r="I2675" t="str">
            <v/>
          </cell>
        </row>
        <row r="2676">
          <cell r="E2676" t="str">
            <v/>
          </cell>
          <cell r="F2676" t="str">
            <v/>
          </cell>
          <cell r="G2676" t="str">
            <v/>
          </cell>
          <cell r="H2676" t="str">
            <v/>
          </cell>
          <cell r="I2676" t="str">
            <v/>
          </cell>
        </row>
        <row r="2677">
          <cell r="E2677" t="str">
            <v/>
          </cell>
          <cell r="F2677" t="str">
            <v/>
          </cell>
          <cell r="G2677" t="str">
            <v/>
          </cell>
          <cell r="H2677" t="str">
            <v/>
          </cell>
          <cell r="I2677" t="str">
            <v/>
          </cell>
        </row>
        <row r="2678">
          <cell r="E2678" t="str">
            <v/>
          </cell>
          <cell r="F2678" t="str">
            <v/>
          </cell>
          <cell r="G2678" t="str">
            <v/>
          </cell>
          <cell r="H2678" t="str">
            <v/>
          </cell>
          <cell r="I2678" t="str">
            <v/>
          </cell>
        </row>
        <row r="2679">
          <cell r="E2679" t="str">
            <v/>
          </cell>
          <cell r="F2679" t="str">
            <v/>
          </cell>
          <cell r="G2679" t="str">
            <v/>
          </cell>
          <cell r="H2679" t="str">
            <v/>
          </cell>
          <cell r="I2679" t="str">
            <v/>
          </cell>
        </row>
        <row r="2680">
          <cell r="E2680" t="str">
            <v/>
          </cell>
          <cell r="F2680" t="str">
            <v/>
          </cell>
          <cell r="G2680" t="str">
            <v/>
          </cell>
          <cell r="H2680" t="str">
            <v/>
          </cell>
          <cell r="I2680" t="str">
            <v/>
          </cell>
        </row>
        <row r="2681">
          <cell r="E2681" t="str">
            <v/>
          </cell>
          <cell r="F2681" t="str">
            <v/>
          </cell>
          <cell r="G2681" t="str">
            <v/>
          </cell>
          <cell r="H2681" t="str">
            <v/>
          </cell>
          <cell r="I2681" t="str">
            <v/>
          </cell>
        </row>
        <row r="2682">
          <cell r="E2682" t="str">
            <v/>
          </cell>
          <cell r="F2682" t="str">
            <v/>
          </cell>
          <cell r="G2682" t="str">
            <v/>
          </cell>
          <cell r="H2682" t="str">
            <v/>
          </cell>
          <cell r="I2682" t="str">
            <v/>
          </cell>
        </row>
        <row r="2683">
          <cell r="E2683" t="str">
            <v/>
          </cell>
          <cell r="F2683" t="str">
            <v/>
          </cell>
          <cell r="G2683" t="str">
            <v/>
          </cell>
          <cell r="H2683" t="str">
            <v/>
          </cell>
          <cell r="I2683" t="str">
            <v/>
          </cell>
        </row>
        <row r="2684">
          <cell r="E2684" t="str">
            <v/>
          </cell>
          <cell r="F2684" t="str">
            <v/>
          </cell>
          <cell r="G2684" t="str">
            <v/>
          </cell>
          <cell r="H2684" t="str">
            <v/>
          </cell>
          <cell r="I2684" t="str">
            <v/>
          </cell>
        </row>
        <row r="2685">
          <cell r="E2685" t="str">
            <v/>
          </cell>
          <cell r="F2685" t="str">
            <v/>
          </cell>
          <cell r="G2685" t="str">
            <v/>
          </cell>
          <cell r="H2685" t="str">
            <v/>
          </cell>
          <cell r="I2685" t="str">
            <v/>
          </cell>
        </row>
        <row r="2686">
          <cell r="E2686" t="str">
            <v/>
          </cell>
          <cell r="F2686" t="str">
            <v/>
          </cell>
          <cell r="G2686" t="str">
            <v/>
          </cell>
          <cell r="H2686" t="str">
            <v/>
          </cell>
          <cell r="I2686" t="str">
            <v/>
          </cell>
        </row>
        <row r="2687">
          <cell r="E2687" t="str">
            <v/>
          </cell>
          <cell r="F2687" t="str">
            <v/>
          </cell>
          <cell r="G2687" t="str">
            <v/>
          </cell>
          <cell r="H2687" t="str">
            <v/>
          </cell>
          <cell r="I2687" t="str">
            <v/>
          </cell>
        </row>
        <row r="2688">
          <cell r="E2688" t="str">
            <v/>
          </cell>
          <cell r="F2688" t="str">
            <v/>
          </cell>
          <cell r="G2688" t="str">
            <v/>
          </cell>
          <cell r="H2688" t="str">
            <v/>
          </cell>
          <cell r="I2688" t="str">
            <v/>
          </cell>
        </row>
        <row r="2689">
          <cell r="E2689" t="str">
            <v/>
          </cell>
          <cell r="F2689" t="str">
            <v/>
          </cell>
          <cell r="G2689" t="str">
            <v/>
          </cell>
          <cell r="H2689" t="str">
            <v/>
          </cell>
          <cell r="I2689" t="str">
            <v/>
          </cell>
        </row>
        <row r="2690">
          <cell r="E2690" t="str">
            <v/>
          </cell>
          <cell r="F2690" t="str">
            <v/>
          </cell>
          <cell r="G2690" t="str">
            <v/>
          </cell>
          <cell r="H2690" t="str">
            <v/>
          </cell>
          <cell r="I2690" t="str">
            <v/>
          </cell>
        </row>
        <row r="2691">
          <cell r="E2691" t="str">
            <v/>
          </cell>
          <cell r="F2691" t="str">
            <v/>
          </cell>
          <cell r="G2691" t="str">
            <v/>
          </cell>
          <cell r="H2691" t="str">
            <v/>
          </cell>
          <cell r="I2691" t="str">
            <v/>
          </cell>
        </row>
        <row r="2692">
          <cell r="E2692" t="str">
            <v/>
          </cell>
          <cell r="F2692" t="str">
            <v/>
          </cell>
          <cell r="G2692" t="str">
            <v/>
          </cell>
          <cell r="H2692" t="str">
            <v/>
          </cell>
          <cell r="I2692" t="str">
            <v/>
          </cell>
        </row>
        <row r="2693">
          <cell r="E2693" t="str">
            <v/>
          </cell>
          <cell r="F2693" t="str">
            <v/>
          </cell>
          <cell r="G2693" t="str">
            <v/>
          </cell>
          <cell r="H2693" t="str">
            <v/>
          </cell>
          <cell r="I2693" t="str">
            <v/>
          </cell>
        </row>
        <row r="2694">
          <cell r="E2694" t="str">
            <v/>
          </cell>
          <cell r="F2694" t="str">
            <v/>
          </cell>
          <cell r="G2694" t="str">
            <v/>
          </cell>
          <cell r="H2694" t="str">
            <v/>
          </cell>
          <cell r="I2694" t="str">
            <v/>
          </cell>
        </row>
        <row r="2695">
          <cell r="E2695" t="str">
            <v/>
          </cell>
          <cell r="F2695" t="str">
            <v/>
          </cell>
          <cell r="G2695" t="str">
            <v/>
          </cell>
          <cell r="H2695" t="str">
            <v/>
          </cell>
          <cell r="I2695" t="str">
            <v/>
          </cell>
        </row>
        <row r="2696">
          <cell r="E2696" t="str">
            <v/>
          </cell>
          <cell r="F2696" t="str">
            <v/>
          </cell>
          <cell r="G2696" t="str">
            <v/>
          </cell>
          <cell r="H2696" t="str">
            <v/>
          </cell>
          <cell r="I2696" t="str">
            <v/>
          </cell>
        </row>
        <row r="2697">
          <cell r="E2697" t="str">
            <v/>
          </cell>
          <cell r="F2697" t="str">
            <v/>
          </cell>
          <cell r="G2697" t="str">
            <v/>
          </cell>
          <cell r="H2697" t="str">
            <v/>
          </cell>
          <cell r="I2697" t="str">
            <v/>
          </cell>
        </row>
        <row r="2698">
          <cell r="E2698" t="str">
            <v/>
          </cell>
          <cell r="F2698" t="str">
            <v/>
          </cell>
          <cell r="G2698" t="str">
            <v/>
          </cell>
          <cell r="H2698" t="str">
            <v/>
          </cell>
          <cell r="I2698" t="str">
            <v/>
          </cell>
        </row>
        <row r="2699">
          <cell r="E2699" t="str">
            <v/>
          </cell>
          <cell r="F2699" t="str">
            <v/>
          </cell>
          <cell r="G2699" t="str">
            <v/>
          </cell>
          <cell r="H2699" t="str">
            <v/>
          </cell>
          <cell r="I2699" t="str">
            <v/>
          </cell>
        </row>
        <row r="2700">
          <cell r="E2700" t="str">
            <v/>
          </cell>
          <cell r="F2700" t="str">
            <v/>
          </cell>
          <cell r="G2700" t="str">
            <v/>
          </cell>
          <cell r="H2700" t="str">
            <v/>
          </cell>
          <cell r="I2700" t="str">
            <v/>
          </cell>
        </row>
        <row r="2701">
          <cell r="E2701" t="str">
            <v/>
          </cell>
          <cell r="F2701" t="str">
            <v/>
          </cell>
          <cell r="G2701" t="str">
            <v/>
          </cell>
          <cell r="H2701" t="str">
            <v/>
          </cell>
          <cell r="I2701" t="str">
            <v/>
          </cell>
        </row>
        <row r="2702">
          <cell r="E2702" t="str">
            <v/>
          </cell>
          <cell r="F2702" t="str">
            <v/>
          </cell>
          <cell r="G2702" t="str">
            <v/>
          </cell>
          <cell r="H2702" t="str">
            <v/>
          </cell>
          <cell r="I2702" t="str">
            <v/>
          </cell>
        </row>
        <row r="2703">
          <cell r="E2703" t="str">
            <v/>
          </cell>
          <cell r="F2703" t="str">
            <v/>
          </cell>
          <cell r="G2703" t="str">
            <v/>
          </cell>
          <cell r="H2703" t="str">
            <v/>
          </cell>
          <cell r="I2703" t="str">
            <v/>
          </cell>
        </row>
        <row r="2704">
          <cell r="E2704" t="str">
            <v/>
          </cell>
          <cell r="F2704" t="str">
            <v/>
          </cell>
          <cell r="G2704" t="str">
            <v/>
          </cell>
          <cell r="H2704" t="str">
            <v/>
          </cell>
          <cell r="I2704" t="str">
            <v/>
          </cell>
        </row>
        <row r="2705">
          <cell r="E2705" t="str">
            <v/>
          </cell>
          <cell r="F2705" t="str">
            <v/>
          </cell>
          <cell r="G2705" t="str">
            <v/>
          </cell>
          <cell r="H2705" t="str">
            <v/>
          </cell>
          <cell r="I2705" t="str">
            <v/>
          </cell>
        </row>
        <row r="2706">
          <cell r="E2706" t="str">
            <v/>
          </cell>
          <cell r="F2706" t="str">
            <v/>
          </cell>
          <cell r="G2706" t="str">
            <v/>
          </cell>
          <cell r="H2706" t="str">
            <v/>
          </cell>
          <cell r="I2706" t="str">
            <v/>
          </cell>
        </row>
        <row r="2707">
          <cell r="E2707" t="str">
            <v/>
          </cell>
          <cell r="F2707" t="str">
            <v/>
          </cell>
          <cell r="G2707" t="str">
            <v/>
          </cell>
          <cell r="H2707" t="str">
            <v/>
          </cell>
          <cell r="I2707" t="str">
            <v/>
          </cell>
        </row>
        <row r="2708">
          <cell r="E2708" t="str">
            <v/>
          </cell>
          <cell r="F2708" t="str">
            <v/>
          </cell>
          <cell r="G2708" t="str">
            <v/>
          </cell>
          <cell r="H2708" t="str">
            <v/>
          </cell>
          <cell r="I2708" t="str">
            <v/>
          </cell>
        </row>
        <row r="2709">
          <cell r="E2709" t="str">
            <v/>
          </cell>
          <cell r="F2709" t="str">
            <v/>
          </cell>
          <cell r="G2709" t="str">
            <v/>
          </cell>
          <cell r="H2709" t="str">
            <v/>
          </cell>
          <cell r="I2709" t="str">
            <v/>
          </cell>
        </row>
        <row r="2710">
          <cell r="E2710" t="str">
            <v/>
          </cell>
          <cell r="F2710" t="str">
            <v/>
          </cell>
          <cell r="G2710" t="str">
            <v/>
          </cell>
          <cell r="H2710" t="str">
            <v/>
          </cell>
          <cell r="I2710" t="str">
            <v/>
          </cell>
        </row>
        <row r="2711">
          <cell r="E2711" t="str">
            <v/>
          </cell>
          <cell r="F2711" t="str">
            <v/>
          </cell>
          <cell r="G2711" t="str">
            <v/>
          </cell>
          <cell r="H2711" t="str">
            <v/>
          </cell>
          <cell r="I2711" t="str">
            <v/>
          </cell>
        </row>
        <row r="2712">
          <cell r="E2712" t="str">
            <v/>
          </cell>
          <cell r="F2712" t="str">
            <v/>
          </cell>
          <cell r="G2712" t="str">
            <v/>
          </cell>
          <cell r="H2712" t="str">
            <v/>
          </cell>
          <cell r="I2712" t="str">
            <v/>
          </cell>
        </row>
        <row r="2713">
          <cell r="E2713" t="str">
            <v/>
          </cell>
          <cell r="F2713" t="str">
            <v/>
          </cell>
          <cell r="G2713" t="str">
            <v/>
          </cell>
          <cell r="H2713" t="str">
            <v/>
          </cell>
          <cell r="I2713" t="str">
            <v/>
          </cell>
        </row>
        <row r="2714">
          <cell r="E2714" t="str">
            <v/>
          </cell>
          <cell r="F2714" t="str">
            <v/>
          </cell>
          <cell r="G2714" t="str">
            <v/>
          </cell>
          <cell r="H2714" t="str">
            <v/>
          </cell>
          <cell r="I2714" t="str">
            <v/>
          </cell>
        </row>
        <row r="2715">
          <cell r="E2715" t="str">
            <v/>
          </cell>
          <cell r="F2715" t="str">
            <v/>
          </cell>
          <cell r="G2715" t="str">
            <v/>
          </cell>
          <cell r="H2715" t="str">
            <v/>
          </cell>
          <cell r="I2715" t="str">
            <v/>
          </cell>
        </row>
        <row r="2716">
          <cell r="E2716" t="str">
            <v/>
          </cell>
          <cell r="F2716" t="str">
            <v/>
          </cell>
          <cell r="G2716" t="str">
            <v/>
          </cell>
          <cell r="H2716" t="str">
            <v/>
          </cell>
          <cell r="I2716" t="str">
            <v/>
          </cell>
        </row>
        <row r="2717">
          <cell r="E2717" t="str">
            <v/>
          </cell>
          <cell r="F2717" t="str">
            <v/>
          </cell>
          <cell r="G2717" t="str">
            <v/>
          </cell>
          <cell r="H2717" t="str">
            <v/>
          </cell>
          <cell r="I2717" t="str">
            <v/>
          </cell>
        </row>
        <row r="2718">
          <cell r="E2718" t="str">
            <v/>
          </cell>
          <cell r="F2718" t="str">
            <v/>
          </cell>
          <cell r="G2718" t="str">
            <v/>
          </cell>
          <cell r="H2718" t="str">
            <v/>
          </cell>
          <cell r="I2718" t="str">
            <v/>
          </cell>
        </row>
        <row r="2719">
          <cell r="E2719" t="str">
            <v/>
          </cell>
          <cell r="F2719" t="str">
            <v/>
          </cell>
          <cell r="G2719" t="str">
            <v/>
          </cell>
          <cell r="H2719" t="str">
            <v/>
          </cell>
          <cell r="I2719" t="str">
            <v/>
          </cell>
        </row>
        <row r="2720">
          <cell r="E2720" t="str">
            <v/>
          </cell>
          <cell r="F2720" t="str">
            <v/>
          </cell>
          <cell r="G2720" t="str">
            <v/>
          </cell>
          <cell r="H2720" t="str">
            <v/>
          </cell>
          <cell r="I2720" t="str">
            <v/>
          </cell>
        </row>
        <row r="2721">
          <cell r="E2721" t="str">
            <v/>
          </cell>
          <cell r="F2721" t="str">
            <v/>
          </cell>
          <cell r="G2721" t="str">
            <v/>
          </cell>
          <cell r="H2721" t="str">
            <v/>
          </cell>
          <cell r="I2721" t="str">
            <v/>
          </cell>
        </row>
        <row r="2722">
          <cell r="E2722" t="str">
            <v/>
          </cell>
          <cell r="F2722" t="str">
            <v/>
          </cell>
          <cell r="G2722" t="str">
            <v/>
          </cell>
          <cell r="H2722" t="str">
            <v/>
          </cell>
          <cell r="I2722" t="str">
            <v/>
          </cell>
        </row>
        <row r="2723">
          <cell r="E2723" t="str">
            <v/>
          </cell>
          <cell r="F2723" t="str">
            <v/>
          </cell>
          <cell r="G2723" t="str">
            <v/>
          </cell>
          <cell r="H2723" t="str">
            <v/>
          </cell>
          <cell r="I2723" t="str">
            <v/>
          </cell>
        </row>
        <row r="2724">
          <cell r="E2724" t="str">
            <v/>
          </cell>
          <cell r="F2724" t="str">
            <v/>
          </cell>
          <cell r="G2724" t="str">
            <v/>
          </cell>
          <cell r="H2724" t="str">
            <v/>
          </cell>
          <cell r="I2724" t="str">
            <v/>
          </cell>
        </row>
        <row r="2725">
          <cell r="E2725" t="str">
            <v/>
          </cell>
          <cell r="F2725" t="str">
            <v/>
          </cell>
          <cell r="G2725" t="str">
            <v/>
          </cell>
          <cell r="H2725" t="str">
            <v/>
          </cell>
          <cell r="I2725" t="str">
            <v/>
          </cell>
        </row>
        <row r="2726">
          <cell r="E2726" t="str">
            <v/>
          </cell>
          <cell r="F2726" t="str">
            <v/>
          </cell>
          <cell r="G2726" t="str">
            <v/>
          </cell>
          <cell r="H2726" t="str">
            <v/>
          </cell>
          <cell r="I2726" t="str">
            <v/>
          </cell>
        </row>
        <row r="2727">
          <cell r="E2727" t="str">
            <v/>
          </cell>
          <cell r="F2727" t="str">
            <v/>
          </cell>
          <cell r="G2727" t="str">
            <v/>
          </cell>
          <cell r="H2727" t="str">
            <v/>
          </cell>
          <cell r="I2727" t="str">
            <v/>
          </cell>
        </row>
        <row r="2728">
          <cell r="E2728" t="str">
            <v/>
          </cell>
          <cell r="F2728" t="str">
            <v/>
          </cell>
          <cell r="G2728" t="str">
            <v/>
          </cell>
          <cell r="H2728" t="str">
            <v/>
          </cell>
          <cell r="I2728" t="str">
            <v/>
          </cell>
        </row>
        <row r="2729">
          <cell r="E2729" t="str">
            <v/>
          </cell>
          <cell r="F2729" t="str">
            <v/>
          </cell>
          <cell r="G2729" t="str">
            <v/>
          </cell>
          <cell r="H2729" t="str">
            <v/>
          </cell>
          <cell r="I2729" t="str">
            <v/>
          </cell>
        </row>
        <row r="2730">
          <cell r="E2730" t="str">
            <v/>
          </cell>
          <cell r="F2730" t="str">
            <v/>
          </cell>
          <cell r="G2730" t="str">
            <v/>
          </cell>
          <cell r="H2730" t="str">
            <v/>
          </cell>
          <cell r="I2730" t="str">
            <v/>
          </cell>
        </row>
        <row r="2731">
          <cell r="E2731" t="str">
            <v/>
          </cell>
          <cell r="F2731" t="str">
            <v/>
          </cell>
          <cell r="G2731" t="str">
            <v/>
          </cell>
          <cell r="H2731" t="str">
            <v/>
          </cell>
          <cell r="I2731" t="str">
            <v/>
          </cell>
        </row>
        <row r="2732">
          <cell r="E2732" t="str">
            <v/>
          </cell>
          <cell r="F2732" t="str">
            <v/>
          </cell>
          <cell r="G2732" t="str">
            <v/>
          </cell>
          <cell r="H2732" t="str">
            <v/>
          </cell>
          <cell r="I2732" t="str">
            <v/>
          </cell>
        </row>
        <row r="2733">
          <cell r="E2733" t="str">
            <v/>
          </cell>
          <cell r="F2733" t="str">
            <v/>
          </cell>
          <cell r="G2733" t="str">
            <v/>
          </cell>
          <cell r="H2733" t="str">
            <v/>
          </cell>
          <cell r="I2733" t="str">
            <v/>
          </cell>
        </row>
        <row r="2734">
          <cell r="E2734" t="str">
            <v/>
          </cell>
          <cell r="F2734" t="str">
            <v/>
          </cell>
          <cell r="G2734" t="str">
            <v/>
          </cell>
          <cell r="H2734" t="str">
            <v/>
          </cell>
          <cell r="I2734" t="str">
            <v/>
          </cell>
        </row>
        <row r="2735">
          <cell r="E2735" t="str">
            <v/>
          </cell>
          <cell r="F2735" t="str">
            <v/>
          </cell>
          <cell r="G2735" t="str">
            <v/>
          </cell>
          <cell r="H2735" t="str">
            <v/>
          </cell>
          <cell r="I2735" t="str">
            <v/>
          </cell>
        </row>
        <row r="2736">
          <cell r="E2736" t="str">
            <v/>
          </cell>
          <cell r="F2736" t="str">
            <v/>
          </cell>
          <cell r="G2736" t="str">
            <v/>
          </cell>
          <cell r="H2736" t="str">
            <v/>
          </cell>
          <cell r="I2736" t="str">
            <v/>
          </cell>
        </row>
        <row r="2737">
          <cell r="E2737" t="str">
            <v/>
          </cell>
          <cell r="F2737" t="str">
            <v/>
          </cell>
          <cell r="G2737" t="str">
            <v/>
          </cell>
          <cell r="H2737" t="str">
            <v/>
          </cell>
          <cell r="I2737" t="str">
            <v/>
          </cell>
        </row>
        <row r="2738">
          <cell r="E2738" t="str">
            <v/>
          </cell>
          <cell r="F2738" t="str">
            <v/>
          </cell>
          <cell r="G2738" t="str">
            <v/>
          </cell>
          <cell r="H2738" t="str">
            <v/>
          </cell>
          <cell r="I2738" t="str">
            <v/>
          </cell>
        </row>
        <row r="2739">
          <cell r="E2739" t="str">
            <v/>
          </cell>
          <cell r="F2739" t="str">
            <v/>
          </cell>
          <cell r="G2739" t="str">
            <v/>
          </cell>
          <cell r="H2739" t="str">
            <v/>
          </cell>
          <cell r="I2739" t="str">
            <v/>
          </cell>
        </row>
        <row r="2740">
          <cell r="E2740" t="str">
            <v/>
          </cell>
          <cell r="F2740" t="str">
            <v/>
          </cell>
          <cell r="G2740" t="str">
            <v/>
          </cell>
          <cell r="H2740" t="str">
            <v/>
          </cell>
          <cell r="I2740" t="str">
            <v/>
          </cell>
        </row>
        <row r="2741">
          <cell r="E2741" t="str">
            <v/>
          </cell>
          <cell r="F2741" t="str">
            <v/>
          </cell>
          <cell r="G2741" t="str">
            <v/>
          </cell>
          <cell r="H2741" t="str">
            <v/>
          </cell>
          <cell r="I2741" t="str">
            <v/>
          </cell>
        </row>
        <row r="2742">
          <cell r="E2742" t="str">
            <v/>
          </cell>
          <cell r="F2742" t="str">
            <v/>
          </cell>
          <cell r="G2742" t="str">
            <v/>
          </cell>
          <cell r="H2742" t="str">
            <v/>
          </cell>
          <cell r="I2742" t="str">
            <v/>
          </cell>
        </row>
        <row r="2743">
          <cell r="E2743" t="str">
            <v/>
          </cell>
          <cell r="F2743" t="str">
            <v/>
          </cell>
          <cell r="G2743" t="str">
            <v/>
          </cell>
          <cell r="H2743" t="str">
            <v/>
          </cell>
          <cell r="I2743" t="str">
            <v/>
          </cell>
        </row>
        <row r="2744">
          <cell r="E2744" t="str">
            <v/>
          </cell>
          <cell r="F2744" t="str">
            <v/>
          </cell>
          <cell r="G2744" t="str">
            <v/>
          </cell>
          <cell r="H2744" t="str">
            <v/>
          </cell>
          <cell r="I2744" t="str">
            <v/>
          </cell>
        </row>
        <row r="2745">
          <cell r="E2745" t="str">
            <v/>
          </cell>
          <cell r="F2745" t="str">
            <v/>
          </cell>
          <cell r="G2745" t="str">
            <v/>
          </cell>
          <cell r="H2745" t="str">
            <v/>
          </cell>
          <cell r="I2745" t="str">
            <v/>
          </cell>
        </row>
        <row r="2746">
          <cell r="E2746" t="str">
            <v/>
          </cell>
          <cell r="F2746" t="str">
            <v/>
          </cell>
          <cell r="G2746" t="str">
            <v/>
          </cell>
          <cell r="H2746" t="str">
            <v/>
          </cell>
          <cell r="I2746" t="str">
            <v/>
          </cell>
        </row>
        <row r="2747">
          <cell r="E2747" t="str">
            <v/>
          </cell>
          <cell r="F2747" t="str">
            <v/>
          </cell>
          <cell r="G2747" t="str">
            <v/>
          </cell>
          <cell r="H2747" t="str">
            <v/>
          </cell>
          <cell r="I2747" t="str">
            <v/>
          </cell>
        </row>
        <row r="2748">
          <cell r="E2748" t="str">
            <v/>
          </cell>
          <cell r="F2748" t="str">
            <v/>
          </cell>
          <cell r="G2748" t="str">
            <v/>
          </cell>
          <cell r="H2748" t="str">
            <v/>
          </cell>
          <cell r="I2748" t="str">
            <v/>
          </cell>
        </row>
        <row r="2749">
          <cell r="E2749" t="str">
            <v/>
          </cell>
          <cell r="F2749" t="str">
            <v/>
          </cell>
          <cell r="G2749" t="str">
            <v/>
          </cell>
          <cell r="H2749" t="str">
            <v/>
          </cell>
          <cell r="I2749" t="str">
            <v/>
          </cell>
        </row>
        <row r="2750">
          <cell r="E2750" t="str">
            <v/>
          </cell>
          <cell r="F2750" t="str">
            <v/>
          </cell>
          <cell r="G2750" t="str">
            <v/>
          </cell>
          <cell r="H2750" t="str">
            <v/>
          </cell>
          <cell r="I2750" t="str">
            <v/>
          </cell>
        </row>
        <row r="2751">
          <cell r="E2751" t="str">
            <v/>
          </cell>
          <cell r="F2751" t="str">
            <v/>
          </cell>
          <cell r="G2751" t="str">
            <v/>
          </cell>
          <cell r="H2751" t="str">
            <v/>
          </cell>
          <cell r="I2751" t="str">
            <v/>
          </cell>
        </row>
        <row r="2752">
          <cell r="E2752" t="str">
            <v/>
          </cell>
          <cell r="F2752" t="str">
            <v/>
          </cell>
          <cell r="G2752" t="str">
            <v/>
          </cell>
          <cell r="H2752" t="str">
            <v/>
          </cell>
          <cell r="I2752" t="str">
            <v/>
          </cell>
        </row>
        <row r="2753">
          <cell r="E2753" t="str">
            <v/>
          </cell>
          <cell r="F2753" t="str">
            <v/>
          </cell>
          <cell r="G2753" t="str">
            <v/>
          </cell>
          <cell r="H2753" t="str">
            <v/>
          </cell>
          <cell r="I2753" t="str">
            <v/>
          </cell>
        </row>
        <row r="2754">
          <cell r="E2754" t="str">
            <v/>
          </cell>
          <cell r="F2754" t="str">
            <v/>
          </cell>
          <cell r="G2754" t="str">
            <v/>
          </cell>
          <cell r="H2754" t="str">
            <v/>
          </cell>
          <cell r="I2754" t="str">
            <v/>
          </cell>
        </row>
        <row r="2755">
          <cell r="E2755" t="str">
            <v/>
          </cell>
          <cell r="F2755" t="str">
            <v/>
          </cell>
          <cell r="G2755" t="str">
            <v/>
          </cell>
          <cell r="H2755" t="str">
            <v/>
          </cell>
          <cell r="I2755" t="str">
            <v/>
          </cell>
        </row>
        <row r="2756">
          <cell r="E2756" t="str">
            <v/>
          </cell>
          <cell r="F2756" t="str">
            <v/>
          </cell>
          <cell r="G2756" t="str">
            <v/>
          </cell>
          <cell r="H2756" t="str">
            <v/>
          </cell>
          <cell r="I2756" t="str">
            <v/>
          </cell>
        </row>
        <row r="2757">
          <cell r="E2757" t="str">
            <v/>
          </cell>
          <cell r="F2757" t="str">
            <v/>
          </cell>
          <cell r="G2757" t="str">
            <v/>
          </cell>
          <cell r="H2757" t="str">
            <v/>
          </cell>
          <cell r="I2757" t="str">
            <v/>
          </cell>
        </row>
        <row r="2758">
          <cell r="E2758" t="str">
            <v/>
          </cell>
          <cell r="F2758" t="str">
            <v/>
          </cell>
          <cell r="G2758" t="str">
            <v/>
          </cell>
          <cell r="H2758" t="str">
            <v/>
          </cell>
          <cell r="I2758" t="str">
            <v/>
          </cell>
        </row>
        <row r="2759">
          <cell r="E2759" t="str">
            <v/>
          </cell>
          <cell r="F2759" t="str">
            <v/>
          </cell>
          <cell r="G2759" t="str">
            <v/>
          </cell>
          <cell r="H2759" t="str">
            <v/>
          </cell>
          <cell r="I2759" t="str">
            <v/>
          </cell>
        </row>
        <row r="2760">
          <cell r="E2760" t="str">
            <v/>
          </cell>
          <cell r="F2760" t="str">
            <v/>
          </cell>
          <cell r="G2760" t="str">
            <v/>
          </cell>
          <cell r="H2760" t="str">
            <v/>
          </cell>
          <cell r="I2760" t="str">
            <v/>
          </cell>
        </row>
        <row r="2761">
          <cell r="E2761" t="str">
            <v/>
          </cell>
          <cell r="F2761" t="str">
            <v/>
          </cell>
          <cell r="G2761" t="str">
            <v/>
          </cell>
          <cell r="H2761" t="str">
            <v/>
          </cell>
          <cell r="I2761" t="str">
            <v/>
          </cell>
        </row>
        <row r="2762">
          <cell r="E2762" t="str">
            <v/>
          </cell>
          <cell r="F2762" t="str">
            <v/>
          </cell>
          <cell r="G2762" t="str">
            <v/>
          </cell>
          <cell r="H2762" t="str">
            <v/>
          </cell>
          <cell r="I2762" t="str">
            <v/>
          </cell>
        </row>
        <row r="2763">
          <cell r="E2763" t="str">
            <v/>
          </cell>
          <cell r="F2763" t="str">
            <v/>
          </cell>
          <cell r="G2763" t="str">
            <v/>
          </cell>
          <cell r="H2763" t="str">
            <v/>
          </cell>
          <cell r="I2763" t="str">
            <v/>
          </cell>
        </row>
        <row r="2764">
          <cell r="E2764" t="str">
            <v/>
          </cell>
          <cell r="F2764" t="str">
            <v/>
          </cell>
          <cell r="G2764" t="str">
            <v/>
          </cell>
          <cell r="H2764" t="str">
            <v/>
          </cell>
          <cell r="I2764" t="str">
            <v/>
          </cell>
        </row>
        <row r="2765">
          <cell r="E2765" t="str">
            <v/>
          </cell>
          <cell r="F2765" t="str">
            <v/>
          </cell>
          <cell r="G2765" t="str">
            <v/>
          </cell>
          <cell r="H2765" t="str">
            <v/>
          </cell>
          <cell r="I2765" t="str">
            <v/>
          </cell>
        </row>
        <row r="2766">
          <cell r="E2766" t="str">
            <v/>
          </cell>
          <cell r="F2766" t="str">
            <v/>
          </cell>
          <cell r="G2766" t="str">
            <v/>
          </cell>
          <cell r="H2766" t="str">
            <v/>
          </cell>
          <cell r="I2766" t="str">
            <v/>
          </cell>
        </row>
        <row r="2767">
          <cell r="E2767" t="str">
            <v/>
          </cell>
          <cell r="F2767" t="str">
            <v/>
          </cell>
          <cell r="G2767" t="str">
            <v/>
          </cell>
          <cell r="H2767" t="str">
            <v/>
          </cell>
          <cell r="I2767" t="str">
            <v/>
          </cell>
        </row>
        <row r="2768">
          <cell r="E2768" t="str">
            <v/>
          </cell>
          <cell r="F2768" t="str">
            <v/>
          </cell>
          <cell r="G2768" t="str">
            <v/>
          </cell>
          <cell r="H2768" t="str">
            <v/>
          </cell>
          <cell r="I2768" t="str">
            <v/>
          </cell>
        </row>
        <row r="2769">
          <cell r="E2769" t="str">
            <v/>
          </cell>
          <cell r="F2769" t="str">
            <v/>
          </cell>
          <cell r="G2769" t="str">
            <v/>
          </cell>
          <cell r="H2769" t="str">
            <v/>
          </cell>
          <cell r="I2769" t="str">
            <v/>
          </cell>
        </row>
        <row r="2770">
          <cell r="E2770" t="str">
            <v/>
          </cell>
          <cell r="F2770" t="str">
            <v/>
          </cell>
          <cell r="G2770" t="str">
            <v/>
          </cell>
          <cell r="H2770" t="str">
            <v/>
          </cell>
          <cell r="I2770" t="str">
            <v/>
          </cell>
        </row>
        <row r="2771">
          <cell r="E2771" t="str">
            <v/>
          </cell>
          <cell r="F2771" t="str">
            <v/>
          </cell>
          <cell r="G2771" t="str">
            <v/>
          </cell>
          <cell r="H2771" t="str">
            <v/>
          </cell>
          <cell r="I2771" t="str">
            <v/>
          </cell>
        </row>
        <row r="2772">
          <cell r="E2772" t="str">
            <v/>
          </cell>
          <cell r="F2772" t="str">
            <v/>
          </cell>
          <cell r="G2772" t="str">
            <v/>
          </cell>
          <cell r="H2772" t="str">
            <v/>
          </cell>
          <cell r="I2772" t="str">
            <v/>
          </cell>
        </row>
        <row r="2773">
          <cell r="E2773" t="str">
            <v/>
          </cell>
          <cell r="F2773" t="str">
            <v/>
          </cell>
          <cell r="G2773" t="str">
            <v/>
          </cell>
          <cell r="H2773" t="str">
            <v/>
          </cell>
          <cell r="I2773" t="str">
            <v/>
          </cell>
        </row>
        <row r="2774">
          <cell r="E2774" t="str">
            <v/>
          </cell>
          <cell r="F2774" t="str">
            <v/>
          </cell>
          <cell r="G2774" t="str">
            <v/>
          </cell>
          <cell r="H2774" t="str">
            <v/>
          </cell>
          <cell r="I2774" t="str">
            <v/>
          </cell>
        </row>
        <row r="2775">
          <cell r="E2775" t="str">
            <v/>
          </cell>
          <cell r="F2775" t="str">
            <v/>
          </cell>
          <cell r="G2775" t="str">
            <v/>
          </cell>
          <cell r="H2775" t="str">
            <v/>
          </cell>
          <cell r="I2775" t="str">
            <v/>
          </cell>
        </row>
        <row r="2776">
          <cell r="E2776" t="str">
            <v/>
          </cell>
          <cell r="F2776" t="str">
            <v/>
          </cell>
          <cell r="G2776" t="str">
            <v/>
          </cell>
          <cell r="H2776" t="str">
            <v/>
          </cell>
          <cell r="I2776" t="str">
            <v/>
          </cell>
        </row>
        <row r="2777">
          <cell r="E2777" t="str">
            <v/>
          </cell>
          <cell r="F2777" t="str">
            <v/>
          </cell>
          <cell r="G2777" t="str">
            <v/>
          </cell>
          <cell r="H2777" t="str">
            <v/>
          </cell>
          <cell r="I2777" t="str">
            <v/>
          </cell>
        </row>
        <row r="2778">
          <cell r="E2778" t="str">
            <v/>
          </cell>
          <cell r="F2778" t="str">
            <v/>
          </cell>
          <cell r="G2778" t="str">
            <v/>
          </cell>
          <cell r="H2778" t="str">
            <v/>
          </cell>
          <cell r="I2778" t="str">
            <v/>
          </cell>
        </row>
        <row r="2779">
          <cell r="E2779" t="str">
            <v/>
          </cell>
          <cell r="F2779" t="str">
            <v/>
          </cell>
          <cell r="G2779" t="str">
            <v/>
          </cell>
          <cell r="H2779" t="str">
            <v/>
          </cell>
          <cell r="I2779" t="str">
            <v/>
          </cell>
        </row>
        <row r="2780">
          <cell r="E2780" t="str">
            <v/>
          </cell>
          <cell r="F2780" t="str">
            <v/>
          </cell>
          <cell r="G2780" t="str">
            <v/>
          </cell>
          <cell r="H2780" t="str">
            <v/>
          </cell>
          <cell r="I2780" t="str">
            <v/>
          </cell>
        </row>
        <row r="2781">
          <cell r="E2781" t="str">
            <v/>
          </cell>
          <cell r="F2781" t="str">
            <v/>
          </cell>
          <cell r="G2781" t="str">
            <v/>
          </cell>
          <cell r="H2781" t="str">
            <v/>
          </cell>
          <cell r="I2781" t="str">
            <v/>
          </cell>
        </row>
        <row r="2782">
          <cell r="E2782" t="str">
            <v/>
          </cell>
          <cell r="F2782" t="str">
            <v/>
          </cell>
          <cell r="G2782" t="str">
            <v/>
          </cell>
          <cell r="H2782" t="str">
            <v/>
          </cell>
          <cell r="I2782" t="str">
            <v/>
          </cell>
        </row>
        <row r="2783">
          <cell r="E2783" t="str">
            <v/>
          </cell>
          <cell r="F2783" t="str">
            <v/>
          </cell>
          <cell r="G2783" t="str">
            <v/>
          </cell>
          <cell r="H2783" t="str">
            <v/>
          </cell>
          <cell r="I2783" t="str">
            <v/>
          </cell>
        </row>
        <row r="2784">
          <cell r="E2784" t="str">
            <v/>
          </cell>
          <cell r="F2784" t="str">
            <v/>
          </cell>
          <cell r="G2784" t="str">
            <v/>
          </cell>
          <cell r="H2784" t="str">
            <v/>
          </cell>
          <cell r="I2784" t="str">
            <v/>
          </cell>
        </row>
        <row r="2785">
          <cell r="E2785" t="str">
            <v/>
          </cell>
          <cell r="F2785" t="str">
            <v/>
          </cell>
          <cell r="G2785" t="str">
            <v/>
          </cell>
          <cell r="H2785" t="str">
            <v/>
          </cell>
          <cell r="I2785" t="str">
            <v/>
          </cell>
        </row>
        <row r="2786">
          <cell r="E2786" t="str">
            <v/>
          </cell>
          <cell r="F2786" t="str">
            <v/>
          </cell>
          <cell r="G2786" t="str">
            <v/>
          </cell>
          <cell r="H2786" t="str">
            <v/>
          </cell>
          <cell r="I2786" t="str">
            <v/>
          </cell>
        </row>
        <row r="2787">
          <cell r="E2787" t="str">
            <v/>
          </cell>
          <cell r="F2787" t="str">
            <v/>
          </cell>
          <cell r="G2787" t="str">
            <v/>
          </cell>
          <cell r="H2787" t="str">
            <v/>
          </cell>
          <cell r="I2787" t="str">
            <v/>
          </cell>
        </row>
        <row r="2788">
          <cell r="E2788" t="str">
            <v/>
          </cell>
          <cell r="F2788" t="str">
            <v/>
          </cell>
          <cell r="G2788" t="str">
            <v/>
          </cell>
          <cell r="H2788" t="str">
            <v/>
          </cell>
          <cell r="I2788" t="str">
            <v/>
          </cell>
        </row>
        <row r="2789">
          <cell r="E2789" t="str">
            <v/>
          </cell>
          <cell r="F2789" t="str">
            <v/>
          </cell>
          <cell r="G2789" t="str">
            <v/>
          </cell>
          <cell r="H2789" t="str">
            <v/>
          </cell>
          <cell r="I2789" t="str">
            <v/>
          </cell>
        </row>
        <row r="2790">
          <cell r="E2790" t="str">
            <v/>
          </cell>
          <cell r="F2790" t="str">
            <v/>
          </cell>
          <cell r="G2790" t="str">
            <v/>
          </cell>
          <cell r="H2790" t="str">
            <v/>
          </cell>
          <cell r="I2790" t="str">
            <v/>
          </cell>
        </row>
        <row r="2791">
          <cell r="E2791" t="str">
            <v/>
          </cell>
          <cell r="F2791" t="str">
            <v/>
          </cell>
          <cell r="G2791" t="str">
            <v/>
          </cell>
          <cell r="H2791" t="str">
            <v/>
          </cell>
          <cell r="I2791" t="str">
            <v/>
          </cell>
        </row>
        <row r="2792">
          <cell r="E2792" t="str">
            <v/>
          </cell>
          <cell r="F2792" t="str">
            <v/>
          </cell>
          <cell r="G2792" t="str">
            <v/>
          </cell>
          <cell r="H2792" t="str">
            <v/>
          </cell>
          <cell r="I2792" t="str">
            <v/>
          </cell>
        </row>
        <row r="2793">
          <cell r="E2793" t="str">
            <v/>
          </cell>
          <cell r="F2793" t="str">
            <v/>
          </cell>
          <cell r="G2793" t="str">
            <v/>
          </cell>
          <cell r="H2793" t="str">
            <v/>
          </cell>
          <cell r="I2793" t="str">
            <v/>
          </cell>
        </row>
        <row r="2794">
          <cell r="E2794" t="str">
            <v/>
          </cell>
          <cell r="F2794" t="str">
            <v/>
          </cell>
          <cell r="G2794" t="str">
            <v/>
          </cell>
          <cell r="H2794" t="str">
            <v/>
          </cell>
          <cell r="I2794" t="str">
            <v/>
          </cell>
        </row>
        <row r="2795">
          <cell r="E2795" t="str">
            <v/>
          </cell>
          <cell r="F2795" t="str">
            <v/>
          </cell>
          <cell r="G2795" t="str">
            <v/>
          </cell>
          <cell r="H2795" t="str">
            <v/>
          </cell>
          <cell r="I2795" t="str">
            <v/>
          </cell>
        </row>
        <row r="2796">
          <cell r="E2796" t="str">
            <v/>
          </cell>
          <cell r="F2796" t="str">
            <v/>
          </cell>
          <cell r="G2796" t="str">
            <v/>
          </cell>
          <cell r="H2796" t="str">
            <v/>
          </cell>
          <cell r="I2796" t="str">
            <v/>
          </cell>
        </row>
        <row r="2797">
          <cell r="E2797" t="str">
            <v/>
          </cell>
          <cell r="F2797" t="str">
            <v/>
          </cell>
          <cell r="G2797" t="str">
            <v/>
          </cell>
          <cell r="H2797" t="str">
            <v/>
          </cell>
          <cell r="I2797" t="str">
            <v/>
          </cell>
        </row>
        <row r="2798">
          <cell r="E2798" t="str">
            <v/>
          </cell>
          <cell r="F2798" t="str">
            <v/>
          </cell>
          <cell r="G2798" t="str">
            <v/>
          </cell>
          <cell r="H2798" t="str">
            <v/>
          </cell>
          <cell r="I2798" t="str">
            <v/>
          </cell>
        </row>
        <row r="2799">
          <cell r="E2799" t="str">
            <v/>
          </cell>
          <cell r="F2799" t="str">
            <v/>
          </cell>
          <cell r="G2799" t="str">
            <v/>
          </cell>
          <cell r="H2799" t="str">
            <v/>
          </cell>
          <cell r="I2799" t="str">
            <v/>
          </cell>
        </row>
        <row r="2800">
          <cell r="E2800" t="str">
            <v/>
          </cell>
          <cell r="F2800" t="str">
            <v/>
          </cell>
          <cell r="G2800" t="str">
            <v/>
          </cell>
          <cell r="H2800" t="str">
            <v/>
          </cell>
          <cell r="I2800" t="str">
            <v/>
          </cell>
        </row>
        <row r="2801">
          <cell r="E2801" t="str">
            <v/>
          </cell>
          <cell r="F2801" t="str">
            <v/>
          </cell>
          <cell r="G2801" t="str">
            <v/>
          </cell>
          <cell r="H2801" t="str">
            <v/>
          </cell>
          <cell r="I2801" t="str">
            <v/>
          </cell>
        </row>
        <row r="2802">
          <cell r="E2802" t="str">
            <v/>
          </cell>
          <cell r="F2802" t="str">
            <v/>
          </cell>
          <cell r="G2802" t="str">
            <v/>
          </cell>
          <cell r="H2802" t="str">
            <v/>
          </cell>
          <cell r="I2802" t="str">
            <v/>
          </cell>
        </row>
        <row r="2803">
          <cell r="E2803" t="str">
            <v/>
          </cell>
          <cell r="F2803" t="str">
            <v/>
          </cell>
          <cell r="G2803" t="str">
            <v/>
          </cell>
          <cell r="H2803" t="str">
            <v/>
          </cell>
          <cell r="I2803" t="str">
            <v/>
          </cell>
        </row>
        <row r="2804">
          <cell r="E2804" t="str">
            <v/>
          </cell>
          <cell r="F2804" t="str">
            <v/>
          </cell>
          <cell r="G2804" t="str">
            <v/>
          </cell>
          <cell r="H2804" t="str">
            <v/>
          </cell>
          <cell r="I2804" t="str">
            <v/>
          </cell>
        </row>
        <row r="2805">
          <cell r="E2805" t="str">
            <v/>
          </cell>
          <cell r="F2805" t="str">
            <v/>
          </cell>
          <cell r="G2805" t="str">
            <v/>
          </cell>
          <cell r="H2805" t="str">
            <v/>
          </cell>
          <cell r="I2805" t="str">
            <v/>
          </cell>
        </row>
        <row r="2806">
          <cell r="E2806" t="str">
            <v/>
          </cell>
          <cell r="F2806" t="str">
            <v/>
          </cell>
          <cell r="G2806" t="str">
            <v/>
          </cell>
          <cell r="H2806" t="str">
            <v/>
          </cell>
          <cell r="I2806" t="str">
            <v/>
          </cell>
        </row>
        <row r="2807">
          <cell r="E2807" t="str">
            <v/>
          </cell>
          <cell r="F2807" t="str">
            <v/>
          </cell>
          <cell r="G2807" t="str">
            <v/>
          </cell>
          <cell r="H2807" t="str">
            <v/>
          </cell>
          <cell r="I2807" t="str">
            <v/>
          </cell>
        </row>
        <row r="2808">
          <cell r="E2808" t="str">
            <v/>
          </cell>
          <cell r="F2808" t="str">
            <v/>
          </cell>
          <cell r="G2808" t="str">
            <v/>
          </cell>
          <cell r="H2808" t="str">
            <v/>
          </cell>
          <cell r="I2808" t="str">
            <v/>
          </cell>
        </row>
        <row r="2809">
          <cell r="E2809" t="str">
            <v/>
          </cell>
          <cell r="F2809" t="str">
            <v/>
          </cell>
          <cell r="G2809" t="str">
            <v/>
          </cell>
          <cell r="H2809" t="str">
            <v/>
          </cell>
          <cell r="I2809" t="str">
            <v/>
          </cell>
        </row>
        <row r="2810">
          <cell r="E2810" t="str">
            <v/>
          </cell>
          <cell r="F2810" t="str">
            <v/>
          </cell>
          <cell r="G2810" t="str">
            <v/>
          </cell>
          <cell r="H2810" t="str">
            <v/>
          </cell>
          <cell r="I2810" t="str">
            <v/>
          </cell>
        </row>
        <row r="2811">
          <cell r="E2811" t="str">
            <v/>
          </cell>
          <cell r="F2811" t="str">
            <v/>
          </cell>
          <cell r="G2811" t="str">
            <v/>
          </cell>
          <cell r="H2811" t="str">
            <v/>
          </cell>
          <cell r="I2811" t="str">
            <v/>
          </cell>
        </row>
        <row r="2812">
          <cell r="E2812" t="str">
            <v/>
          </cell>
          <cell r="F2812" t="str">
            <v/>
          </cell>
          <cell r="G2812" t="str">
            <v/>
          </cell>
          <cell r="H2812" t="str">
            <v/>
          </cell>
          <cell r="I2812" t="str">
            <v/>
          </cell>
        </row>
        <row r="2813">
          <cell r="E2813" t="str">
            <v/>
          </cell>
          <cell r="F2813" t="str">
            <v/>
          </cell>
          <cell r="G2813" t="str">
            <v/>
          </cell>
          <cell r="H2813" t="str">
            <v/>
          </cell>
          <cell r="I2813" t="str">
            <v/>
          </cell>
        </row>
        <row r="2814">
          <cell r="E2814" t="str">
            <v/>
          </cell>
          <cell r="F2814" t="str">
            <v/>
          </cell>
          <cell r="G2814" t="str">
            <v/>
          </cell>
          <cell r="H2814" t="str">
            <v/>
          </cell>
          <cell r="I2814" t="str">
            <v/>
          </cell>
        </row>
        <row r="2815">
          <cell r="E2815" t="str">
            <v/>
          </cell>
          <cell r="F2815" t="str">
            <v/>
          </cell>
          <cell r="G2815" t="str">
            <v/>
          </cell>
          <cell r="H2815" t="str">
            <v/>
          </cell>
          <cell r="I2815" t="str">
            <v/>
          </cell>
        </row>
        <row r="2816">
          <cell r="E2816" t="str">
            <v/>
          </cell>
          <cell r="F2816" t="str">
            <v/>
          </cell>
          <cell r="G2816" t="str">
            <v/>
          </cell>
          <cell r="H2816" t="str">
            <v/>
          </cell>
          <cell r="I2816" t="str">
            <v/>
          </cell>
        </row>
        <row r="2817">
          <cell r="E2817" t="str">
            <v/>
          </cell>
          <cell r="F2817" t="str">
            <v/>
          </cell>
          <cell r="G2817" t="str">
            <v/>
          </cell>
          <cell r="H2817" t="str">
            <v/>
          </cell>
          <cell r="I2817" t="str">
            <v/>
          </cell>
        </row>
        <row r="2818">
          <cell r="E2818" t="str">
            <v/>
          </cell>
          <cell r="F2818" t="str">
            <v/>
          </cell>
          <cell r="G2818" t="str">
            <v/>
          </cell>
          <cell r="H2818" t="str">
            <v/>
          </cell>
          <cell r="I2818" t="str">
            <v/>
          </cell>
        </row>
        <row r="2819">
          <cell r="E2819" t="str">
            <v/>
          </cell>
          <cell r="F2819" t="str">
            <v/>
          </cell>
          <cell r="G2819" t="str">
            <v/>
          </cell>
          <cell r="H2819" t="str">
            <v/>
          </cell>
          <cell r="I2819" t="str">
            <v/>
          </cell>
        </row>
        <row r="2820">
          <cell r="E2820" t="str">
            <v/>
          </cell>
          <cell r="F2820" t="str">
            <v/>
          </cell>
          <cell r="G2820" t="str">
            <v/>
          </cell>
          <cell r="H2820" t="str">
            <v/>
          </cell>
          <cell r="I2820" t="str">
            <v/>
          </cell>
        </row>
        <row r="2821">
          <cell r="E2821" t="str">
            <v/>
          </cell>
          <cell r="F2821" t="str">
            <v/>
          </cell>
          <cell r="G2821" t="str">
            <v/>
          </cell>
          <cell r="H2821" t="str">
            <v/>
          </cell>
          <cell r="I2821" t="str">
            <v/>
          </cell>
        </row>
        <row r="2822">
          <cell r="E2822" t="str">
            <v/>
          </cell>
          <cell r="F2822" t="str">
            <v/>
          </cell>
          <cell r="G2822" t="str">
            <v/>
          </cell>
          <cell r="H2822" t="str">
            <v/>
          </cell>
          <cell r="I2822" t="str">
            <v/>
          </cell>
        </row>
        <row r="2823">
          <cell r="E2823" t="str">
            <v/>
          </cell>
          <cell r="F2823" t="str">
            <v/>
          </cell>
          <cell r="G2823" t="str">
            <v/>
          </cell>
          <cell r="H2823" t="str">
            <v/>
          </cell>
          <cell r="I2823" t="str">
            <v/>
          </cell>
        </row>
        <row r="2824">
          <cell r="E2824" t="str">
            <v/>
          </cell>
          <cell r="F2824" t="str">
            <v/>
          </cell>
          <cell r="G2824" t="str">
            <v/>
          </cell>
          <cell r="H2824" t="str">
            <v/>
          </cell>
          <cell r="I2824" t="str">
            <v/>
          </cell>
        </row>
        <row r="2825">
          <cell r="E2825" t="str">
            <v/>
          </cell>
          <cell r="F2825" t="str">
            <v/>
          </cell>
          <cell r="G2825" t="str">
            <v/>
          </cell>
          <cell r="H2825" t="str">
            <v/>
          </cell>
          <cell r="I2825" t="str">
            <v/>
          </cell>
        </row>
        <row r="2826">
          <cell r="E2826" t="str">
            <v/>
          </cell>
          <cell r="F2826" t="str">
            <v/>
          </cell>
          <cell r="G2826" t="str">
            <v/>
          </cell>
          <cell r="H2826" t="str">
            <v/>
          </cell>
          <cell r="I2826" t="str">
            <v/>
          </cell>
        </row>
        <row r="2827">
          <cell r="E2827" t="str">
            <v/>
          </cell>
          <cell r="F2827" t="str">
            <v/>
          </cell>
          <cell r="G2827" t="str">
            <v/>
          </cell>
          <cell r="H2827" t="str">
            <v/>
          </cell>
          <cell r="I2827" t="str">
            <v/>
          </cell>
        </row>
        <row r="2828">
          <cell r="E2828" t="str">
            <v/>
          </cell>
          <cell r="F2828" t="str">
            <v/>
          </cell>
          <cell r="G2828" t="str">
            <v/>
          </cell>
          <cell r="H2828" t="str">
            <v/>
          </cell>
          <cell r="I2828" t="str">
            <v/>
          </cell>
        </row>
        <row r="2829">
          <cell r="E2829" t="str">
            <v/>
          </cell>
          <cell r="F2829" t="str">
            <v/>
          </cell>
          <cell r="G2829" t="str">
            <v/>
          </cell>
          <cell r="H2829" t="str">
            <v/>
          </cell>
          <cell r="I2829" t="str">
            <v/>
          </cell>
        </row>
        <row r="2830">
          <cell r="E2830" t="str">
            <v/>
          </cell>
          <cell r="F2830" t="str">
            <v/>
          </cell>
          <cell r="G2830" t="str">
            <v/>
          </cell>
          <cell r="H2830" t="str">
            <v/>
          </cell>
          <cell r="I2830" t="str">
            <v/>
          </cell>
        </row>
        <row r="2831">
          <cell r="E2831" t="str">
            <v/>
          </cell>
          <cell r="F2831" t="str">
            <v/>
          </cell>
          <cell r="G2831" t="str">
            <v/>
          </cell>
          <cell r="H2831" t="str">
            <v/>
          </cell>
          <cell r="I2831" t="str">
            <v/>
          </cell>
        </row>
        <row r="2832">
          <cell r="E2832" t="str">
            <v/>
          </cell>
          <cell r="F2832" t="str">
            <v/>
          </cell>
          <cell r="G2832" t="str">
            <v/>
          </cell>
          <cell r="H2832" t="str">
            <v/>
          </cell>
          <cell r="I2832" t="str">
            <v/>
          </cell>
        </row>
        <row r="2833">
          <cell r="E2833" t="str">
            <v/>
          </cell>
          <cell r="F2833" t="str">
            <v/>
          </cell>
          <cell r="G2833" t="str">
            <v/>
          </cell>
          <cell r="H2833" t="str">
            <v/>
          </cell>
          <cell r="I2833" t="str">
            <v/>
          </cell>
        </row>
        <row r="2834">
          <cell r="E2834" t="str">
            <v/>
          </cell>
          <cell r="F2834" t="str">
            <v/>
          </cell>
          <cell r="G2834" t="str">
            <v/>
          </cell>
          <cell r="H2834" t="str">
            <v/>
          </cell>
          <cell r="I2834" t="str">
            <v/>
          </cell>
        </row>
        <row r="2835">
          <cell r="E2835" t="str">
            <v/>
          </cell>
          <cell r="F2835" t="str">
            <v/>
          </cell>
          <cell r="G2835" t="str">
            <v/>
          </cell>
          <cell r="H2835" t="str">
            <v/>
          </cell>
          <cell r="I2835" t="str">
            <v/>
          </cell>
        </row>
        <row r="2836">
          <cell r="E2836" t="str">
            <v/>
          </cell>
          <cell r="F2836" t="str">
            <v/>
          </cell>
          <cell r="G2836" t="str">
            <v/>
          </cell>
          <cell r="H2836" t="str">
            <v/>
          </cell>
          <cell r="I2836" t="str">
            <v/>
          </cell>
        </row>
        <row r="2837">
          <cell r="E2837" t="str">
            <v/>
          </cell>
          <cell r="F2837" t="str">
            <v/>
          </cell>
          <cell r="G2837" t="str">
            <v/>
          </cell>
          <cell r="H2837" t="str">
            <v/>
          </cell>
          <cell r="I2837" t="str">
            <v/>
          </cell>
        </row>
        <row r="2838">
          <cell r="E2838" t="str">
            <v/>
          </cell>
          <cell r="F2838" t="str">
            <v/>
          </cell>
          <cell r="G2838" t="str">
            <v/>
          </cell>
          <cell r="H2838" t="str">
            <v/>
          </cell>
          <cell r="I2838" t="str">
            <v/>
          </cell>
        </row>
        <row r="2839">
          <cell r="E2839" t="str">
            <v/>
          </cell>
          <cell r="F2839" t="str">
            <v/>
          </cell>
          <cell r="G2839" t="str">
            <v/>
          </cell>
          <cell r="H2839" t="str">
            <v/>
          </cell>
          <cell r="I2839" t="str">
            <v/>
          </cell>
        </row>
        <row r="2840">
          <cell r="E2840" t="str">
            <v/>
          </cell>
          <cell r="F2840" t="str">
            <v/>
          </cell>
          <cell r="G2840" t="str">
            <v/>
          </cell>
          <cell r="H2840" t="str">
            <v/>
          </cell>
          <cell r="I2840" t="str">
            <v/>
          </cell>
        </row>
        <row r="2841">
          <cell r="E2841" t="str">
            <v/>
          </cell>
          <cell r="F2841" t="str">
            <v/>
          </cell>
          <cell r="G2841" t="str">
            <v/>
          </cell>
          <cell r="H2841" t="str">
            <v/>
          </cell>
          <cell r="I2841" t="str">
            <v/>
          </cell>
        </row>
        <row r="2842">
          <cell r="E2842" t="str">
            <v/>
          </cell>
          <cell r="F2842" t="str">
            <v/>
          </cell>
          <cell r="G2842" t="str">
            <v/>
          </cell>
          <cell r="H2842" t="str">
            <v/>
          </cell>
          <cell r="I2842" t="str">
            <v/>
          </cell>
        </row>
        <row r="2843">
          <cell r="E2843" t="str">
            <v/>
          </cell>
          <cell r="F2843" t="str">
            <v/>
          </cell>
          <cell r="G2843" t="str">
            <v/>
          </cell>
          <cell r="H2843" t="str">
            <v/>
          </cell>
          <cell r="I2843" t="str">
            <v/>
          </cell>
        </row>
        <row r="2844">
          <cell r="E2844" t="str">
            <v/>
          </cell>
          <cell r="F2844" t="str">
            <v/>
          </cell>
          <cell r="G2844" t="str">
            <v/>
          </cell>
          <cell r="H2844" t="str">
            <v/>
          </cell>
          <cell r="I2844" t="str">
            <v/>
          </cell>
        </row>
        <row r="2845">
          <cell r="E2845" t="str">
            <v/>
          </cell>
          <cell r="F2845" t="str">
            <v/>
          </cell>
          <cell r="G2845" t="str">
            <v/>
          </cell>
          <cell r="H2845" t="str">
            <v/>
          </cell>
          <cell r="I2845" t="str">
            <v/>
          </cell>
        </row>
        <row r="2846">
          <cell r="E2846" t="str">
            <v/>
          </cell>
          <cell r="F2846" t="str">
            <v/>
          </cell>
          <cell r="G2846" t="str">
            <v/>
          </cell>
          <cell r="H2846" t="str">
            <v/>
          </cell>
          <cell r="I2846" t="str">
            <v/>
          </cell>
        </row>
        <row r="2847">
          <cell r="E2847" t="str">
            <v/>
          </cell>
          <cell r="F2847" t="str">
            <v/>
          </cell>
          <cell r="G2847" t="str">
            <v/>
          </cell>
          <cell r="H2847" t="str">
            <v/>
          </cell>
          <cell r="I2847" t="str">
            <v/>
          </cell>
        </row>
        <row r="2848">
          <cell r="E2848" t="str">
            <v/>
          </cell>
          <cell r="F2848" t="str">
            <v/>
          </cell>
          <cell r="G2848" t="str">
            <v/>
          </cell>
          <cell r="H2848" t="str">
            <v/>
          </cell>
          <cell r="I2848" t="str">
            <v/>
          </cell>
        </row>
        <row r="2849">
          <cell r="E2849" t="str">
            <v/>
          </cell>
          <cell r="F2849" t="str">
            <v/>
          </cell>
          <cell r="G2849" t="str">
            <v/>
          </cell>
          <cell r="H2849" t="str">
            <v/>
          </cell>
          <cell r="I2849" t="str">
            <v/>
          </cell>
        </row>
        <row r="2850">
          <cell r="E2850" t="str">
            <v/>
          </cell>
          <cell r="F2850" t="str">
            <v/>
          </cell>
          <cell r="G2850" t="str">
            <v/>
          </cell>
          <cell r="H2850" t="str">
            <v/>
          </cell>
          <cell r="I2850" t="str">
            <v/>
          </cell>
        </row>
        <row r="2851">
          <cell r="E2851" t="str">
            <v/>
          </cell>
          <cell r="F2851" t="str">
            <v/>
          </cell>
          <cell r="G2851" t="str">
            <v/>
          </cell>
          <cell r="H2851" t="str">
            <v/>
          </cell>
          <cell r="I2851" t="str">
            <v/>
          </cell>
        </row>
        <row r="2852">
          <cell r="E2852" t="str">
            <v/>
          </cell>
          <cell r="F2852" t="str">
            <v/>
          </cell>
          <cell r="G2852" t="str">
            <v/>
          </cell>
          <cell r="H2852" t="str">
            <v/>
          </cell>
          <cell r="I2852" t="str">
            <v/>
          </cell>
        </row>
        <row r="2853">
          <cell r="E2853" t="str">
            <v/>
          </cell>
          <cell r="F2853" t="str">
            <v/>
          </cell>
          <cell r="G2853" t="str">
            <v/>
          </cell>
          <cell r="H2853" t="str">
            <v/>
          </cell>
          <cell r="I2853" t="str">
            <v/>
          </cell>
        </row>
        <row r="2854">
          <cell r="E2854" t="str">
            <v/>
          </cell>
          <cell r="F2854" t="str">
            <v/>
          </cell>
          <cell r="G2854" t="str">
            <v/>
          </cell>
          <cell r="H2854" t="str">
            <v/>
          </cell>
          <cell r="I2854" t="str">
            <v/>
          </cell>
        </row>
        <row r="2855">
          <cell r="E2855" t="str">
            <v/>
          </cell>
          <cell r="F2855" t="str">
            <v/>
          </cell>
          <cell r="G2855" t="str">
            <v/>
          </cell>
          <cell r="H2855" t="str">
            <v/>
          </cell>
          <cell r="I2855" t="str">
            <v/>
          </cell>
        </row>
        <row r="2856">
          <cell r="E2856" t="str">
            <v/>
          </cell>
          <cell r="F2856" t="str">
            <v/>
          </cell>
          <cell r="G2856" t="str">
            <v/>
          </cell>
          <cell r="H2856" t="str">
            <v/>
          </cell>
          <cell r="I2856" t="str">
            <v/>
          </cell>
        </row>
        <row r="2857">
          <cell r="E2857" t="str">
            <v/>
          </cell>
          <cell r="F2857" t="str">
            <v/>
          </cell>
          <cell r="G2857" t="str">
            <v/>
          </cell>
          <cell r="H2857" t="str">
            <v/>
          </cell>
          <cell r="I2857" t="str">
            <v/>
          </cell>
        </row>
        <row r="2858">
          <cell r="E2858" t="str">
            <v/>
          </cell>
          <cell r="F2858" t="str">
            <v/>
          </cell>
          <cell r="G2858" t="str">
            <v/>
          </cell>
          <cell r="H2858" t="str">
            <v/>
          </cell>
          <cell r="I2858" t="str">
            <v/>
          </cell>
        </row>
        <row r="2859">
          <cell r="E2859" t="str">
            <v/>
          </cell>
          <cell r="F2859" t="str">
            <v/>
          </cell>
          <cell r="G2859" t="str">
            <v/>
          </cell>
          <cell r="H2859" t="str">
            <v/>
          </cell>
          <cell r="I2859" t="str">
            <v/>
          </cell>
        </row>
        <row r="2860">
          <cell r="E2860" t="str">
            <v/>
          </cell>
          <cell r="F2860" t="str">
            <v/>
          </cell>
          <cell r="G2860" t="str">
            <v/>
          </cell>
          <cell r="H2860" t="str">
            <v/>
          </cell>
          <cell r="I2860" t="str">
            <v/>
          </cell>
        </row>
        <row r="2861">
          <cell r="E2861" t="str">
            <v/>
          </cell>
          <cell r="F2861" t="str">
            <v/>
          </cell>
          <cell r="G2861" t="str">
            <v/>
          </cell>
          <cell r="H2861" t="str">
            <v/>
          </cell>
          <cell r="I2861" t="str">
            <v/>
          </cell>
        </row>
        <row r="2862">
          <cell r="E2862" t="str">
            <v/>
          </cell>
          <cell r="F2862" t="str">
            <v/>
          </cell>
          <cell r="G2862" t="str">
            <v/>
          </cell>
          <cell r="H2862" t="str">
            <v/>
          </cell>
          <cell r="I2862" t="str">
            <v/>
          </cell>
        </row>
        <row r="2863">
          <cell r="E2863" t="str">
            <v/>
          </cell>
          <cell r="F2863" t="str">
            <v/>
          </cell>
          <cell r="G2863" t="str">
            <v/>
          </cell>
          <cell r="H2863" t="str">
            <v/>
          </cell>
          <cell r="I2863" t="str">
            <v/>
          </cell>
        </row>
        <row r="2864">
          <cell r="E2864" t="str">
            <v/>
          </cell>
          <cell r="F2864" t="str">
            <v/>
          </cell>
          <cell r="G2864" t="str">
            <v/>
          </cell>
          <cell r="H2864" t="str">
            <v/>
          </cell>
          <cell r="I2864" t="str">
            <v/>
          </cell>
        </row>
        <row r="2865">
          <cell r="E2865" t="str">
            <v/>
          </cell>
          <cell r="F2865" t="str">
            <v/>
          </cell>
          <cell r="G2865" t="str">
            <v/>
          </cell>
          <cell r="H2865" t="str">
            <v/>
          </cell>
          <cell r="I2865" t="str">
            <v/>
          </cell>
        </row>
        <row r="2866">
          <cell r="E2866" t="str">
            <v/>
          </cell>
          <cell r="F2866" t="str">
            <v/>
          </cell>
          <cell r="G2866" t="str">
            <v/>
          </cell>
          <cell r="H2866" t="str">
            <v/>
          </cell>
          <cell r="I2866" t="str">
            <v/>
          </cell>
        </row>
        <row r="2867">
          <cell r="E2867" t="str">
            <v/>
          </cell>
          <cell r="F2867" t="str">
            <v/>
          </cell>
          <cell r="G2867" t="str">
            <v/>
          </cell>
          <cell r="H2867" t="str">
            <v/>
          </cell>
          <cell r="I2867" t="str">
            <v/>
          </cell>
        </row>
        <row r="2868">
          <cell r="E2868" t="str">
            <v/>
          </cell>
          <cell r="F2868" t="str">
            <v/>
          </cell>
          <cell r="G2868" t="str">
            <v/>
          </cell>
          <cell r="H2868" t="str">
            <v/>
          </cell>
          <cell r="I2868" t="str">
            <v/>
          </cell>
        </row>
        <row r="2869">
          <cell r="E2869" t="str">
            <v/>
          </cell>
          <cell r="F2869" t="str">
            <v/>
          </cell>
          <cell r="G2869" t="str">
            <v/>
          </cell>
          <cell r="H2869" t="str">
            <v/>
          </cell>
          <cell r="I2869" t="str">
            <v/>
          </cell>
        </row>
        <row r="2870">
          <cell r="E2870" t="str">
            <v/>
          </cell>
          <cell r="F2870" t="str">
            <v/>
          </cell>
          <cell r="G2870" t="str">
            <v/>
          </cell>
          <cell r="H2870" t="str">
            <v/>
          </cell>
          <cell r="I2870" t="str">
            <v/>
          </cell>
        </row>
        <row r="2871">
          <cell r="E2871" t="str">
            <v/>
          </cell>
          <cell r="F2871" t="str">
            <v/>
          </cell>
          <cell r="G2871" t="str">
            <v/>
          </cell>
          <cell r="H2871" t="str">
            <v/>
          </cell>
          <cell r="I2871" t="str">
            <v/>
          </cell>
        </row>
        <row r="2872">
          <cell r="E2872" t="str">
            <v/>
          </cell>
          <cell r="F2872" t="str">
            <v/>
          </cell>
          <cell r="G2872" t="str">
            <v/>
          </cell>
          <cell r="H2872" t="str">
            <v/>
          </cell>
          <cell r="I2872" t="str">
            <v/>
          </cell>
        </row>
        <row r="2873">
          <cell r="E2873" t="str">
            <v/>
          </cell>
          <cell r="F2873" t="str">
            <v/>
          </cell>
          <cell r="G2873" t="str">
            <v/>
          </cell>
          <cell r="H2873" t="str">
            <v/>
          </cell>
          <cell r="I2873" t="str">
            <v/>
          </cell>
        </row>
        <row r="2874">
          <cell r="E2874" t="str">
            <v/>
          </cell>
          <cell r="F2874" t="str">
            <v/>
          </cell>
          <cell r="G2874" t="str">
            <v/>
          </cell>
          <cell r="H2874" t="str">
            <v/>
          </cell>
          <cell r="I2874" t="str">
            <v/>
          </cell>
        </row>
        <row r="2875">
          <cell r="E2875" t="str">
            <v/>
          </cell>
          <cell r="F2875" t="str">
            <v/>
          </cell>
          <cell r="G2875" t="str">
            <v/>
          </cell>
          <cell r="H2875" t="str">
            <v/>
          </cell>
          <cell r="I2875" t="str">
            <v/>
          </cell>
        </row>
        <row r="2876">
          <cell r="E2876" t="str">
            <v/>
          </cell>
          <cell r="F2876" t="str">
            <v/>
          </cell>
          <cell r="G2876" t="str">
            <v/>
          </cell>
          <cell r="H2876" t="str">
            <v/>
          </cell>
          <cell r="I2876" t="str">
            <v/>
          </cell>
        </row>
        <row r="2877">
          <cell r="E2877" t="str">
            <v/>
          </cell>
          <cell r="F2877" t="str">
            <v/>
          </cell>
          <cell r="G2877" t="str">
            <v/>
          </cell>
          <cell r="H2877" t="str">
            <v/>
          </cell>
          <cell r="I2877" t="str">
            <v/>
          </cell>
        </row>
        <row r="2878">
          <cell r="E2878" t="str">
            <v/>
          </cell>
          <cell r="F2878" t="str">
            <v/>
          </cell>
          <cell r="G2878" t="str">
            <v/>
          </cell>
          <cell r="H2878" t="str">
            <v/>
          </cell>
          <cell r="I2878" t="str">
            <v/>
          </cell>
        </row>
        <row r="2879">
          <cell r="E2879" t="str">
            <v/>
          </cell>
          <cell r="F2879" t="str">
            <v/>
          </cell>
          <cell r="G2879" t="str">
            <v/>
          </cell>
          <cell r="H2879" t="str">
            <v/>
          </cell>
          <cell r="I2879" t="str">
            <v/>
          </cell>
        </row>
        <row r="2880">
          <cell r="E2880" t="str">
            <v/>
          </cell>
          <cell r="F2880" t="str">
            <v/>
          </cell>
          <cell r="G2880" t="str">
            <v/>
          </cell>
          <cell r="H2880" t="str">
            <v/>
          </cell>
          <cell r="I2880" t="str">
            <v/>
          </cell>
        </row>
        <row r="2881">
          <cell r="E2881" t="str">
            <v/>
          </cell>
          <cell r="F2881" t="str">
            <v/>
          </cell>
          <cell r="G2881" t="str">
            <v/>
          </cell>
          <cell r="H2881" t="str">
            <v/>
          </cell>
          <cell r="I2881" t="str">
            <v/>
          </cell>
        </row>
        <row r="2882">
          <cell r="E2882" t="str">
            <v/>
          </cell>
          <cell r="F2882" t="str">
            <v/>
          </cell>
          <cell r="G2882" t="str">
            <v/>
          </cell>
          <cell r="H2882" t="str">
            <v/>
          </cell>
          <cell r="I2882" t="str">
            <v/>
          </cell>
        </row>
        <row r="2883">
          <cell r="E2883" t="str">
            <v/>
          </cell>
          <cell r="F2883" t="str">
            <v/>
          </cell>
          <cell r="G2883" t="str">
            <v/>
          </cell>
          <cell r="H2883" t="str">
            <v/>
          </cell>
          <cell r="I2883" t="str">
            <v/>
          </cell>
        </row>
        <row r="2884">
          <cell r="E2884" t="str">
            <v/>
          </cell>
          <cell r="F2884" t="str">
            <v/>
          </cell>
          <cell r="G2884" t="str">
            <v/>
          </cell>
          <cell r="H2884" t="str">
            <v/>
          </cell>
          <cell r="I2884" t="str">
            <v/>
          </cell>
        </row>
        <row r="2885">
          <cell r="E2885" t="str">
            <v/>
          </cell>
          <cell r="F2885" t="str">
            <v/>
          </cell>
          <cell r="G2885" t="str">
            <v/>
          </cell>
          <cell r="H2885" t="str">
            <v/>
          </cell>
          <cell r="I2885" t="str">
            <v/>
          </cell>
        </row>
        <row r="2886">
          <cell r="E2886" t="str">
            <v/>
          </cell>
          <cell r="F2886" t="str">
            <v/>
          </cell>
          <cell r="G2886" t="str">
            <v/>
          </cell>
          <cell r="H2886" t="str">
            <v/>
          </cell>
          <cell r="I2886" t="str">
            <v/>
          </cell>
        </row>
        <row r="2887">
          <cell r="E2887" t="str">
            <v/>
          </cell>
          <cell r="F2887" t="str">
            <v/>
          </cell>
          <cell r="G2887" t="str">
            <v/>
          </cell>
          <cell r="H2887" t="str">
            <v/>
          </cell>
          <cell r="I2887" t="str">
            <v/>
          </cell>
        </row>
        <row r="2888">
          <cell r="E2888" t="str">
            <v/>
          </cell>
          <cell r="F2888" t="str">
            <v/>
          </cell>
          <cell r="G2888" t="str">
            <v/>
          </cell>
          <cell r="H2888" t="str">
            <v/>
          </cell>
          <cell r="I2888" t="str">
            <v/>
          </cell>
        </row>
        <row r="2889">
          <cell r="E2889" t="str">
            <v/>
          </cell>
          <cell r="F2889" t="str">
            <v/>
          </cell>
          <cell r="G2889" t="str">
            <v/>
          </cell>
          <cell r="H2889" t="str">
            <v/>
          </cell>
          <cell r="I2889" t="str">
            <v/>
          </cell>
        </row>
        <row r="2890">
          <cell r="E2890" t="str">
            <v/>
          </cell>
          <cell r="F2890" t="str">
            <v/>
          </cell>
          <cell r="G2890" t="str">
            <v/>
          </cell>
          <cell r="H2890" t="str">
            <v/>
          </cell>
          <cell r="I2890" t="str">
            <v/>
          </cell>
        </row>
        <row r="2891">
          <cell r="E2891" t="str">
            <v/>
          </cell>
          <cell r="F2891" t="str">
            <v/>
          </cell>
          <cell r="G2891" t="str">
            <v/>
          </cell>
          <cell r="H2891" t="str">
            <v/>
          </cell>
          <cell r="I2891" t="str">
            <v/>
          </cell>
        </row>
        <row r="2892">
          <cell r="E2892" t="str">
            <v/>
          </cell>
          <cell r="F2892" t="str">
            <v/>
          </cell>
          <cell r="G2892" t="str">
            <v/>
          </cell>
          <cell r="H2892" t="str">
            <v/>
          </cell>
          <cell r="I2892" t="str">
            <v/>
          </cell>
        </row>
        <row r="2893">
          <cell r="E2893" t="str">
            <v/>
          </cell>
          <cell r="F2893" t="str">
            <v/>
          </cell>
          <cell r="G2893" t="str">
            <v/>
          </cell>
          <cell r="H2893" t="str">
            <v/>
          </cell>
          <cell r="I2893" t="str">
            <v/>
          </cell>
        </row>
        <row r="2894">
          <cell r="E2894" t="str">
            <v/>
          </cell>
          <cell r="F2894" t="str">
            <v/>
          </cell>
          <cell r="G2894" t="str">
            <v/>
          </cell>
          <cell r="H2894" t="str">
            <v/>
          </cell>
          <cell r="I2894" t="str">
            <v/>
          </cell>
        </row>
        <row r="2895">
          <cell r="E2895" t="str">
            <v/>
          </cell>
          <cell r="F2895" t="str">
            <v/>
          </cell>
          <cell r="G2895" t="str">
            <v/>
          </cell>
          <cell r="H2895" t="str">
            <v/>
          </cell>
          <cell r="I2895" t="str">
            <v/>
          </cell>
        </row>
        <row r="2896">
          <cell r="E2896" t="str">
            <v/>
          </cell>
          <cell r="F2896" t="str">
            <v/>
          </cell>
          <cell r="G2896" t="str">
            <v/>
          </cell>
          <cell r="H2896" t="str">
            <v/>
          </cell>
          <cell r="I2896" t="str">
            <v/>
          </cell>
        </row>
        <row r="2897">
          <cell r="E2897" t="str">
            <v/>
          </cell>
          <cell r="F2897" t="str">
            <v/>
          </cell>
          <cell r="G2897" t="str">
            <v/>
          </cell>
          <cell r="H2897" t="str">
            <v/>
          </cell>
          <cell r="I2897" t="str">
            <v/>
          </cell>
        </row>
        <row r="2898">
          <cell r="E2898" t="str">
            <v/>
          </cell>
          <cell r="F2898" t="str">
            <v/>
          </cell>
          <cell r="G2898" t="str">
            <v/>
          </cell>
          <cell r="H2898" t="str">
            <v/>
          </cell>
          <cell r="I2898" t="str">
            <v/>
          </cell>
        </row>
        <row r="2899">
          <cell r="E2899" t="str">
            <v/>
          </cell>
          <cell r="F2899" t="str">
            <v/>
          </cell>
          <cell r="G2899" t="str">
            <v/>
          </cell>
          <cell r="H2899" t="str">
            <v/>
          </cell>
          <cell r="I2899" t="str">
            <v/>
          </cell>
        </row>
        <row r="2900">
          <cell r="E2900" t="str">
            <v/>
          </cell>
          <cell r="F2900" t="str">
            <v/>
          </cell>
          <cell r="G2900" t="str">
            <v/>
          </cell>
          <cell r="H2900" t="str">
            <v/>
          </cell>
          <cell r="I2900" t="str">
            <v/>
          </cell>
        </row>
        <row r="2901">
          <cell r="E2901" t="str">
            <v/>
          </cell>
          <cell r="F2901" t="str">
            <v/>
          </cell>
          <cell r="G2901" t="str">
            <v/>
          </cell>
          <cell r="H2901" t="str">
            <v/>
          </cell>
          <cell r="I2901" t="str">
            <v/>
          </cell>
        </row>
        <row r="2902">
          <cell r="E2902" t="str">
            <v/>
          </cell>
          <cell r="F2902" t="str">
            <v/>
          </cell>
          <cell r="G2902" t="str">
            <v/>
          </cell>
          <cell r="H2902" t="str">
            <v/>
          </cell>
          <cell r="I2902" t="str">
            <v/>
          </cell>
        </row>
        <row r="2903">
          <cell r="E2903" t="str">
            <v/>
          </cell>
          <cell r="F2903" t="str">
            <v/>
          </cell>
          <cell r="G2903" t="str">
            <v/>
          </cell>
          <cell r="H2903" t="str">
            <v/>
          </cell>
          <cell r="I2903" t="str">
            <v/>
          </cell>
        </row>
        <row r="2904">
          <cell r="E2904" t="str">
            <v/>
          </cell>
          <cell r="F2904" t="str">
            <v/>
          </cell>
          <cell r="G2904" t="str">
            <v/>
          </cell>
          <cell r="H2904" t="str">
            <v/>
          </cell>
          <cell r="I2904" t="str">
            <v/>
          </cell>
        </row>
        <row r="2905">
          <cell r="E2905" t="str">
            <v/>
          </cell>
          <cell r="F2905" t="str">
            <v/>
          </cell>
          <cell r="G2905" t="str">
            <v/>
          </cell>
          <cell r="H2905" t="str">
            <v/>
          </cell>
          <cell r="I2905" t="str">
            <v/>
          </cell>
        </row>
        <row r="2906">
          <cell r="E2906" t="str">
            <v/>
          </cell>
          <cell r="F2906" t="str">
            <v/>
          </cell>
          <cell r="G2906" t="str">
            <v/>
          </cell>
          <cell r="H2906" t="str">
            <v/>
          </cell>
          <cell r="I2906" t="str">
            <v/>
          </cell>
        </row>
        <row r="2907">
          <cell r="E2907" t="str">
            <v/>
          </cell>
          <cell r="F2907" t="str">
            <v/>
          </cell>
          <cell r="G2907" t="str">
            <v/>
          </cell>
          <cell r="H2907" t="str">
            <v/>
          </cell>
          <cell r="I2907" t="str">
            <v/>
          </cell>
        </row>
        <row r="2908">
          <cell r="E2908" t="str">
            <v/>
          </cell>
          <cell r="F2908" t="str">
            <v/>
          </cell>
          <cell r="G2908" t="str">
            <v/>
          </cell>
          <cell r="H2908" t="str">
            <v/>
          </cell>
          <cell r="I2908" t="str">
            <v/>
          </cell>
        </row>
        <row r="2909">
          <cell r="E2909" t="str">
            <v/>
          </cell>
          <cell r="F2909" t="str">
            <v/>
          </cell>
          <cell r="G2909" t="str">
            <v/>
          </cell>
          <cell r="H2909" t="str">
            <v/>
          </cell>
          <cell r="I2909" t="str">
            <v/>
          </cell>
        </row>
        <row r="2910">
          <cell r="E2910" t="str">
            <v/>
          </cell>
          <cell r="F2910" t="str">
            <v/>
          </cell>
          <cell r="G2910" t="str">
            <v/>
          </cell>
          <cell r="H2910" t="str">
            <v/>
          </cell>
          <cell r="I2910" t="str">
            <v/>
          </cell>
        </row>
        <row r="2911">
          <cell r="E2911" t="str">
            <v/>
          </cell>
          <cell r="F2911" t="str">
            <v/>
          </cell>
          <cell r="G2911" t="str">
            <v/>
          </cell>
          <cell r="H2911" t="str">
            <v/>
          </cell>
          <cell r="I2911" t="str">
            <v/>
          </cell>
        </row>
        <row r="2912">
          <cell r="E2912" t="str">
            <v/>
          </cell>
          <cell r="F2912" t="str">
            <v/>
          </cell>
          <cell r="G2912" t="str">
            <v/>
          </cell>
          <cell r="H2912" t="str">
            <v/>
          </cell>
          <cell r="I2912" t="str">
            <v/>
          </cell>
        </row>
        <row r="2913">
          <cell r="E2913" t="str">
            <v/>
          </cell>
          <cell r="F2913" t="str">
            <v/>
          </cell>
          <cell r="G2913" t="str">
            <v/>
          </cell>
          <cell r="H2913" t="str">
            <v/>
          </cell>
          <cell r="I2913" t="str">
            <v/>
          </cell>
        </row>
        <row r="2914">
          <cell r="E2914" t="str">
            <v/>
          </cell>
          <cell r="F2914" t="str">
            <v/>
          </cell>
          <cell r="G2914" t="str">
            <v/>
          </cell>
          <cell r="H2914" t="str">
            <v/>
          </cell>
          <cell r="I2914" t="str">
            <v/>
          </cell>
        </row>
        <row r="2915">
          <cell r="E2915" t="str">
            <v/>
          </cell>
          <cell r="F2915" t="str">
            <v/>
          </cell>
          <cell r="G2915" t="str">
            <v/>
          </cell>
          <cell r="H2915" t="str">
            <v/>
          </cell>
          <cell r="I2915" t="str">
            <v/>
          </cell>
        </row>
        <row r="2916">
          <cell r="E2916" t="str">
            <v/>
          </cell>
          <cell r="F2916" t="str">
            <v/>
          </cell>
          <cell r="G2916" t="str">
            <v/>
          </cell>
          <cell r="H2916" t="str">
            <v/>
          </cell>
          <cell r="I2916" t="str">
            <v/>
          </cell>
        </row>
        <row r="2917">
          <cell r="E2917" t="str">
            <v/>
          </cell>
          <cell r="F2917" t="str">
            <v/>
          </cell>
          <cell r="G2917" t="str">
            <v/>
          </cell>
          <cell r="H2917" t="str">
            <v/>
          </cell>
          <cell r="I2917" t="str">
            <v/>
          </cell>
        </row>
        <row r="2918">
          <cell r="E2918" t="str">
            <v/>
          </cell>
          <cell r="F2918" t="str">
            <v/>
          </cell>
          <cell r="G2918" t="str">
            <v/>
          </cell>
          <cell r="H2918" t="str">
            <v/>
          </cell>
          <cell r="I2918" t="str">
            <v/>
          </cell>
        </row>
        <row r="2919">
          <cell r="E2919" t="str">
            <v/>
          </cell>
          <cell r="F2919" t="str">
            <v/>
          </cell>
          <cell r="G2919" t="str">
            <v/>
          </cell>
          <cell r="H2919" t="str">
            <v/>
          </cell>
          <cell r="I2919" t="str">
            <v/>
          </cell>
        </row>
        <row r="2920">
          <cell r="E2920" t="str">
            <v/>
          </cell>
          <cell r="F2920" t="str">
            <v/>
          </cell>
          <cell r="G2920" t="str">
            <v/>
          </cell>
          <cell r="H2920" t="str">
            <v/>
          </cell>
          <cell r="I2920" t="str">
            <v/>
          </cell>
        </row>
        <row r="2921">
          <cell r="E2921" t="str">
            <v/>
          </cell>
          <cell r="F2921" t="str">
            <v/>
          </cell>
          <cell r="G2921" t="str">
            <v/>
          </cell>
          <cell r="H2921" t="str">
            <v/>
          </cell>
          <cell r="I2921" t="str">
            <v/>
          </cell>
        </row>
        <row r="2922">
          <cell r="E2922" t="str">
            <v/>
          </cell>
          <cell r="F2922" t="str">
            <v/>
          </cell>
          <cell r="G2922" t="str">
            <v/>
          </cell>
          <cell r="H2922" t="str">
            <v/>
          </cell>
          <cell r="I2922" t="str">
            <v/>
          </cell>
        </row>
        <row r="2923">
          <cell r="E2923" t="str">
            <v/>
          </cell>
          <cell r="F2923" t="str">
            <v/>
          </cell>
          <cell r="G2923" t="str">
            <v/>
          </cell>
          <cell r="H2923" t="str">
            <v/>
          </cell>
          <cell r="I2923" t="str">
            <v/>
          </cell>
        </row>
        <row r="2924">
          <cell r="E2924" t="str">
            <v/>
          </cell>
          <cell r="F2924" t="str">
            <v/>
          </cell>
          <cell r="G2924" t="str">
            <v/>
          </cell>
          <cell r="H2924" t="str">
            <v/>
          </cell>
          <cell r="I2924" t="str">
            <v/>
          </cell>
        </row>
        <row r="2925">
          <cell r="E2925" t="str">
            <v/>
          </cell>
          <cell r="F2925" t="str">
            <v/>
          </cell>
          <cell r="G2925" t="str">
            <v/>
          </cell>
          <cell r="H2925" t="str">
            <v/>
          </cell>
          <cell r="I2925" t="str">
            <v/>
          </cell>
        </row>
        <row r="2926">
          <cell r="E2926" t="str">
            <v/>
          </cell>
          <cell r="F2926" t="str">
            <v/>
          </cell>
          <cell r="G2926" t="str">
            <v/>
          </cell>
          <cell r="H2926" t="str">
            <v/>
          </cell>
          <cell r="I2926" t="str">
            <v/>
          </cell>
        </row>
        <row r="2927">
          <cell r="E2927" t="str">
            <v/>
          </cell>
          <cell r="F2927" t="str">
            <v/>
          </cell>
          <cell r="G2927" t="str">
            <v/>
          </cell>
          <cell r="H2927" t="str">
            <v/>
          </cell>
          <cell r="I2927" t="str">
            <v/>
          </cell>
        </row>
        <row r="2928">
          <cell r="E2928" t="str">
            <v/>
          </cell>
          <cell r="F2928" t="str">
            <v/>
          </cell>
          <cell r="G2928" t="str">
            <v/>
          </cell>
          <cell r="H2928" t="str">
            <v/>
          </cell>
          <cell r="I2928" t="str">
            <v/>
          </cell>
        </row>
        <row r="2929">
          <cell r="E2929" t="str">
            <v/>
          </cell>
          <cell r="F2929" t="str">
            <v/>
          </cell>
          <cell r="G2929" t="str">
            <v/>
          </cell>
          <cell r="H2929" t="str">
            <v/>
          </cell>
          <cell r="I2929" t="str">
            <v/>
          </cell>
        </row>
        <row r="2930">
          <cell r="E2930" t="str">
            <v/>
          </cell>
          <cell r="F2930" t="str">
            <v/>
          </cell>
          <cell r="G2930" t="str">
            <v/>
          </cell>
          <cell r="H2930" t="str">
            <v/>
          </cell>
          <cell r="I2930" t="str">
            <v/>
          </cell>
        </row>
        <row r="2931">
          <cell r="E2931" t="str">
            <v/>
          </cell>
          <cell r="F2931" t="str">
            <v/>
          </cell>
          <cell r="G2931" t="str">
            <v/>
          </cell>
          <cell r="H2931" t="str">
            <v/>
          </cell>
          <cell r="I2931" t="str">
            <v/>
          </cell>
        </row>
        <row r="2932">
          <cell r="E2932" t="str">
            <v/>
          </cell>
          <cell r="F2932" t="str">
            <v/>
          </cell>
          <cell r="G2932" t="str">
            <v/>
          </cell>
          <cell r="H2932" t="str">
            <v/>
          </cell>
          <cell r="I2932" t="str">
            <v/>
          </cell>
        </row>
        <row r="2933">
          <cell r="E2933" t="str">
            <v/>
          </cell>
          <cell r="F2933" t="str">
            <v/>
          </cell>
          <cell r="G2933" t="str">
            <v/>
          </cell>
          <cell r="H2933" t="str">
            <v/>
          </cell>
          <cell r="I2933" t="str">
            <v/>
          </cell>
        </row>
        <row r="2934">
          <cell r="E2934" t="str">
            <v/>
          </cell>
          <cell r="F2934" t="str">
            <v/>
          </cell>
          <cell r="G2934" t="str">
            <v/>
          </cell>
          <cell r="H2934" t="str">
            <v/>
          </cell>
          <cell r="I2934" t="str">
            <v/>
          </cell>
        </row>
        <row r="2935">
          <cell r="E2935" t="str">
            <v/>
          </cell>
          <cell r="F2935" t="str">
            <v/>
          </cell>
          <cell r="G2935" t="str">
            <v/>
          </cell>
          <cell r="H2935" t="str">
            <v/>
          </cell>
          <cell r="I2935" t="str">
            <v/>
          </cell>
        </row>
        <row r="2936">
          <cell r="E2936" t="str">
            <v/>
          </cell>
          <cell r="F2936" t="str">
            <v/>
          </cell>
          <cell r="G2936" t="str">
            <v/>
          </cell>
          <cell r="H2936" t="str">
            <v/>
          </cell>
          <cell r="I2936" t="str">
            <v/>
          </cell>
        </row>
        <row r="2937">
          <cell r="E2937" t="str">
            <v/>
          </cell>
          <cell r="F2937" t="str">
            <v/>
          </cell>
          <cell r="G2937" t="str">
            <v/>
          </cell>
          <cell r="H2937" t="str">
            <v/>
          </cell>
          <cell r="I2937" t="str">
            <v/>
          </cell>
        </row>
        <row r="2938">
          <cell r="E2938" t="str">
            <v/>
          </cell>
          <cell r="F2938" t="str">
            <v/>
          </cell>
          <cell r="G2938" t="str">
            <v/>
          </cell>
          <cell r="H2938" t="str">
            <v/>
          </cell>
          <cell r="I2938" t="str">
            <v/>
          </cell>
        </row>
        <row r="2939">
          <cell r="E2939" t="str">
            <v/>
          </cell>
          <cell r="F2939" t="str">
            <v/>
          </cell>
          <cell r="G2939" t="str">
            <v/>
          </cell>
          <cell r="H2939" t="str">
            <v/>
          </cell>
          <cell r="I2939" t="str">
            <v/>
          </cell>
        </row>
        <row r="2940">
          <cell r="E2940" t="str">
            <v/>
          </cell>
          <cell r="F2940" t="str">
            <v/>
          </cell>
          <cell r="G2940" t="str">
            <v/>
          </cell>
          <cell r="H2940" t="str">
            <v/>
          </cell>
          <cell r="I2940" t="str">
            <v/>
          </cell>
        </row>
        <row r="2941">
          <cell r="E2941" t="str">
            <v/>
          </cell>
          <cell r="F2941" t="str">
            <v/>
          </cell>
          <cell r="G2941" t="str">
            <v/>
          </cell>
          <cell r="H2941" t="str">
            <v/>
          </cell>
          <cell r="I2941" t="str">
            <v/>
          </cell>
        </row>
        <row r="2942">
          <cell r="E2942" t="str">
            <v/>
          </cell>
          <cell r="F2942" t="str">
            <v/>
          </cell>
          <cell r="G2942" t="str">
            <v/>
          </cell>
          <cell r="H2942" t="str">
            <v/>
          </cell>
          <cell r="I2942" t="str">
            <v/>
          </cell>
        </row>
        <row r="2943">
          <cell r="E2943" t="str">
            <v/>
          </cell>
          <cell r="F2943" t="str">
            <v/>
          </cell>
          <cell r="G2943" t="str">
            <v/>
          </cell>
          <cell r="H2943" t="str">
            <v/>
          </cell>
          <cell r="I2943" t="str">
            <v/>
          </cell>
        </row>
        <row r="2944">
          <cell r="E2944" t="str">
            <v/>
          </cell>
          <cell r="F2944" t="str">
            <v/>
          </cell>
          <cell r="G2944" t="str">
            <v/>
          </cell>
          <cell r="H2944" t="str">
            <v/>
          </cell>
          <cell r="I2944" t="str">
            <v/>
          </cell>
        </row>
        <row r="2945">
          <cell r="E2945" t="str">
            <v/>
          </cell>
          <cell r="F2945" t="str">
            <v/>
          </cell>
          <cell r="G2945" t="str">
            <v/>
          </cell>
          <cell r="H2945" t="str">
            <v/>
          </cell>
          <cell r="I2945" t="str">
            <v/>
          </cell>
        </row>
        <row r="2946">
          <cell r="E2946" t="str">
            <v/>
          </cell>
          <cell r="F2946" t="str">
            <v/>
          </cell>
          <cell r="G2946" t="str">
            <v/>
          </cell>
          <cell r="H2946" t="str">
            <v/>
          </cell>
          <cell r="I2946" t="str">
            <v/>
          </cell>
        </row>
        <row r="2947">
          <cell r="E2947" t="str">
            <v/>
          </cell>
          <cell r="F2947" t="str">
            <v/>
          </cell>
          <cell r="G2947" t="str">
            <v/>
          </cell>
          <cell r="H2947" t="str">
            <v/>
          </cell>
          <cell r="I2947" t="str">
            <v/>
          </cell>
        </row>
        <row r="2948">
          <cell r="E2948" t="str">
            <v/>
          </cell>
          <cell r="F2948" t="str">
            <v/>
          </cell>
          <cell r="G2948" t="str">
            <v/>
          </cell>
          <cell r="H2948" t="str">
            <v/>
          </cell>
          <cell r="I2948" t="str">
            <v/>
          </cell>
        </row>
        <row r="2949">
          <cell r="E2949" t="str">
            <v/>
          </cell>
          <cell r="F2949" t="str">
            <v/>
          </cell>
          <cell r="G2949" t="str">
            <v/>
          </cell>
          <cell r="H2949" t="str">
            <v/>
          </cell>
          <cell r="I2949" t="str">
            <v/>
          </cell>
        </row>
        <row r="2950">
          <cell r="E2950" t="str">
            <v/>
          </cell>
          <cell r="F2950" t="str">
            <v/>
          </cell>
          <cell r="G2950" t="str">
            <v/>
          </cell>
          <cell r="H2950" t="str">
            <v/>
          </cell>
          <cell r="I2950" t="str">
            <v/>
          </cell>
        </row>
        <row r="2951">
          <cell r="E2951" t="str">
            <v/>
          </cell>
          <cell r="F2951" t="str">
            <v/>
          </cell>
          <cell r="G2951" t="str">
            <v/>
          </cell>
          <cell r="H2951" t="str">
            <v/>
          </cell>
          <cell r="I2951" t="str">
            <v/>
          </cell>
        </row>
        <row r="2952">
          <cell r="E2952" t="str">
            <v/>
          </cell>
          <cell r="F2952" t="str">
            <v/>
          </cell>
          <cell r="G2952" t="str">
            <v/>
          </cell>
          <cell r="H2952" t="str">
            <v/>
          </cell>
          <cell r="I2952" t="str">
            <v/>
          </cell>
        </row>
        <row r="2953">
          <cell r="E2953" t="str">
            <v/>
          </cell>
          <cell r="F2953" t="str">
            <v/>
          </cell>
          <cell r="G2953" t="str">
            <v/>
          </cell>
          <cell r="H2953" t="str">
            <v/>
          </cell>
          <cell r="I2953" t="str">
            <v/>
          </cell>
        </row>
        <row r="2954">
          <cell r="E2954" t="str">
            <v/>
          </cell>
          <cell r="F2954" t="str">
            <v/>
          </cell>
          <cell r="G2954" t="str">
            <v/>
          </cell>
          <cell r="H2954" t="str">
            <v/>
          </cell>
          <cell r="I2954" t="str">
            <v/>
          </cell>
        </row>
        <row r="2955">
          <cell r="E2955" t="str">
            <v/>
          </cell>
          <cell r="F2955" t="str">
            <v/>
          </cell>
          <cell r="G2955" t="str">
            <v/>
          </cell>
          <cell r="H2955" t="str">
            <v/>
          </cell>
          <cell r="I2955" t="str">
            <v/>
          </cell>
        </row>
        <row r="2956">
          <cell r="E2956" t="str">
            <v/>
          </cell>
          <cell r="F2956" t="str">
            <v/>
          </cell>
          <cell r="G2956" t="str">
            <v/>
          </cell>
          <cell r="H2956" t="str">
            <v/>
          </cell>
          <cell r="I2956" t="str">
            <v/>
          </cell>
        </row>
        <row r="2957">
          <cell r="E2957" t="str">
            <v/>
          </cell>
          <cell r="F2957" t="str">
            <v/>
          </cell>
          <cell r="G2957" t="str">
            <v/>
          </cell>
          <cell r="H2957" t="str">
            <v/>
          </cell>
          <cell r="I2957" t="str">
            <v/>
          </cell>
        </row>
        <row r="2958">
          <cell r="E2958" t="str">
            <v/>
          </cell>
          <cell r="F2958" t="str">
            <v/>
          </cell>
          <cell r="G2958" t="str">
            <v/>
          </cell>
          <cell r="H2958" t="str">
            <v/>
          </cell>
          <cell r="I2958" t="str">
            <v/>
          </cell>
        </row>
        <row r="2959">
          <cell r="E2959" t="str">
            <v/>
          </cell>
          <cell r="F2959" t="str">
            <v/>
          </cell>
          <cell r="G2959" t="str">
            <v/>
          </cell>
          <cell r="H2959" t="str">
            <v/>
          </cell>
          <cell r="I2959" t="str">
            <v/>
          </cell>
        </row>
        <row r="2960">
          <cell r="E2960" t="str">
            <v/>
          </cell>
          <cell r="F2960" t="str">
            <v/>
          </cell>
          <cell r="G2960" t="str">
            <v/>
          </cell>
          <cell r="H2960" t="str">
            <v/>
          </cell>
          <cell r="I2960" t="str">
            <v/>
          </cell>
        </row>
        <row r="2961">
          <cell r="E2961" t="str">
            <v/>
          </cell>
          <cell r="F2961" t="str">
            <v/>
          </cell>
          <cell r="G2961" t="str">
            <v/>
          </cell>
          <cell r="H2961" t="str">
            <v/>
          </cell>
          <cell r="I2961" t="str">
            <v/>
          </cell>
        </row>
        <row r="2962">
          <cell r="E2962" t="str">
            <v/>
          </cell>
          <cell r="F2962" t="str">
            <v/>
          </cell>
          <cell r="G2962" t="str">
            <v/>
          </cell>
          <cell r="H2962" t="str">
            <v/>
          </cell>
          <cell r="I2962" t="str">
            <v/>
          </cell>
        </row>
        <row r="2963">
          <cell r="E2963" t="str">
            <v/>
          </cell>
          <cell r="F2963" t="str">
            <v/>
          </cell>
          <cell r="G2963" t="str">
            <v/>
          </cell>
          <cell r="H2963" t="str">
            <v/>
          </cell>
          <cell r="I2963" t="str">
            <v/>
          </cell>
        </row>
        <row r="2964">
          <cell r="E2964" t="str">
            <v/>
          </cell>
          <cell r="F2964" t="str">
            <v/>
          </cell>
          <cell r="G2964" t="str">
            <v/>
          </cell>
          <cell r="H2964" t="str">
            <v/>
          </cell>
          <cell r="I2964" t="str">
            <v/>
          </cell>
        </row>
        <row r="2965">
          <cell r="E2965" t="str">
            <v/>
          </cell>
          <cell r="F2965" t="str">
            <v/>
          </cell>
          <cell r="G2965" t="str">
            <v/>
          </cell>
          <cell r="H2965" t="str">
            <v/>
          </cell>
          <cell r="I2965" t="str">
            <v/>
          </cell>
        </row>
        <row r="2966">
          <cell r="E2966" t="str">
            <v/>
          </cell>
          <cell r="F2966" t="str">
            <v/>
          </cell>
          <cell r="G2966" t="str">
            <v/>
          </cell>
          <cell r="H2966" t="str">
            <v/>
          </cell>
          <cell r="I2966" t="str">
            <v/>
          </cell>
        </row>
        <row r="2967">
          <cell r="E2967" t="str">
            <v/>
          </cell>
          <cell r="F2967" t="str">
            <v/>
          </cell>
          <cell r="G2967" t="str">
            <v/>
          </cell>
          <cell r="H2967" t="str">
            <v/>
          </cell>
          <cell r="I2967" t="str">
            <v/>
          </cell>
        </row>
        <row r="2968">
          <cell r="E2968" t="str">
            <v/>
          </cell>
          <cell r="F2968" t="str">
            <v/>
          </cell>
          <cell r="G2968" t="str">
            <v/>
          </cell>
          <cell r="H2968" t="str">
            <v/>
          </cell>
          <cell r="I2968" t="str">
            <v/>
          </cell>
        </row>
        <row r="2969">
          <cell r="E2969" t="str">
            <v/>
          </cell>
          <cell r="F2969" t="str">
            <v/>
          </cell>
          <cell r="G2969" t="str">
            <v/>
          </cell>
          <cell r="H2969" t="str">
            <v/>
          </cell>
          <cell r="I2969" t="str">
            <v/>
          </cell>
        </row>
        <row r="2970">
          <cell r="E2970" t="str">
            <v/>
          </cell>
          <cell r="F2970" t="str">
            <v/>
          </cell>
          <cell r="G2970" t="str">
            <v/>
          </cell>
          <cell r="H2970" t="str">
            <v/>
          </cell>
          <cell r="I2970" t="str">
            <v/>
          </cell>
        </row>
        <row r="2971">
          <cell r="E2971" t="str">
            <v/>
          </cell>
          <cell r="F2971" t="str">
            <v/>
          </cell>
          <cell r="G2971" t="str">
            <v/>
          </cell>
          <cell r="H2971" t="str">
            <v/>
          </cell>
          <cell r="I2971" t="str">
            <v/>
          </cell>
        </row>
        <row r="2972">
          <cell r="E2972" t="str">
            <v/>
          </cell>
          <cell r="F2972" t="str">
            <v/>
          </cell>
          <cell r="G2972" t="str">
            <v/>
          </cell>
          <cell r="H2972" t="str">
            <v/>
          </cell>
          <cell r="I2972" t="str">
            <v/>
          </cell>
        </row>
        <row r="2973">
          <cell r="E2973" t="str">
            <v/>
          </cell>
          <cell r="F2973" t="str">
            <v/>
          </cell>
          <cell r="G2973" t="str">
            <v/>
          </cell>
          <cell r="H2973" t="str">
            <v/>
          </cell>
          <cell r="I2973" t="str">
            <v/>
          </cell>
        </row>
        <row r="2974">
          <cell r="E2974" t="str">
            <v/>
          </cell>
          <cell r="F2974" t="str">
            <v/>
          </cell>
          <cell r="G2974" t="str">
            <v/>
          </cell>
          <cell r="H2974" t="str">
            <v/>
          </cell>
          <cell r="I2974" t="str">
            <v/>
          </cell>
        </row>
        <row r="2975">
          <cell r="E2975" t="str">
            <v/>
          </cell>
          <cell r="F2975" t="str">
            <v/>
          </cell>
          <cell r="G2975" t="str">
            <v/>
          </cell>
          <cell r="H2975" t="str">
            <v/>
          </cell>
          <cell r="I2975" t="str">
            <v/>
          </cell>
        </row>
        <row r="2976">
          <cell r="E2976" t="str">
            <v/>
          </cell>
          <cell r="F2976" t="str">
            <v/>
          </cell>
          <cell r="G2976" t="str">
            <v/>
          </cell>
          <cell r="H2976" t="str">
            <v/>
          </cell>
          <cell r="I2976" t="str">
            <v/>
          </cell>
        </row>
        <row r="2977">
          <cell r="E2977" t="str">
            <v/>
          </cell>
          <cell r="F2977" t="str">
            <v/>
          </cell>
          <cell r="G2977" t="str">
            <v/>
          </cell>
          <cell r="H2977" t="str">
            <v/>
          </cell>
          <cell r="I2977" t="str">
            <v/>
          </cell>
        </row>
        <row r="2978">
          <cell r="E2978" t="str">
            <v/>
          </cell>
          <cell r="F2978" t="str">
            <v/>
          </cell>
          <cell r="G2978" t="str">
            <v/>
          </cell>
          <cell r="H2978" t="str">
            <v/>
          </cell>
          <cell r="I2978" t="str">
            <v/>
          </cell>
        </row>
        <row r="2979">
          <cell r="E2979" t="str">
            <v/>
          </cell>
          <cell r="F2979" t="str">
            <v/>
          </cell>
          <cell r="G2979" t="str">
            <v/>
          </cell>
          <cell r="H2979" t="str">
            <v/>
          </cell>
          <cell r="I2979" t="str">
            <v/>
          </cell>
        </row>
        <row r="2980">
          <cell r="E2980" t="str">
            <v/>
          </cell>
          <cell r="F2980" t="str">
            <v/>
          </cell>
          <cell r="G2980" t="str">
            <v/>
          </cell>
          <cell r="H2980" t="str">
            <v/>
          </cell>
          <cell r="I2980" t="str">
            <v/>
          </cell>
        </row>
        <row r="2981">
          <cell r="E2981" t="str">
            <v/>
          </cell>
          <cell r="F2981" t="str">
            <v/>
          </cell>
          <cell r="G2981" t="str">
            <v/>
          </cell>
          <cell r="H2981" t="str">
            <v/>
          </cell>
          <cell r="I2981" t="str">
            <v/>
          </cell>
        </row>
        <row r="2982">
          <cell r="E2982" t="str">
            <v/>
          </cell>
          <cell r="F2982" t="str">
            <v/>
          </cell>
          <cell r="G2982" t="str">
            <v/>
          </cell>
          <cell r="H2982" t="str">
            <v/>
          </cell>
          <cell r="I2982" t="str">
            <v/>
          </cell>
        </row>
        <row r="2983">
          <cell r="E2983" t="str">
            <v/>
          </cell>
          <cell r="F2983" t="str">
            <v/>
          </cell>
          <cell r="G2983" t="str">
            <v/>
          </cell>
          <cell r="H2983" t="str">
            <v/>
          </cell>
          <cell r="I2983" t="str">
            <v/>
          </cell>
        </row>
      </sheetData>
      <sheetData sheetId="1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0.17222222222222225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0.19166666666666668</v>
          </cell>
          <cell r="H69">
            <v>17</v>
          </cell>
          <cell r="I69">
            <v>2</v>
          </cell>
          <cell r="J69">
            <v>0.17222222222222225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45552.416666666664</v>
          </cell>
          <cell r="D70">
            <v>45559.416666666664</v>
          </cell>
          <cell r="E70">
            <v>7</v>
          </cell>
          <cell r="F70">
            <v>0.12083333333333333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45559.416666666664</v>
          </cell>
          <cell r="D71">
            <v>45560.916666666664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45560.916666666664</v>
          </cell>
          <cell r="D72">
            <v>45563.416666666664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45563.416666666664</v>
          </cell>
          <cell r="D73">
            <v>45565.416666666664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45552.416666666664</v>
          </cell>
          <cell r="D74">
            <v>45565.416666666664</v>
          </cell>
          <cell r="E74">
            <v>13</v>
          </cell>
          <cell r="F74">
            <v>0.12222222222222222</v>
          </cell>
          <cell r="H74">
            <v>13</v>
          </cell>
          <cell r="I74">
            <v>7</v>
          </cell>
          <cell r="J74">
            <v>0.12083333333333333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/>
          </cell>
          <cell r="C81">
            <v>45579.416666666657</v>
          </cell>
          <cell r="E81" t="str">
            <v/>
          </cell>
          <cell r="F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/>
          </cell>
          <cell r="C82" t="str">
            <v/>
          </cell>
          <cell r="E82" t="str">
            <v/>
          </cell>
          <cell r="F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/>
          </cell>
          <cell r="C83" t="str">
            <v/>
          </cell>
          <cell r="E83" t="str">
            <v/>
          </cell>
          <cell r="F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/>
          </cell>
          <cell r="C84" t="str">
            <v/>
          </cell>
          <cell r="E84" t="str">
            <v/>
          </cell>
          <cell r="F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/>
          </cell>
          <cell r="C85" t="str">
            <v/>
          </cell>
          <cell r="E85" t="str">
            <v/>
          </cell>
          <cell r="F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/>
          </cell>
          <cell r="C86" t="str">
            <v/>
          </cell>
          <cell r="E86" t="str">
            <v/>
          </cell>
          <cell r="F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/>
          </cell>
          <cell r="C87" t="str">
            <v/>
          </cell>
          <cell r="E87" t="str">
            <v/>
          </cell>
          <cell r="F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</row>
        <row r="88">
          <cell r="A88" t="str">
            <v/>
          </cell>
          <cell r="C88" t="str">
            <v/>
          </cell>
          <cell r="E88" t="str">
            <v/>
          </cell>
          <cell r="F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C89" t="str">
            <v/>
          </cell>
          <cell r="E89" t="str">
            <v/>
          </cell>
          <cell r="F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C90" t="str">
            <v/>
          </cell>
          <cell r="E90" t="str">
            <v/>
          </cell>
          <cell r="F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C91" t="str">
            <v/>
          </cell>
          <cell r="E91" t="str">
            <v/>
          </cell>
          <cell r="F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C92" t="str">
            <v/>
          </cell>
          <cell r="E92" t="str">
            <v/>
          </cell>
          <cell r="F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C93" t="str">
            <v/>
          </cell>
          <cell r="E93" t="str">
            <v/>
          </cell>
          <cell r="F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C94" t="str">
            <v/>
          </cell>
          <cell r="E94" t="str">
            <v/>
          </cell>
          <cell r="F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C95" t="str">
            <v/>
          </cell>
          <cell r="E95" t="str">
            <v/>
          </cell>
          <cell r="F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C96" t="str">
            <v/>
          </cell>
          <cell r="E96" t="str">
            <v/>
          </cell>
          <cell r="F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C97" t="str">
            <v/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</row>
        <row r="114">
          <cell r="A114" t="str">
            <v/>
          </cell>
          <cell r="C114" t="str">
            <v/>
          </cell>
          <cell r="E114" t="str">
            <v/>
          </cell>
          <cell r="F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/>
          </cell>
          <cell r="C115" t="str">
            <v/>
          </cell>
          <cell r="E115" t="str">
            <v/>
          </cell>
          <cell r="F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/>
          </cell>
          <cell r="C116" t="str">
            <v/>
          </cell>
          <cell r="E116" t="str">
            <v/>
          </cell>
          <cell r="F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/>
          </cell>
          <cell r="C117" t="str">
            <v/>
          </cell>
          <cell r="E117" t="str">
            <v/>
          </cell>
          <cell r="F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/>
          </cell>
          <cell r="C118" t="str">
            <v/>
          </cell>
          <cell r="E118" t="str">
            <v/>
          </cell>
          <cell r="F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</row>
        <row r="119">
          <cell r="A119" t="str">
            <v/>
          </cell>
          <cell r="C119" t="str">
            <v/>
          </cell>
          <cell r="E119" t="str">
            <v/>
          </cell>
          <cell r="F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/>
          </cell>
          <cell r="C120" t="str">
            <v/>
          </cell>
          <cell r="E120" t="str">
            <v/>
          </cell>
          <cell r="F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/>
          </cell>
          <cell r="C121" t="str">
            <v/>
          </cell>
          <cell r="E121" t="str">
            <v/>
          </cell>
          <cell r="F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/>
          </cell>
          <cell r="C122" t="str">
            <v/>
          </cell>
          <cell r="E122" t="str">
            <v/>
          </cell>
          <cell r="F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/>
          </cell>
          <cell r="C123" t="str">
            <v/>
          </cell>
          <cell r="E123" t="str">
            <v/>
          </cell>
          <cell r="F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/>
          </cell>
          <cell r="C124" t="str">
            <v/>
          </cell>
          <cell r="E124" t="str">
            <v/>
          </cell>
          <cell r="F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/>
          </cell>
          <cell r="C125" t="str">
            <v/>
          </cell>
          <cell r="E125" t="str">
            <v/>
          </cell>
          <cell r="F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/>
          </cell>
          <cell r="C126" t="str">
            <v/>
          </cell>
          <cell r="E126" t="str">
            <v/>
          </cell>
          <cell r="F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/>
          </cell>
          <cell r="C127" t="str">
            <v/>
          </cell>
          <cell r="E127" t="str">
            <v/>
          </cell>
          <cell r="F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/>
          </cell>
          <cell r="C128" t="str">
            <v/>
          </cell>
          <cell r="E128" t="str">
            <v/>
          </cell>
          <cell r="F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/>
          </cell>
          <cell r="C129" t="str">
            <v/>
          </cell>
          <cell r="E129" t="str">
            <v/>
          </cell>
          <cell r="F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</row>
        <row r="130">
          <cell r="A130" t="str">
            <v/>
          </cell>
          <cell r="C130" t="str">
            <v/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</sheetData>
      <sheetData sheetId="2">
        <row r="6">
          <cell r="K6">
            <v>45383.416666666657</v>
          </cell>
        </row>
        <row r="7">
          <cell r="K7">
            <v>45390.416666666657</v>
          </cell>
        </row>
        <row r="8">
          <cell r="K8">
            <v>45394.416666666657</v>
          </cell>
        </row>
        <row r="9">
          <cell r="K9">
            <v>45397.416666666657</v>
          </cell>
        </row>
        <row r="10">
          <cell r="K10">
            <v>45401.416666666657</v>
          </cell>
        </row>
        <row r="11">
          <cell r="K11">
            <v>45404.166666666657</v>
          </cell>
        </row>
        <row r="12">
          <cell r="K12">
            <v>45406.416666666657</v>
          </cell>
        </row>
        <row r="13">
          <cell r="K13">
            <v>45419.416666666664</v>
          </cell>
        </row>
        <row r="14">
          <cell r="K14">
            <v>45422.416666666664</v>
          </cell>
        </row>
        <row r="15">
          <cell r="K15">
            <v>45429.416666666664</v>
          </cell>
        </row>
        <row r="16">
          <cell r="K16">
            <v>45432.416666666657</v>
          </cell>
        </row>
        <row r="17">
          <cell r="K17">
            <v>45436.416666666657</v>
          </cell>
        </row>
        <row r="18">
          <cell r="K18">
            <v>45439.416666666657</v>
          </cell>
        </row>
        <row r="19">
          <cell r="K19">
            <v>45443.416666666657</v>
          </cell>
        </row>
        <row r="20">
          <cell r="K20">
            <v>45446.416666666664</v>
          </cell>
        </row>
        <row r="21">
          <cell r="K21">
            <v>45450.416666666664</v>
          </cell>
        </row>
        <row r="22">
          <cell r="K22">
            <v>45453.416666666664</v>
          </cell>
        </row>
        <row r="23">
          <cell r="K23">
            <v>45457.416666666664</v>
          </cell>
        </row>
        <row r="24">
          <cell r="K24">
            <v>45460.416666666657</v>
          </cell>
        </row>
        <row r="25">
          <cell r="K25">
            <v>45464.416666666657</v>
          </cell>
        </row>
        <row r="26">
          <cell r="K26">
            <v>45467.416666666657</v>
          </cell>
        </row>
        <row r="27">
          <cell r="K27">
            <v>45471.416666666657</v>
          </cell>
        </row>
        <row r="28">
          <cell r="K28">
            <v>45474.166666666657</v>
          </cell>
        </row>
        <row r="29">
          <cell r="K29">
            <v>45474.416666666657</v>
          </cell>
        </row>
        <row r="30">
          <cell r="K30">
            <v>45478.416666666657</v>
          </cell>
        </row>
        <row r="31">
          <cell r="K31">
            <v>45481.416666666657</v>
          </cell>
        </row>
        <row r="32">
          <cell r="K32">
            <v>45485.416666666657</v>
          </cell>
        </row>
        <row r="33">
          <cell r="K33">
            <v>45488.416666666657</v>
          </cell>
        </row>
        <row r="34">
          <cell r="K34">
            <v>45492.416666666657</v>
          </cell>
        </row>
        <row r="35">
          <cell r="K35">
            <v>45495.416666666657</v>
          </cell>
        </row>
        <row r="36">
          <cell r="K36">
            <v>45499.416666666657</v>
          </cell>
        </row>
        <row r="37">
          <cell r="K37">
            <v>45503.416666666657</v>
          </cell>
        </row>
        <row r="38">
          <cell r="K38">
            <v>45552.416666666664</v>
          </cell>
        </row>
        <row r="39">
          <cell r="K39">
            <v>45559.416666666664</v>
          </cell>
        </row>
        <row r="40">
          <cell r="K40">
            <v>45563.416666666664</v>
          </cell>
        </row>
        <row r="41">
          <cell r="K41">
            <v>45565.416666666657</v>
          </cell>
        </row>
        <row r="42">
          <cell r="K42">
            <v>45572.416666666657</v>
          </cell>
        </row>
        <row r="43">
          <cell r="K43">
            <v>45575.416666666657</v>
          </cell>
        </row>
        <row r="44">
          <cell r="K44" t="str">
            <v/>
          </cell>
        </row>
        <row r="45">
          <cell r="K45" t="str">
            <v/>
          </cell>
        </row>
        <row r="46">
          <cell r="K46" t="str">
            <v/>
          </cell>
        </row>
        <row r="47">
          <cell r="K47" t="str">
            <v/>
          </cell>
        </row>
        <row r="48">
          <cell r="K48" t="str">
            <v/>
          </cell>
        </row>
        <row r="49">
          <cell r="K49" t="str">
            <v/>
          </cell>
        </row>
        <row r="50">
          <cell r="K50" t="str">
            <v/>
          </cell>
        </row>
        <row r="51">
          <cell r="K51" t="str">
            <v/>
          </cell>
        </row>
        <row r="52">
          <cell r="K52" t="str">
            <v/>
          </cell>
        </row>
        <row r="53">
          <cell r="K53" t="str">
            <v/>
          </cell>
        </row>
        <row r="54">
          <cell r="K54" t="str">
            <v/>
          </cell>
        </row>
        <row r="55">
          <cell r="K55" t="str">
            <v/>
          </cell>
        </row>
        <row r="56">
          <cell r="K56" t="str">
            <v/>
          </cell>
        </row>
        <row r="57">
          <cell r="K57" t="str">
            <v/>
          </cell>
        </row>
        <row r="58">
          <cell r="K58" t="str">
            <v/>
          </cell>
        </row>
        <row r="59">
          <cell r="K59" t="str">
            <v/>
          </cell>
        </row>
        <row r="60">
          <cell r="K60" t="str">
            <v/>
          </cell>
        </row>
        <row r="61">
          <cell r="K61" t="str">
            <v/>
          </cell>
        </row>
        <row r="62">
          <cell r="K62" t="str">
            <v/>
          </cell>
        </row>
        <row r="63">
          <cell r="K63" t="str">
            <v/>
          </cell>
        </row>
        <row r="64">
          <cell r="K64" t="str">
            <v/>
          </cell>
        </row>
        <row r="65">
          <cell r="K65" t="str">
            <v/>
          </cell>
        </row>
        <row r="66">
          <cell r="K66" t="str">
            <v/>
          </cell>
        </row>
        <row r="67">
          <cell r="K67" t="str">
            <v/>
          </cell>
        </row>
        <row r="68">
          <cell r="K68" t="str">
            <v/>
          </cell>
        </row>
        <row r="69">
          <cell r="K69" t="str">
            <v/>
          </cell>
        </row>
        <row r="70">
          <cell r="K70" t="str">
            <v/>
          </cell>
        </row>
        <row r="71">
          <cell r="K71" t="str">
            <v/>
          </cell>
        </row>
        <row r="72">
          <cell r="K72" t="str">
            <v/>
          </cell>
        </row>
        <row r="73">
          <cell r="K73" t="str">
            <v/>
          </cell>
        </row>
        <row r="74">
          <cell r="K74" t="str">
            <v/>
          </cell>
        </row>
        <row r="75">
          <cell r="K75" t="str">
            <v/>
          </cell>
        </row>
        <row r="76">
          <cell r="K76" t="str">
            <v/>
          </cell>
        </row>
        <row r="77">
          <cell r="K77" t="str">
            <v/>
          </cell>
        </row>
        <row r="78">
          <cell r="K78" t="str">
            <v/>
          </cell>
        </row>
        <row r="79">
          <cell r="K79" t="str">
            <v/>
          </cell>
        </row>
        <row r="80">
          <cell r="K80" t="str">
            <v/>
          </cell>
        </row>
        <row r="81">
          <cell r="K81" t="str">
            <v/>
          </cell>
        </row>
        <row r="82">
          <cell r="K82" t="str">
            <v/>
          </cell>
        </row>
        <row r="83">
          <cell r="K83" t="str">
            <v/>
          </cell>
        </row>
        <row r="84">
          <cell r="K84" t="str">
            <v/>
          </cell>
        </row>
        <row r="85">
          <cell r="K85" t="str">
            <v/>
          </cell>
        </row>
        <row r="86">
          <cell r="K86" t="str">
            <v/>
          </cell>
        </row>
        <row r="87">
          <cell r="K87" t="str">
            <v/>
          </cell>
        </row>
        <row r="88">
          <cell r="K88" t="str">
            <v/>
          </cell>
        </row>
        <row r="89">
          <cell r="K89" t="str">
            <v/>
          </cell>
        </row>
        <row r="90">
          <cell r="K90" t="str">
            <v/>
          </cell>
        </row>
        <row r="91">
          <cell r="K91" t="str">
            <v/>
          </cell>
        </row>
        <row r="92">
          <cell r="K92" t="str">
            <v/>
          </cell>
        </row>
        <row r="93">
          <cell r="K93" t="str">
            <v/>
          </cell>
        </row>
        <row r="94">
          <cell r="K94" t="str">
            <v/>
          </cell>
        </row>
        <row r="95">
          <cell r="K95" t="str">
            <v/>
          </cell>
        </row>
        <row r="96">
          <cell r="K96" t="str">
            <v/>
          </cell>
        </row>
        <row r="97">
          <cell r="K97" t="str">
            <v/>
          </cell>
        </row>
        <row r="98">
          <cell r="K98" t="str">
            <v/>
          </cell>
        </row>
        <row r="99">
          <cell r="K99" t="str">
            <v/>
          </cell>
        </row>
        <row r="100">
          <cell r="K100" t="str">
            <v/>
          </cell>
        </row>
        <row r="101">
          <cell r="K101" t="str">
            <v/>
          </cell>
        </row>
        <row r="102">
          <cell r="K102" t="str">
            <v/>
          </cell>
        </row>
        <row r="103">
          <cell r="K103" t="str">
            <v/>
          </cell>
        </row>
        <row r="104">
          <cell r="K104" t="str">
            <v/>
          </cell>
        </row>
        <row r="105">
          <cell r="K105" t="str">
            <v/>
          </cell>
        </row>
        <row r="106">
          <cell r="K106" t="str">
            <v/>
          </cell>
        </row>
        <row r="107">
          <cell r="K107" t="str">
            <v/>
          </cell>
        </row>
        <row r="108">
          <cell r="K108" t="str">
            <v/>
          </cell>
        </row>
        <row r="109">
          <cell r="K109" t="str">
            <v/>
          </cell>
        </row>
        <row r="110">
          <cell r="K110" t="str">
            <v/>
          </cell>
        </row>
        <row r="111">
          <cell r="K111" t="str">
            <v/>
          </cell>
        </row>
        <row r="112">
          <cell r="K112" t="str">
            <v/>
          </cell>
        </row>
      </sheetData>
      <sheetData sheetId="3">
        <row r="9">
          <cell r="A9">
            <v>1</v>
          </cell>
          <cell r="B9" t="str">
            <v>24-1</v>
          </cell>
          <cell r="C9">
            <v>45391.916666666664</v>
          </cell>
          <cell r="D9">
            <v>45392.416666666664</v>
          </cell>
          <cell r="E9">
            <v>0.5</v>
          </cell>
          <cell r="F9">
            <v>0.49583333333333335</v>
          </cell>
          <cell r="G9">
            <v>0.9916666666666667</v>
          </cell>
          <cell r="H9">
            <v>0</v>
          </cell>
          <cell r="I9">
            <v>4.1666666666666666E-3</v>
          </cell>
          <cell r="J9">
            <v>4.1666666666666666E-3</v>
          </cell>
          <cell r="K9">
            <v>6</v>
          </cell>
          <cell r="L9">
            <v>7.1527777777777787E-2</v>
          </cell>
          <cell r="M9" t="str">
            <v>米倉G</v>
          </cell>
          <cell r="N9" t="str">
            <v/>
          </cell>
        </row>
        <row r="10">
          <cell r="A10">
            <v>2</v>
          </cell>
          <cell r="B10" t="str">
            <v>24-1</v>
          </cell>
          <cell r="C10">
            <v>45392.416666666664</v>
          </cell>
          <cell r="D10">
            <v>45392.916666666664</v>
          </cell>
          <cell r="E10">
            <v>0.5</v>
          </cell>
          <cell r="F10">
            <v>0.49861111111111112</v>
          </cell>
          <cell r="G10">
            <v>0.99722222222222223</v>
          </cell>
          <cell r="H10">
            <v>0</v>
          </cell>
          <cell r="I10">
            <v>1.3888888888888889E-3</v>
          </cell>
          <cell r="J10">
            <v>1.3888888888888889E-3</v>
          </cell>
          <cell r="K10">
            <v>5</v>
          </cell>
          <cell r="L10">
            <v>8.3333333333333343E-2</v>
          </cell>
          <cell r="M10" t="str">
            <v>米倉G</v>
          </cell>
          <cell r="N10" t="str">
            <v/>
          </cell>
        </row>
        <row r="11">
          <cell r="A11">
            <v>3</v>
          </cell>
          <cell r="B11" t="str">
            <v>24-1</v>
          </cell>
          <cell r="C11">
            <v>45392.916666666664</v>
          </cell>
          <cell r="D11">
            <v>45393.416666666664</v>
          </cell>
          <cell r="E11">
            <v>0.5</v>
          </cell>
          <cell r="F11">
            <v>0.49305555555555558</v>
          </cell>
          <cell r="G11">
            <v>0.98611111111111116</v>
          </cell>
          <cell r="H11">
            <v>0</v>
          </cell>
          <cell r="I11">
            <v>6.9444444444444449E-3</v>
          </cell>
          <cell r="J11">
            <v>6.9444444444444449E-3</v>
          </cell>
          <cell r="K11">
            <v>14</v>
          </cell>
          <cell r="L11">
            <v>3.3333333333333333E-2</v>
          </cell>
          <cell r="M11" t="str">
            <v>米倉G</v>
          </cell>
          <cell r="N11" t="str">
            <v/>
          </cell>
        </row>
        <row r="12">
          <cell r="A12">
            <v>4</v>
          </cell>
          <cell r="B12" t="str">
            <v>24-1</v>
          </cell>
          <cell r="C12">
            <v>45393.416666666664</v>
          </cell>
          <cell r="D12">
            <v>45393.916666666664</v>
          </cell>
          <cell r="E12">
            <v>0.5</v>
          </cell>
          <cell r="F12">
            <v>0.49444444444444446</v>
          </cell>
          <cell r="G12">
            <v>0.98888888888888893</v>
          </cell>
          <cell r="H12">
            <v>0</v>
          </cell>
          <cell r="I12">
            <v>5.5555555555555558E-3</v>
          </cell>
          <cell r="J12">
            <v>5.5555555555555558E-3</v>
          </cell>
          <cell r="K12">
            <v>18</v>
          </cell>
          <cell r="L12">
            <v>2.6388888888888889E-2</v>
          </cell>
          <cell r="M12" t="str">
            <v>米倉G</v>
          </cell>
          <cell r="N12" t="str">
            <v/>
          </cell>
        </row>
        <row r="13">
          <cell r="A13">
            <v>5</v>
          </cell>
          <cell r="B13" t="str">
            <v>24-1</v>
          </cell>
          <cell r="C13">
            <v>45393.916666666664</v>
          </cell>
          <cell r="D13">
            <v>45394.416666666664</v>
          </cell>
          <cell r="E13">
            <v>0.5</v>
          </cell>
          <cell r="F13">
            <v>0.49444444444444446</v>
          </cell>
          <cell r="G13">
            <v>0.98888888888888893</v>
          </cell>
          <cell r="H13">
            <v>0</v>
          </cell>
          <cell r="I13">
            <v>5.5555555555555558E-3</v>
          </cell>
          <cell r="J13">
            <v>5.5555555555555558E-3</v>
          </cell>
          <cell r="K13">
            <v>15</v>
          </cell>
          <cell r="L13">
            <v>3.125E-2</v>
          </cell>
          <cell r="M13" t="str">
            <v>米倉G</v>
          </cell>
          <cell r="N13" t="str">
            <v/>
          </cell>
        </row>
        <row r="14">
          <cell r="A14">
            <v>6</v>
          </cell>
          <cell r="B14" t="str">
            <v>24-1</v>
          </cell>
          <cell r="C14">
            <v>45394.916666666664</v>
          </cell>
          <cell r="D14">
            <v>45395.416666666664</v>
          </cell>
          <cell r="E14">
            <v>0.5</v>
          </cell>
          <cell r="F14">
            <v>0.49305555555555558</v>
          </cell>
          <cell r="G14">
            <v>0.98611111111111116</v>
          </cell>
          <cell r="H14">
            <v>0</v>
          </cell>
          <cell r="I14">
            <v>6.9444444444444449E-3</v>
          </cell>
          <cell r="J14">
            <v>6.9444444444444449E-3</v>
          </cell>
          <cell r="K14">
            <v>15</v>
          </cell>
          <cell r="L14">
            <v>3.125E-2</v>
          </cell>
          <cell r="M14" t="str">
            <v>GedikG</v>
          </cell>
          <cell r="N14" t="str">
            <v/>
          </cell>
        </row>
        <row r="15">
          <cell r="A15">
            <v>7</v>
          </cell>
          <cell r="B15" t="str">
            <v>24-1</v>
          </cell>
          <cell r="C15">
            <v>45395.416666666664</v>
          </cell>
          <cell r="D15">
            <v>45395.916666666664</v>
          </cell>
          <cell r="E15">
            <v>0.5</v>
          </cell>
          <cell r="F15">
            <v>0.45763888888888893</v>
          </cell>
          <cell r="G15">
            <v>0.91527777777777786</v>
          </cell>
          <cell r="H15">
            <v>3.5416666666666666E-2</v>
          </cell>
          <cell r="I15">
            <v>6.9444444444444449E-3</v>
          </cell>
          <cell r="J15">
            <v>4.2361111111111113E-2</v>
          </cell>
          <cell r="K15">
            <v>18</v>
          </cell>
          <cell r="L15">
            <v>2.6388888888888889E-2</v>
          </cell>
          <cell r="M15" t="str">
            <v>GedikG</v>
          </cell>
          <cell r="N15" t="str">
            <v>レーザー強度の調整 , RFユニットの入替え</v>
          </cell>
        </row>
        <row r="16">
          <cell r="A16">
            <v>8</v>
          </cell>
          <cell r="B16" t="str">
            <v>24-1</v>
          </cell>
          <cell r="C16">
            <v>45395.916666666664</v>
          </cell>
          <cell r="D16">
            <v>45396.416666666664</v>
          </cell>
          <cell r="E16">
            <v>0.5</v>
          </cell>
          <cell r="F16">
            <v>0.49375000000000002</v>
          </cell>
          <cell r="G16">
            <v>0.98750000000000004</v>
          </cell>
          <cell r="H16">
            <v>0</v>
          </cell>
          <cell r="I16">
            <v>6.2500000000000003E-3</v>
          </cell>
          <cell r="J16">
            <v>6.2500000000000003E-3</v>
          </cell>
          <cell r="K16">
            <v>16</v>
          </cell>
          <cell r="L16">
            <v>2.9166666666666667E-2</v>
          </cell>
          <cell r="M16" t="str">
            <v>GedikG</v>
          </cell>
          <cell r="N16" t="str">
            <v/>
          </cell>
        </row>
        <row r="17">
          <cell r="A17">
            <v>9</v>
          </cell>
          <cell r="B17" t="str">
            <v>24-1</v>
          </cell>
          <cell r="C17">
            <v>45396.416666666664</v>
          </cell>
          <cell r="D17">
            <v>45396.916666666664</v>
          </cell>
          <cell r="E17">
            <v>0.5</v>
          </cell>
          <cell r="F17">
            <v>0.49583333333333335</v>
          </cell>
          <cell r="G17">
            <v>0.9916666666666667</v>
          </cell>
          <cell r="H17">
            <v>0</v>
          </cell>
          <cell r="I17">
            <v>4.1666666666666666E-3</v>
          </cell>
          <cell r="J17">
            <v>4.1666666666666666E-3</v>
          </cell>
          <cell r="K17">
            <v>12</v>
          </cell>
          <cell r="L17">
            <v>3.8194444444444448E-2</v>
          </cell>
          <cell r="M17" t="str">
            <v>GedikG</v>
          </cell>
          <cell r="N17" t="str">
            <v/>
          </cell>
        </row>
        <row r="18">
          <cell r="A18">
            <v>10</v>
          </cell>
          <cell r="B18" t="str">
            <v>24-1</v>
          </cell>
          <cell r="C18">
            <v>45396.916666666664</v>
          </cell>
          <cell r="D18">
            <v>45397.416666666664</v>
          </cell>
          <cell r="E18">
            <v>0.5</v>
          </cell>
          <cell r="F18">
            <v>0.49722222222222223</v>
          </cell>
          <cell r="G18">
            <v>0.99444444444444446</v>
          </cell>
          <cell r="H18">
            <v>0</v>
          </cell>
          <cell r="I18">
            <v>2.7777777777777779E-3</v>
          </cell>
          <cell r="J18">
            <v>2.7777777777777779E-3</v>
          </cell>
          <cell r="K18">
            <v>7</v>
          </cell>
          <cell r="L18">
            <v>6.25E-2</v>
          </cell>
          <cell r="M18" t="str">
            <v>GedikG</v>
          </cell>
          <cell r="N18" t="str">
            <v/>
          </cell>
        </row>
        <row r="19">
          <cell r="A19">
            <v>11</v>
          </cell>
          <cell r="B19" t="str">
            <v>24-2</v>
          </cell>
          <cell r="C19">
            <v>45399.416666666664</v>
          </cell>
          <cell r="D19">
            <v>45399.916666666664</v>
          </cell>
          <cell r="E19">
            <v>0.5</v>
          </cell>
          <cell r="F19">
            <v>0.44930555555555557</v>
          </cell>
          <cell r="G19">
            <v>0.89861111111111114</v>
          </cell>
          <cell r="H19">
            <v>4.791666666666667E-2</v>
          </cell>
          <cell r="I19">
            <v>2.7777777777777779E-3</v>
          </cell>
          <cell r="J19">
            <v>5.0694444444444445E-2</v>
          </cell>
          <cell r="K19">
            <v>9</v>
          </cell>
          <cell r="L19">
            <v>0.05</v>
          </cell>
          <cell r="M19" t="str">
            <v>片桐G</v>
          </cell>
          <cell r="N19" t="str">
            <v>レーザー強度の調整</v>
          </cell>
        </row>
        <row r="20">
          <cell r="A20">
            <v>12</v>
          </cell>
          <cell r="B20" t="str">
            <v>24-2</v>
          </cell>
          <cell r="C20">
            <v>45399.916666666664</v>
          </cell>
          <cell r="D20">
            <v>45400.416666666664</v>
          </cell>
          <cell r="E20">
            <v>0.5</v>
          </cell>
          <cell r="F20">
            <v>0.49583333333333335</v>
          </cell>
          <cell r="G20">
            <v>0.9916666666666667</v>
          </cell>
          <cell r="H20">
            <v>0</v>
          </cell>
          <cell r="I20">
            <v>4.1666666666666666E-3</v>
          </cell>
          <cell r="J20">
            <v>4.1666666666666666E-3</v>
          </cell>
          <cell r="K20">
            <v>11</v>
          </cell>
          <cell r="L20">
            <v>4.1666666666666671E-2</v>
          </cell>
          <cell r="M20" t="str">
            <v>片桐G</v>
          </cell>
          <cell r="N20" t="str">
            <v/>
          </cell>
        </row>
        <row r="21">
          <cell r="A21">
            <v>13</v>
          </cell>
          <cell r="B21" t="str">
            <v>24-2</v>
          </cell>
          <cell r="C21">
            <v>45400.416666666664</v>
          </cell>
          <cell r="D21">
            <v>45400.916666666664</v>
          </cell>
          <cell r="E21">
            <v>0.5</v>
          </cell>
          <cell r="F21">
            <v>0.49444444444444446</v>
          </cell>
          <cell r="G21">
            <v>0.98888888888888893</v>
          </cell>
          <cell r="H21">
            <v>0</v>
          </cell>
          <cell r="I21">
            <v>5.5555555555555558E-3</v>
          </cell>
          <cell r="J21">
            <v>5.5555555555555558E-3</v>
          </cell>
          <cell r="K21">
            <v>17</v>
          </cell>
          <cell r="L21">
            <v>2.777777777777778E-2</v>
          </cell>
          <cell r="M21" t="str">
            <v>片桐G</v>
          </cell>
          <cell r="N21" t="str">
            <v/>
          </cell>
        </row>
        <row r="22">
          <cell r="A22">
            <v>14</v>
          </cell>
          <cell r="B22" t="str">
            <v>24-2</v>
          </cell>
          <cell r="C22">
            <v>45400.916666666664</v>
          </cell>
          <cell r="D22">
            <v>45401.416666666664</v>
          </cell>
          <cell r="E22">
            <v>0.5</v>
          </cell>
          <cell r="F22">
            <v>0.49652777777777779</v>
          </cell>
          <cell r="G22">
            <v>0.99305555555555558</v>
          </cell>
          <cell r="H22">
            <v>0</v>
          </cell>
          <cell r="I22">
            <v>3.4722222222222225E-3</v>
          </cell>
          <cell r="J22">
            <v>3.4722222222222225E-3</v>
          </cell>
          <cell r="K22">
            <v>10</v>
          </cell>
          <cell r="L22">
            <v>4.5138888888888888E-2</v>
          </cell>
          <cell r="M22" t="str">
            <v>片桐G</v>
          </cell>
          <cell r="N22" t="str">
            <v/>
          </cell>
        </row>
        <row r="23">
          <cell r="A23">
            <v>15</v>
          </cell>
          <cell r="B23" t="str">
            <v>24-2</v>
          </cell>
          <cell r="C23">
            <v>45401.916666666664</v>
          </cell>
          <cell r="D23">
            <v>45402.416666666664</v>
          </cell>
          <cell r="E23">
            <v>0.5</v>
          </cell>
          <cell r="F23">
            <v>0.49444444444444446</v>
          </cell>
          <cell r="G23">
            <v>0.98888888888888893</v>
          </cell>
          <cell r="H23">
            <v>0</v>
          </cell>
          <cell r="I23">
            <v>5.5555555555555558E-3</v>
          </cell>
          <cell r="J23">
            <v>5.5555555555555558E-3</v>
          </cell>
          <cell r="K23">
            <v>16</v>
          </cell>
          <cell r="L23">
            <v>2.9166666666666667E-2</v>
          </cell>
          <cell r="M23" t="str">
            <v>Dresshaus-MaraisG</v>
          </cell>
          <cell r="N23" t="str">
            <v/>
          </cell>
        </row>
        <row r="24">
          <cell r="A24">
            <v>16</v>
          </cell>
          <cell r="B24" t="str">
            <v>24-2</v>
          </cell>
          <cell r="C24">
            <v>45402.416666666664</v>
          </cell>
          <cell r="D24">
            <v>45402.916666666664</v>
          </cell>
          <cell r="E24">
            <v>0.5</v>
          </cell>
          <cell r="F24">
            <v>0.49236111111111114</v>
          </cell>
          <cell r="G24">
            <v>0.98472222222222228</v>
          </cell>
          <cell r="H24">
            <v>0</v>
          </cell>
          <cell r="I24">
            <v>7.6388888888888895E-3</v>
          </cell>
          <cell r="J24">
            <v>7.6388888888888895E-3</v>
          </cell>
          <cell r="K24">
            <v>20</v>
          </cell>
          <cell r="L24">
            <v>2.361111111111111E-2</v>
          </cell>
          <cell r="M24" t="str">
            <v>Dresshaus-MaraisG</v>
          </cell>
          <cell r="N24" t="str">
            <v/>
          </cell>
        </row>
        <row r="25">
          <cell r="A25">
            <v>17</v>
          </cell>
          <cell r="B25" t="str">
            <v>24-2</v>
          </cell>
          <cell r="C25">
            <v>45402.916666666664</v>
          </cell>
          <cell r="D25">
            <v>45403.416666666664</v>
          </cell>
          <cell r="E25">
            <v>0.5</v>
          </cell>
          <cell r="F25">
            <v>0.49513888888888891</v>
          </cell>
          <cell r="G25">
            <v>0.99027777777777781</v>
          </cell>
          <cell r="H25">
            <v>0</v>
          </cell>
          <cell r="I25">
            <v>4.8611111111111112E-3</v>
          </cell>
          <cell r="J25">
            <v>4.8611111111111112E-3</v>
          </cell>
          <cell r="K25">
            <v>15</v>
          </cell>
          <cell r="L25">
            <v>3.125E-2</v>
          </cell>
          <cell r="M25" t="str">
            <v>Dresshaus-MaraisG</v>
          </cell>
          <cell r="N25" t="str">
            <v/>
          </cell>
        </row>
        <row r="26">
          <cell r="A26">
            <v>18</v>
          </cell>
          <cell r="B26" t="str">
            <v>24-2</v>
          </cell>
          <cell r="C26">
            <v>45403.416666666664</v>
          </cell>
          <cell r="D26">
            <v>45403.916666666664</v>
          </cell>
          <cell r="E26">
            <v>0.5</v>
          </cell>
          <cell r="F26">
            <v>0.49236111111111114</v>
          </cell>
          <cell r="G26">
            <v>0.98472222222222228</v>
          </cell>
          <cell r="H26">
            <v>0</v>
          </cell>
          <cell r="I26">
            <v>7.6388888888888895E-3</v>
          </cell>
          <cell r="J26">
            <v>7.6388888888888895E-3</v>
          </cell>
          <cell r="K26">
            <v>19</v>
          </cell>
          <cell r="L26">
            <v>2.5000000000000001E-2</v>
          </cell>
          <cell r="M26" t="str">
            <v>Dresshaus-MaraisG</v>
          </cell>
          <cell r="N26" t="str">
            <v/>
          </cell>
        </row>
        <row r="27">
          <cell r="A27">
            <v>19</v>
          </cell>
          <cell r="B27" t="str">
            <v>24-2</v>
          </cell>
          <cell r="C27">
            <v>45403.916666666664</v>
          </cell>
          <cell r="D27">
            <v>45404.166666666664</v>
          </cell>
          <cell r="E27">
            <v>0.25</v>
          </cell>
          <cell r="F27">
            <v>0.24930555555555556</v>
          </cell>
          <cell r="G27">
            <v>0.99722222222222223</v>
          </cell>
          <cell r="H27">
            <v>0</v>
          </cell>
          <cell r="I27">
            <v>6.9444444444444447E-4</v>
          </cell>
          <cell r="J27">
            <v>6.9444444444444447E-4</v>
          </cell>
          <cell r="K27">
            <v>3</v>
          </cell>
          <cell r="L27">
            <v>6.25E-2</v>
          </cell>
          <cell r="M27" t="str">
            <v>試験利用_JuodkazisG</v>
          </cell>
          <cell r="N27" t="str">
            <v/>
          </cell>
        </row>
        <row r="28">
          <cell r="A28">
            <v>20</v>
          </cell>
          <cell r="B28" t="str">
            <v>24-3</v>
          </cell>
          <cell r="C28">
            <v>45426.916666666664</v>
          </cell>
          <cell r="D28">
            <v>45427.416666666664</v>
          </cell>
          <cell r="E28">
            <v>0.5</v>
          </cell>
          <cell r="F28">
            <v>0.49583333333333335</v>
          </cell>
          <cell r="G28">
            <v>0.9916666666666667</v>
          </cell>
          <cell r="H28">
            <v>0</v>
          </cell>
          <cell r="I28">
            <v>4.1666666666666666E-3</v>
          </cell>
          <cell r="J28">
            <v>4.1666666666666666E-3</v>
          </cell>
          <cell r="K28">
            <v>12</v>
          </cell>
          <cell r="L28">
            <v>3.8194444444444448E-2</v>
          </cell>
          <cell r="M28" t="str">
            <v>伊藤G</v>
          </cell>
          <cell r="N28" t="str">
            <v/>
          </cell>
        </row>
        <row r="29">
          <cell r="A29">
            <v>21</v>
          </cell>
          <cell r="B29" t="str">
            <v>24-3</v>
          </cell>
          <cell r="C29">
            <v>45427.416666666664</v>
          </cell>
          <cell r="D29">
            <v>45427.916666666664</v>
          </cell>
          <cell r="E29">
            <v>0.5</v>
          </cell>
          <cell r="F29">
            <v>0.49305555555555558</v>
          </cell>
          <cell r="G29">
            <v>0.98611111111111116</v>
          </cell>
          <cell r="H29">
            <v>0</v>
          </cell>
          <cell r="I29">
            <v>6.9444444444444449E-3</v>
          </cell>
          <cell r="J29">
            <v>6.9444444444444449E-3</v>
          </cell>
          <cell r="K29">
            <v>10</v>
          </cell>
          <cell r="L29">
            <v>4.5138888888888888E-2</v>
          </cell>
          <cell r="M29" t="str">
            <v>伊藤G</v>
          </cell>
          <cell r="N29" t="str">
            <v/>
          </cell>
        </row>
        <row r="30">
          <cell r="A30">
            <v>22</v>
          </cell>
          <cell r="B30" t="str">
            <v>24-3</v>
          </cell>
          <cell r="C30">
            <v>45427.916666666664</v>
          </cell>
          <cell r="D30">
            <v>45428.416666666664</v>
          </cell>
          <cell r="E30">
            <v>0.5</v>
          </cell>
          <cell r="F30">
            <v>0.43541666666666667</v>
          </cell>
          <cell r="G30">
            <v>0.87083333333333335</v>
          </cell>
          <cell r="H30">
            <v>5.8333333333333334E-2</v>
          </cell>
          <cell r="I30">
            <v>6.2500000000000003E-3</v>
          </cell>
          <cell r="J30">
            <v>6.458333333333334E-2</v>
          </cell>
          <cell r="K30">
            <v>13</v>
          </cell>
          <cell r="L30">
            <v>3.5416666666666666E-2</v>
          </cell>
          <cell r="M30" t="str">
            <v>伊藤G</v>
          </cell>
          <cell r="N30" t="str">
            <v>Gun放電に伴うエミッション電流の低下</v>
          </cell>
        </row>
        <row r="31">
          <cell r="A31">
            <v>23</v>
          </cell>
          <cell r="B31" t="str">
            <v>24-3</v>
          </cell>
          <cell r="C31">
            <v>45428.416666666664</v>
          </cell>
          <cell r="D31">
            <v>45428.916666666664</v>
          </cell>
          <cell r="E31">
            <v>0.5</v>
          </cell>
          <cell r="F31">
            <v>0.49722222222222223</v>
          </cell>
          <cell r="G31">
            <v>0.99444444444444446</v>
          </cell>
          <cell r="H31">
            <v>0</v>
          </cell>
          <cell r="I31">
            <v>2.7777777777777779E-3</v>
          </cell>
          <cell r="J31">
            <v>2.7777777777777779E-3</v>
          </cell>
          <cell r="K31">
            <v>9</v>
          </cell>
          <cell r="L31">
            <v>0.05</v>
          </cell>
          <cell r="M31" t="str">
            <v>伊藤G</v>
          </cell>
          <cell r="N31" t="str">
            <v/>
          </cell>
        </row>
        <row r="32">
          <cell r="A32">
            <v>24</v>
          </cell>
          <cell r="B32" t="str">
            <v>24-3</v>
          </cell>
          <cell r="C32">
            <v>45428.916666666664</v>
          </cell>
          <cell r="D32">
            <v>45429.416666666664</v>
          </cell>
          <cell r="E32">
            <v>0.5</v>
          </cell>
          <cell r="F32">
            <v>0.49375000000000002</v>
          </cell>
          <cell r="G32">
            <v>0.98750000000000004</v>
          </cell>
          <cell r="H32">
            <v>0</v>
          </cell>
          <cell r="I32">
            <v>6.2500000000000003E-3</v>
          </cell>
          <cell r="J32">
            <v>6.2500000000000003E-3</v>
          </cell>
          <cell r="K32">
            <v>14</v>
          </cell>
          <cell r="L32">
            <v>3.3333333333333333E-2</v>
          </cell>
          <cell r="M32" t="str">
            <v>伊藤G</v>
          </cell>
          <cell r="N32" t="str">
            <v/>
          </cell>
        </row>
        <row r="33">
          <cell r="A33">
            <v>25</v>
          </cell>
          <cell r="B33" t="str">
            <v>24-4</v>
          </cell>
          <cell r="C33">
            <v>45433.916666666664</v>
          </cell>
          <cell r="D33">
            <v>45434.416666666664</v>
          </cell>
          <cell r="E33">
            <v>0.5</v>
          </cell>
          <cell r="F33">
            <v>0.49513888888888891</v>
          </cell>
          <cell r="G33">
            <v>0.99027777777777781</v>
          </cell>
          <cell r="H33">
            <v>0</v>
          </cell>
          <cell r="I33">
            <v>4.8611111111111112E-3</v>
          </cell>
          <cell r="J33">
            <v>4.8611111111111112E-3</v>
          </cell>
          <cell r="K33">
            <v>14</v>
          </cell>
          <cell r="L33">
            <v>3.3333333333333333E-2</v>
          </cell>
          <cell r="M33" t="str">
            <v>玉作G</v>
          </cell>
          <cell r="N33" t="str">
            <v/>
          </cell>
        </row>
        <row r="34">
          <cell r="A34">
            <v>26</v>
          </cell>
          <cell r="B34" t="str">
            <v>24-4</v>
          </cell>
          <cell r="C34">
            <v>45434.416666666664</v>
          </cell>
          <cell r="D34">
            <v>45434.916666666664</v>
          </cell>
          <cell r="E34">
            <v>0.5</v>
          </cell>
          <cell r="F34">
            <v>0.49375000000000002</v>
          </cell>
          <cell r="G34">
            <v>0.98750000000000004</v>
          </cell>
          <cell r="H34">
            <v>0</v>
          </cell>
          <cell r="I34">
            <v>6.2500000000000003E-3</v>
          </cell>
          <cell r="J34">
            <v>6.2500000000000003E-3</v>
          </cell>
          <cell r="K34">
            <v>17</v>
          </cell>
          <cell r="L34">
            <v>2.777777777777778E-2</v>
          </cell>
          <cell r="M34" t="str">
            <v>玉作G</v>
          </cell>
          <cell r="N34" t="str">
            <v/>
          </cell>
        </row>
        <row r="35">
          <cell r="A35">
            <v>27</v>
          </cell>
          <cell r="B35" t="str">
            <v>24-4</v>
          </cell>
          <cell r="C35">
            <v>45434.916666666664</v>
          </cell>
          <cell r="D35">
            <v>45435.416666666664</v>
          </cell>
          <cell r="E35">
            <v>0.5</v>
          </cell>
          <cell r="F35">
            <v>0.49375000000000002</v>
          </cell>
          <cell r="G35">
            <v>0.98750000000000004</v>
          </cell>
          <cell r="H35">
            <v>0</v>
          </cell>
          <cell r="I35">
            <v>6.2500000000000003E-3</v>
          </cell>
          <cell r="J35">
            <v>6.2500000000000003E-3</v>
          </cell>
          <cell r="K35">
            <v>16</v>
          </cell>
          <cell r="L35">
            <v>2.9166666666666667E-2</v>
          </cell>
          <cell r="M35" t="str">
            <v>玉作G</v>
          </cell>
          <cell r="N35" t="str">
            <v/>
          </cell>
        </row>
        <row r="36">
          <cell r="A36">
            <v>28</v>
          </cell>
          <cell r="B36" t="str">
            <v>24-4</v>
          </cell>
          <cell r="C36">
            <v>45435.416666666664</v>
          </cell>
          <cell r="D36">
            <v>45435.916666666664</v>
          </cell>
          <cell r="E36">
            <v>0.5</v>
          </cell>
          <cell r="F36">
            <v>0.49722222222222223</v>
          </cell>
          <cell r="G36">
            <v>0.99444444444444446</v>
          </cell>
          <cell r="H36">
            <v>0</v>
          </cell>
          <cell r="I36">
            <v>2.7777777777777779E-3</v>
          </cell>
          <cell r="J36">
            <v>2.7777777777777779E-3</v>
          </cell>
          <cell r="K36">
            <v>9</v>
          </cell>
          <cell r="L36">
            <v>0.05</v>
          </cell>
          <cell r="M36" t="str">
            <v>玉作G</v>
          </cell>
          <cell r="N36" t="str">
            <v/>
          </cell>
        </row>
        <row r="37">
          <cell r="A37">
            <v>29</v>
          </cell>
          <cell r="B37" t="str">
            <v>24-4</v>
          </cell>
          <cell r="C37">
            <v>45435.916666666664</v>
          </cell>
          <cell r="D37">
            <v>45436.416666666664</v>
          </cell>
          <cell r="E37">
            <v>0.5</v>
          </cell>
          <cell r="F37">
            <v>0.49652777777777779</v>
          </cell>
          <cell r="G37">
            <v>0.99305555555555558</v>
          </cell>
          <cell r="H37">
            <v>0</v>
          </cell>
          <cell r="I37">
            <v>3.4722222222222225E-3</v>
          </cell>
          <cell r="J37">
            <v>3.4722222222222225E-3</v>
          </cell>
          <cell r="K37">
            <v>9</v>
          </cell>
          <cell r="L37">
            <v>0.05</v>
          </cell>
          <cell r="M37" t="str">
            <v>玉作G</v>
          </cell>
          <cell r="N37" t="str">
            <v/>
          </cell>
        </row>
        <row r="38">
          <cell r="A38">
            <v>30</v>
          </cell>
          <cell r="B38" t="str">
            <v>24-4</v>
          </cell>
          <cell r="C38">
            <v>45436.916666666664</v>
          </cell>
          <cell r="D38">
            <v>45437.416666666664</v>
          </cell>
          <cell r="E38">
            <v>0.5</v>
          </cell>
          <cell r="F38">
            <v>0.49791666666666667</v>
          </cell>
          <cell r="G38">
            <v>0.99583333333333335</v>
          </cell>
          <cell r="H38">
            <v>0</v>
          </cell>
          <cell r="I38">
            <v>2.0833333333333333E-3</v>
          </cell>
          <cell r="J38">
            <v>2.0833333333333333E-3</v>
          </cell>
          <cell r="K38">
            <v>7</v>
          </cell>
          <cell r="L38">
            <v>6.25E-2</v>
          </cell>
          <cell r="M38" t="str">
            <v>HartleyG</v>
          </cell>
          <cell r="N38" t="str">
            <v/>
          </cell>
        </row>
        <row r="39">
          <cell r="A39">
            <v>31</v>
          </cell>
          <cell r="B39" t="str">
            <v>24-4</v>
          </cell>
          <cell r="C39">
            <v>45437.416666666664</v>
          </cell>
          <cell r="D39">
            <v>45437.916666666664</v>
          </cell>
          <cell r="E39">
            <v>0.5</v>
          </cell>
          <cell r="F39">
            <v>0.48055555555555557</v>
          </cell>
          <cell r="G39">
            <v>0.96111111111111114</v>
          </cell>
          <cell r="H39">
            <v>0</v>
          </cell>
          <cell r="I39">
            <v>1.9444444444444445E-2</v>
          </cell>
          <cell r="J39">
            <v>1.9444444444444445E-2</v>
          </cell>
          <cell r="K39">
            <v>36</v>
          </cell>
          <cell r="L39">
            <v>1.3194444444444444E-2</v>
          </cell>
          <cell r="M39" t="str">
            <v>HartleyG</v>
          </cell>
          <cell r="N39" t="str">
            <v/>
          </cell>
        </row>
        <row r="40">
          <cell r="A40">
            <v>32</v>
          </cell>
          <cell r="B40" t="str">
            <v>24-4</v>
          </cell>
          <cell r="C40">
            <v>45437.916666666664</v>
          </cell>
          <cell r="D40">
            <v>45438.416666666664</v>
          </cell>
          <cell r="E40">
            <v>0.5</v>
          </cell>
          <cell r="F40">
            <v>0.48541666666666666</v>
          </cell>
          <cell r="G40">
            <v>0.97083333333333333</v>
          </cell>
          <cell r="H40">
            <v>0</v>
          </cell>
          <cell r="I40">
            <v>1.4583333333333334E-2</v>
          </cell>
          <cell r="J40">
            <v>1.4583333333333334E-2</v>
          </cell>
          <cell r="K40">
            <v>18</v>
          </cell>
          <cell r="L40">
            <v>2.6388888888888889E-2</v>
          </cell>
          <cell r="M40" t="str">
            <v>HartleyG</v>
          </cell>
          <cell r="N40" t="str">
            <v/>
          </cell>
        </row>
        <row r="41">
          <cell r="A41">
            <v>33</v>
          </cell>
          <cell r="B41" t="str">
            <v>24-4</v>
          </cell>
          <cell r="C41">
            <v>45438.416666666664</v>
          </cell>
          <cell r="D41">
            <v>45438.916666666664</v>
          </cell>
          <cell r="E41">
            <v>0.5</v>
          </cell>
          <cell r="F41">
            <v>0.49444444444444446</v>
          </cell>
          <cell r="G41">
            <v>0.98888888888888893</v>
          </cell>
          <cell r="H41">
            <v>0</v>
          </cell>
          <cell r="I41">
            <v>5.5555555555555558E-3</v>
          </cell>
          <cell r="J41">
            <v>5.5555555555555558E-3</v>
          </cell>
          <cell r="K41">
            <v>15</v>
          </cell>
          <cell r="L41">
            <v>3.125E-2</v>
          </cell>
          <cell r="M41" t="str">
            <v>HartleyG</v>
          </cell>
          <cell r="N41" t="str">
            <v/>
          </cell>
        </row>
        <row r="42">
          <cell r="A42">
            <v>34</v>
          </cell>
          <cell r="B42" t="str">
            <v>24-4</v>
          </cell>
          <cell r="C42">
            <v>45438.916666666664</v>
          </cell>
          <cell r="D42">
            <v>45439.416666666664</v>
          </cell>
          <cell r="E42">
            <v>0.5</v>
          </cell>
          <cell r="F42">
            <v>0.49652777777777779</v>
          </cell>
          <cell r="G42">
            <v>0.99305555555555558</v>
          </cell>
          <cell r="H42">
            <v>0</v>
          </cell>
          <cell r="I42">
            <v>3.4722222222222225E-3</v>
          </cell>
          <cell r="J42">
            <v>3.4722222222222225E-3</v>
          </cell>
          <cell r="K42">
            <v>9</v>
          </cell>
          <cell r="L42">
            <v>0.05</v>
          </cell>
          <cell r="M42" t="str">
            <v>HartleyG</v>
          </cell>
          <cell r="N42" t="str">
            <v/>
          </cell>
        </row>
        <row r="43">
          <cell r="A43">
            <v>35</v>
          </cell>
          <cell r="B43" t="str">
            <v>24-4</v>
          </cell>
          <cell r="C43">
            <v>45440.916666666664</v>
          </cell>
          <cell r="D43">
            <v>45441.416666666664</v>
          </cell>
          <cell r="E43">
            <v>0.5</v>
          </cell>
          <cell r="F43">
            <v>0.49375000000000002</v>
          </cell>
          <cell r="G43">
            <v>0.98750000000000004</v>
          </cell>
          <cell r="H43">
            <v>0</v>
          </cell>
          <cell r="I43">
            <v>6.2500000000000003E-3</v>
          </cell>
          <cell r="J43">
            <v>6.2500000000000003E-3</v>
          </cell>
          <cell r="K43">
            <v>20</v>
          </cell>
          <cell r="L43">
            <v>2.361111111111111E-2</v>
          </cell>
          <cell r="M43" t="str">
            <v>BergmannG</v>
          </cell>
          <cell r="N43" t="str">
            <v/>
          </cell>
        </row>
        <row r="44">
          <cell r="A44">
            <v>36</v>
          </cell>
          <cell r="B44" t="str">
            <v>24-4</v>
          </cell>
          <cell r="C44">
            <v>45441.416666666664</v>
          </cell>
          <cell r="D44">
            <v>45441.916666666664</v>
          </cell>
          <cell r="E44">
            <v>0.5</v>
          </cell>
          <cell r="F44">
            <v>0.49513888888888891</v>
          </cell>
          <cell r="G44">
            <v>0.99027777777777781</v>
          </cell>
          <cell r="H44">
            <v>0</v>
          </cell>
          <cell r="I44">
            <v>4.8611111111111112E-3</v>
          </cell>
          <cell r="J44">
            <v>4.8611111111111112E-3</v>
          </cell>
          <cell r="K44">
            <v>13</v>
          </cell>
          <cell r="L44">
            <v>3.5416666666666666E-2</v>
          </cell>
          <cell r="M44" t="str">
            <v>BergmannG</v>
          </cell>
          <cell r="N44" t="str">
            <v/>
          </cell>
        </row>
        <row r="45">
          <cell r="A45">
            <v>37</v>
          </cell>
          <cell r="B45" t="str">
            <v>24-4</v>
          </cell>
          <cell r="C45">
            <v>45441.916666666664</v>
          </cell>
          <cell r="D45">
            <v>45442.416666666664</v>
          </cell>
          <cell r="E45">
            <v>0.5</v>
          </cell>
          <cell r="F45">
            <v>0.49305555555555558</v>
          </cell>
          <cell r="G45">
            <v>0.98611111111111116</v>
          </cell>
          <cell r="H45">
            <v>0</v>
          </cell>
          <cell r="I45">
            <v>6.9444444444444449E-3</v>
          </cell>
          <cell r="J45">
            <v>6.9444444444444449E-3</v>
          </cell>
          <cell r="K45">
            <v>13</v>
          </cell>
          <cell r="L45">
            <v>3.5416666666666666E-2</v>
          </cell>
          <cell r="M45" t="str">
            <v>BergmannG</v>
          </cell>
          <cell r="N45" t="str">
            <v/>
          </cell>
        </row>
        <row r="46">
          <cell r="A46">
            <v>38</v>
          </cell>
          <cell r="B46" t="str">
            <v>24-4</v>
          </cell>
          <cell r="C46">
            <v>45442.416666666664</v>
          </cell>
          <cell r="D46">
            <v>45442.916666666664</v>
          </cell>
          <cell r="E46">
            <v>0.5</v>
          </cell>
          <cell r="F46">
            <v>0.48194444444444445</v>
          </cell>
          <cell r="G46">
            <v>0.96388888888888891</v>
          </cell>
          <cell r="H46">
            <v>1.2500000000000001E-2</v>
          </cell>
          <cell r="I46">
            <v>5.5555555555555558E-3</v>
          </cell>
          <cell r="J46">
            <v>1.8055555555555557E-2</v>
          </cell>
          <cell r="K46">
            <v>18</v>
          </cell>
          <cell r="L46">
            <v>2.6388888888888889E-2</v>
          </cell>
          <cell r="M46" t="str">
            <v>BergmannG</v>
          </cell>
          <cell r="N46" t="str">
            <v>RFユニットの入替え</v>
          </cell>
        </row>
        <row r="47">
          <cell r="A47">
            <v>39</v>
          </cell>
          <cell r="B47" t="str">
            <v>24-4</v>
          </cell>
          <cell r="C47">
            <v>45442.916666666664</v>
          </cell>
          <cell r="D47">
            <v>45443.416666666664</v>
          </cell>
          <cell r="E47">
            <v>0.5</v>
          </cell>
          <cell r="F47">
            <v>0.4777777777777778</v>
          </cell>
          <cell r="G47">
            <v>0.9555555555555556</v>
          </cell>
          <cell r="H47">
            <v>1.7361111111111112E-2</v>
          </cell>
          <cell r="I47">
            <v>4.8611111111111112E-3</v>
          </cell>
          <cell r="J47">
            <v>2.2222222222222223E-2</v>
          </cell>
          <cell r="K47">
            <v>15</v>
          </cell>
          <cell r="L47">
            <v>3.125E-2</v>
          </cell>
          <cell r="M47" t="str">
            <v>BergmannG</v>
          </cell>
          <cell r="N47" t="str">
            <v>波長変更</v>
          </cell>
        </row>
        <row r="48">
          <cell r="A48">
            <v>40</v>
          </cell>
          <cell r="B48" t="str">
            <v>24-5</v>
          </cell>
          <cell r="C48">
            <v>45447.916666666664</v>
          </cell>
          <cell r="D48">
            <v>45448.416666666664</v>
          </cell>
          <cell r="E48">
            <v>0.5</v>
          </cell>
          <cell r="F48">
            <v>0.49791666666666667</v>
          </cell>
          <cell r="G48">
            <v>0.99583333333333335</v>
          </cell>
          <cell r="H48">
            <v>0</v>
          </cell>
          <cell r="I48">
            <v>2.0833333333333333E-3</v>
          </cell>
          <cell r="J48">
            <v>2.0833333333333333E-3</v>
          </cell>
          <cell r="K48">
            <v>8</v>
          </cell>
          <cell r="L48">
            <v>5.5555555555555559E-2</v>
          </cell>
          <cell r="M48" t="str">
            <v>池田G</v>
          </cell>
          <cell r="N48" t="str">
            <v/>
          </cell>
        </row>
        <row r="49">
          <cell r="A49">
            <v>41</v>
          </cell>
          <cell r="B49" t="str">
            <v>24-5</v>
          </cell>
          <cell r="C49">
            <v>45448.416666666664</v>
          </cell>
          <cell r="D49">
            <v>45448.916666666664</v>
          </cell>
          <cell r="E49">
            <v>0.5</v>
          </cell>
          <cell r="F49">
            <v>0.49444444444444446</v>
          </cell>
          <cell r="G49">
            <v>0.98888888888888893</v>
          </cell>
          <cell r="H49">
            <v>0</v>
          </cell>
          <cell r="I49">
            <v>5.5555555555555558E-3</v>
          </cell>
          <cell r="J49">
            <v>5.5555555555555558E-3</v>
          </cell>
          <cell r="K49">
            <v>17</v>
          </cell>
          <cell r="L49">
            <v>2.777777777777778E-2</v>
          </cell>
          <cell r="M49" t="str">
            <v>池田G</v>
          </cell>
          <cell r="N49" t="str">
            <v/>
          </cell>
        </row>
        <row r="50">
          <cell r="A50">
            <v>42</v>
          </cell>
          <cell r="B50" t="str">
            <v>24-5</v>
          </cell>
          <cell r="C50">
            <v>45448.916666666664</v>
          </cell>
          <cell r="D50">
            <v>45449.416666666664</v>
          </cell>
          <cell r="E50">
            <v>0.5</v>
          </cell>
          <cell r="F50">
            <v>0.49027777777777776</v>
          </cell>
          <cell r="G50">
            <v>0.98055555555555551</v>
          </cell>
          <cell r="H50">
            <v>0</v>
          </cell>
          <cell r="I50">
            <v>9.7222222222222224E-3</v>
          </cell>
          <cell r="J50">
            <v>9.7222222222222224E-3</v>
          </cell>
          <cell r="K50">
            <v>20</v>
          </cell>
          <cell r="L50">
            <v>2.361111111111111E-2</v>
          </cell>
          <cell r="M50" t="str">
            <v>池田G</v>
          </cell>
          <cell r="N50" t="str">
            <v/>
          </cell>
        </row>
        <row r="51">
          <cell r="A51">
            <v>43</v>
          </cell>
          <cell r="B51" t="str">
            <v>24-5</v>
          </cell>
          <cell r="C51">
            <v>45449.416666666664</v>
          </cell>
          <cell r="D51">
            <v>45449.916666666664</v>
          </cell>
          <cell r="E51">
            <v>0.5</v>
          </cell>
          <cell r="F51">
            <v>0.45902777777777776</v>
          </cell>
          <cell r="G51">
            <v>0.91805555555555551</v>
          </cell>
          <cell r="H51">
            <v>0</v>
          </cell>
          <cell r="I51">
            <v>4.0972222222222222E-2</v>
          </cell>
          <cell r="J51">
            <v>4.0972222222222222E-2</v>
          </cell>
          <cell r="K51">
            <v>18</v>
          </cell>
          <cell r="L51">
            <v>2.6388888888888889E-2</v>
          </cell>
          <cell r="M51" t="str">
            <v>池田G</v>
          </cell>
          <cell r="N51" t="str">
            <v>RFユニットの入替え</v>
          </cell>
        </row>
        <row r="52">
          <cell r="A52">
            <v>44</v>
          </cell>
          <cell r="B52" t="str">
            <v>24-5</v>
          </cell>
          <cell r="C52">
            <v>45449.916666666664</v>
          </cell>
          <cell r="D52">
            <v>45450.416666666664</v>
          </cell>
          <cell r="E52">
            <v>0.5</v>
          </cell>
          <cell r="F52">
            <v>0.49583333333333335</v>
          </cell>
          <cell r="G52">
            <v>0.9916666666666667</v>
          </cell>
          <cell r="H52">
            <v>0</v>
          </cell>
          <cell r="I52">
            <v>4.1666666666666666E-3</v>
          </cell>
          <cell r="J52">
            <v>4.1666666666666666E-3</v>
          </cell>
          <cell r="K52">
            <v>9</v>
          </cell>
          <cell r="L52">
            <v>0.05</v>
          </cell>
          <cell r="M52" t="str">
            <v>池田G</v>
          </cell>
          <cell r="N52" t="str">
            <v/>
          </cell>
        </row>
        <row r="53">
          <cell r="A53">
            <v>45</v>
          </cell>
          <cell r="B53" t="str">
            <v>24-5</v>
          </cell>
          <cell r="C53">
            <v>45450.916666666664</v>
          </cell>
          <cell r="D53">
            <v>45451.416666666664</v>
          </cell>
          <cell r="E53">
            <v>0.5</v>
          </cell>
          <cell r="F53">
            <v>0.49305555555555558</v>
          </cell>
          <cell r="G53">
            <v>0.98611111111111116</v>
          </cell>
          <cell r="H53">
            <v>0</v>
          </cell>
          <cell r="I53">
            <v>6.9444444444444449E-3</v>
          </cell>
          <cell r="J53">
            <v>6.9444444444444449E-3</v>
          </cell>
          <cell r="K53">
            <v>17</v>
          </cell>
          <cell r="L53">
            <v>2.777777777777778E-2</v>
          </cell>
          <cell r="M53" t="str">
            <v>厳G</v>
          </cell>
          <cell r="N53" t="str">
            <v/>
          </cell>
        </row>
        <row r="54">
          <cell r="A54">
            <v>46</v>
          </cell>
          <cell r="B54" t="str">
            <v>24-5</v>
          </cell>
          <cell r="C54">
            <v>45451.416666666664</v>
          </cell>
          <cell r="D54">
            <v>45451.916666666664</v>
          </cell>
          <cell r="E54">
            <v>0.5</v>
          </cell>
          <cell r="F54">
            <v>0.49583333333333335</v>
          </cell>
          <cell r="G54">
            <v>0.9916666666666667</v>
          </cell>
          <cell r="H54">
            <v>0</v>
          </cell>
          <cell r="I54">
            <v>4.1666666666666666E-3</v>
          </cell>
          <cell r="J54">
            <v>4.1666666666666666E-3</v>
          </cell>
          <cell r="K54">
            <v>11</v>
          </cell>
          <cell r="L54">
            <v>4.1666666666666671E-2</v>
          </cell>
          <cell r="M54" t="str">
            <v>厳G</v>
          </cell>
          <cell r="N54" t="str">
            <v/>
          </cell>
        </row>
        <row r="55">
          <cell r="A55">
            <v>47</v>
          </cell>
          <cell r="B55" t="str">
            <v>24-5</v>
          </cell>
          <cell r="C55">
            <v>45451.916666666664</v>
          </cell>
          <cell r="D55">
            <v>45452.416666666664</v>
          </cell>
          <cell r="E55">
            <v>0.5</v>
          </cell>
          <cell r="F55">
            <v>0.49305555555555558</v>
          </cell>
          <cell r="G55">
            <v>0.98611111111111116</v>
          </cell>
          <cell r="H55">
            <v>0</v>
          </cell>
          <cell r="I55">
            <v>6.9444444444444449E-3</v>
          </cell>
          <cell r="J55">
            <v>6.9444444444444449E-3</v>
          </cell>
          <cell r="K55">
            <v>16</v>
          </cell>
          <cell r="L55">
            <v>2.9166666666666667E-2</v>
          </cell>
          <cell r="M55" t="str">
            <v>厳G</v>
          </cell>
          <cell r="N55" t="str">
            <v/>
          </cell>
        </row>
        <row r="56">
          <cell r="A56">
            <v>48</v>
          </cell>
          <cell r="B56" t="str">
            <v>24-5</v>
          </cell>
          <cell r="C56">
            <v>45452.416666666664</v>
          </cell>
          <cell r="D56">
            <v>45452.916666666664</v>
          </cell>
          <cell r="E56">
            <v>0.5</v>
          </cell>
          <cell r="F56">
            <v>0.49652777777777779</v>
          </cell>
          <cell r="G56">
            <v>0.99305555555555558</v>
          </cell>
          <cell r="H56">
            <v>0</v>
          </cell>
          <cell r="I56">
            <v>3.4722222222222225E-3</v>
          </cell>
          <cell r="J56">
            <v>3.4722222222222225E-3</v>
          </cell>
          <cell r="K56">
            <v>8</v>
          </cell>
          <cell r="L56">
            <v>5.5555555555555559E-2</v>
          </cell>
          <cell r="M56" t="str">
            <v>厳G</v>
          </cell>
          <cell r="N56" t="str">
            <v/>
          </cell>
        </row>
        <row r="57">
          <cell r="A57">
            <v>49</v>
          </cell>
          <cell r="B57" t="str">
            <v>24-5</v>
          </cell>
          <cell r="C57">
            <v>45452.916666666664</v>
          </cell>
          <cell r="D57">
            <v>45453.416666666664</v>
          </cell>
          <cell r="E57">
            <v>0.5</v>
          </cell>
          <cell r="F57">
            <v>0.49583333333333335</v>
          </cell>
          <cell r="G57">
            <v>0.9916666666666667</v>
          </cell>
          <cell r="H57">
            <v>0</v>
          </cell>
          <cell r="I57">
            <v>4.1666666666666666E-3</v>
          </cell>
          <cell r="J57">
            <v>4.1666666666666666E-3</v>
          </cell>
          <cell r="K57">
            <v>11</v>
          </cell>
          <cell r="L57">
            <v>4.1666666666666671E-2</v>
          </cell>
          <cell r="M57" t="str">
            <v>厳G</v>
          </cell>
          <cell r="N57" t="str">
            <v/>
          </cell>
        </row>
        <row r="58">
          <cell r="A58">
            <v>50</v>
          </cell>
          <cell r="B58" t="str">
            <v>24-5</v>
          </cell>
          <cell r="C58">
            <v>45454.916666666664</v>
          </cell>
          <cell r="D58">
            <v>45455.416666666664</v>
          </cell>
          <cell r="E58">
            <v>0.5</v>
          </cell>
          <cell r="F58">
            <v>0.49236111111111114</v>
          </cell>
          <cell r="G58">
            <v>0.98472222222222228</v>
          </cell>
          <cell r="H58">
            <v>0</v>
          </cell>
          <cell r="I58">
            <v>7.6388888888888895E-3</v>
          </cell>
          <cell r="J58">
            <v>7.6388888888888895E-3</v>
          </cell>
          <cell r="K58">
            <v>12</v>
          </cell>
          <cell r="L58">
            <v>3.8194444444444448E-2</v>
          </cell>
          <cell r="M58" t="str">
            <v>片山G</v>
          </cell>
          <cell r="N58" t="str">
            <v/>
          </cell>
        </row>
        <row r="59">
          <cell r="A59">
            <v>51</v>
          </cell>
          <cell r="B59" t="str">
            <v>24-5</v>
          </cell>
          <cell r="C59">
            <v>45455.416666666664</v>
          </cell>
          <cell r="D59">
            <v>45455.916666666664</v>
          </cell>
          <cell r="E59">
            <v>0.5</v>
          </cell>
          <cell r="F59">
            <v>0.49513888888888891</v>
          </cell>
          <cell r="G59">
            <v>0.99027777777777781</v>
          </cell>
          <cell r="H59">
            <v>0</v>
          </cell>
          <cell r="I59">
            <v>4.8611111111111112E-3</v>
          </cell>
          <cell r="J59">
            <v>4.8611111111111112E-3</v>
          </cell>
          <cell r="K59">
            <v>14</v>
          </cell>
          <cell r="L59">
            <v>3.3333333333333333E-2</v>
          </cell>
          <cell r="M59" t="str">
            <v>片山G</v>
          </cell>
          <cell r="N59" t="str">
            <v/>
          </cell>
        </row>
        <row r="60">
          <cell r="A60">
            <v>52</v>
          </cell>
          <cell r="B60" t="str">
            <v>24-5</v>
          </cell>
          <cell r="C60">
            <v>45455.916666666664</v>
          </cell>
          <cell r="D60">
            <v>45456.416666666664</v>
          </cell>
          <cell r="E60">
            <v>0.5</v>
          </cell>
          <cell r="F60">
            <v>0.49444444444444446</v>
          </cell>
          <cell r="G60">
            <v>0.98888888888888893</v>
          </cell>
          <cell r="H60">
            <v>0</v>
          </cell>
          <cell r="I60">
            <v>5.5555555555555558E-3</v>
          </cell>
          <cell r="J60">
            <v>5.5555555555555558E-3</v>
          </cell>
          <cell r="K60">
            <v>14</v>
          </cell>
          <cell r="L60">
            <v>3.3333333333333333E-2</v>
          </cell>
          <cell r="M60" t="str">
            <v>片山G</v>
          </cell>
          <cell r="N60" t="str">
            <v/>
          </cell>
        </row>
        <row r="61">
          <cell r="A61">
            <v>53</v>
          </cell>
          <cell r="B61" t="str">
            <v>24-5</v>
          </cell>
          <cell r="C61">
            <v>45456.416666666664</v>
          </cell>
          <cell r="D61">
            <v>45456.916666666664</v>
          </cell>
          <cell r="E61">
            <v>0.5</v>
          </cell>
          <cell r="F61">
            <v>0.49236111111111114</v>
          </cell>
          <cell r="G61">
            <v>0.98472222222222228</v>
          </cell>
          <cell r="H61">
            <v>0</v>
          </cell>
          <cell r="I61">
            <v>7.6388888888888895E-3</v>
          </cell>
          <cell r="J61">
            <v>7.6388888888888895E-3</v>
          </cell>
          <cell r="K61">
            <v>12</v>
          </cell>
          <cell r="L61">
            <v>3.8194444444444448E-2</v>
          </cell>
          <cell r="M61" t="str">
            <v>片山G</v>
          </cell>
          <cell r="N61" t="str">
            <v/>
          </cell>
        </row>
        <row r="62">
          <cell r="A62">
            <v>54</v>
          </cell>
          <cell r="B62" t="str">
            <v>24-5</v>
          </cell>
          <cell r="C62">
            <v>45456.916666666664</v>
          </cell>
          <cell r="D62">
            <v>45457.416666666664</v>
          </cell>
          <cell r="E62">
            <v>0.5</v>
          </cell>
          <cell r="F62">
            <v>0.49652777777777779</v>
          </cell>
          <cell r="G62">
            <v>0.99305555555555558</v>
          </cell>
          <cell r="H62">
            <v>0</v>
          </cell>
          <cell r="I62">
            <v>3.4722222222222225E-3</v>
          </cell>
          <cell r="J62">
            <v>3.4722222222222225E-3</v>
          </cell>
          <cell r="K62">
            <v>11</v>
          </cell>
          <cell r="L62">
            <v>4.1666666666666671E-2</v>
          </cell>
          <cell r="M62" t="str">
            <v>片山G</v>
          </cell>
          <cell r="N62" t="str">
            <v/>
          </cell>
        </row>
        <row r="63">
          <cell r="A63">
            <v>55</v>
          </cell>
          <cell r="B63" t="str">
            <v>24-5</v>
          </cell>
          <cell r="C63">
            <v>45457.916666666664</v>
          </cell>
          <cell r="D63">
            <v>45458.416666666664</v>
          </cell>
          <cell r="E63">
            <v>0.5</v>
          </cell>
          <cell r="F63">
            <v>0.49652777777777779</v>
          </cell>
          <cell r="G63">
            <v>0.99305555555555558</v>
          </cell>
          <cell r="H63">
            <v>0</v>
          </cell>
          <cell r="I63">
            <v>3.4722222222222225E-3</v>
          </cell>
          <cell r="J63">
            <v>3.4722222222222225E-3</v>
          </cell>
          <cell r="K63">
            <v>12</v>
          </cell>
          <cell r="L63">
            <v>3.8194444444444448E-2</v>
          </cell>
          <cell r="M63" t="str">
            <v>Youngmin KimG</v>
          </cell>
          <cell r="N63" t="str">
            <v/>
          </cell>
        </row>
        <row r="64">
          <cell r="A64">
            <v>56</v>
          </cell>
          <cell r="B64" t="str">
            <v>24-5</v>
          </cell>
          <cell r="C64">
            <v>45458.416666666664</v>
          </cell>
          <cell r="D64">
            <v>45458.916666666664</v>
          </cell>
          <cell r="E64">
            <v>0.5</v>
          </cell>
          <cell r="F64">
            <v>0.49722222222222223</v>
          </cell>
          <cell r="G64">
            <v>0.99444444444444446</v>
          </cell>
          <cell r="H64">
            <v>0</v>
          </cell>
          <cell r="I64">
            <v>2.7777777777777779E-3</v>
          </cell>
          <cell r="J64">
            <v>2.7777777777777779E-3</v>
          </cell>
          <cell r="K64">
            <v>8</v>
          </cell>
          <cell r="L64">
            <v>5.5555555555555559E-2</v>
          </cell>
          <cell r="M64" t="str">
            <v>Youngmin KimG</v>
          </cell>
          <cell r="N64" t="str">
            <v/>
          </cell>
        </row>
        <row r="65">
          <cell r="A65">
            <v>57</v>
          </cell>
          <cell r="B65" t="str">
            <v>24-5</v>
          </cell>
          <cell r="C65">
            <v>45458.916666666664</v>
          </cell>
          <cell r="D65">
            <v>45459.416666666664</v>
          </cell>
          <cell r="E65">
            <v>0.5</v>
          </cell>
          <cell r="F65">
            <v>0.48194444444444445</v>
          </cell>
          <cell r="G65">
            <v>0.96388888888888891</v>
          </cell>
          <cell r="H65">
            <v>1.1805555555555555E-2</v>
          </cell>
          <cell r="I65">
            <v>6.2500000000000003E-3</v>
          </cell>
          <cell r="J65">
            <v>1.8055555555555557E-2</v>
          </cell>
          <cell r="K65">
            <v>15</v>
          </cell>
          <cell r="L65">
            <v>3.125E-2</v>
          </cell>
          <cell r="M65" t="str">
            <v>Youngmin KimG</v>
          </cell>
          <cell r="N65" t="str">
            <v>レーザー強度の調整</v>
          </cell>
        </row>
        <row r="66">
          <cell r="A66">
            <v>58</v>
          </cell>
          <cell r="B66" t="str">
            <v>24-5</v>
          </cell>
          <cell r="C66">
            <v>45459.416666666664</v>
          </cell>
          <cell r="D66">
            <v>45459.916666666664</v>
          </cell>
          <cell r="E66">
            <v>0.5</v>
          </cell>
          <cell r="F66">
            <v>0.40972222222222221</v>
          </cell>
          <cell r="G66">
            <v>0.81944444444444442</v>
          </cell>
          <cell r="H66">
            <v>8.6805555555555552E-2</v>
          </cell>
          <cell r="I66">
            <v>3.4722222222222225E-3</v>
          </cell>
          <cell r="J66">
            <v>9.0277777777777776E-2</v>
          </cell>
          <cell r="K66">
            <v>7</v>
          </cell>
          <cell r="L66">
            <v>6.25E-2</v>
          </cell>
          <cell r="M66" t="str">
            <v>Youngmin KimG</v>
          </cell>
          <cell r="N66" t="str">
            <v>RFユニットの入替え</v>
          </cell>
        </row>
        <row r="67">
          <cell r="A67">
            <v>59</v>
          </cell>
          <cell r="B67" t="str">
            <v>24-5</v>
          </cell>
          <cell r="C67">
            <v>45459.916666666664</v>
          </cell>
          <cell r="D67">
            <v>45460.416666666664</v>
          </cell>
          <cell r="E67">
            <v>0.5</v>
          </cell>
          <cell r="F67">
            <v>0.49722222222222223</v>
          </cell>
          <cell r="G67">
            <v>0.99444444444444446</v>
          </cell>
          <cell r="H67">
            <v>0</v>
          </cell>
          <cell r="I67">
            <v>2.7777777777777779E-3</v>
          </cell>
          <cell r="J67">
            <v>2.7777777777777779E-3</v>
          </cell>
          <cell r="K67">
            <v>8</v>
          </cell>
          <cell r="L67">
            <v>5.5555555555555559E-2</v>
          </cell>
          <cell r="M67" t="str">
            <v>Youngmin KimG</v>
          </cell>
          <cell r="N67" t="str">
            <v/>
          </cell>
        </row>
        <row r="68">
          <cell r="A68">
            <v>60</v>
          </cell>
          <cell r="B68" t="str">
            <v>24-6</v>
          </cell>
          <cell r="C68">
            <v>45461.916666666664</v>
          </cell>
          <cell r="D68">
            <v>45462.416666666664</v>
          </cell>
          <cell r="E68">
            <v>0.5</v>
          </cell>
          <cell r="F68">
            <v>0.49444444444444446</v>
          </cell>
          <cell r="G68">
            <v>0.98888888888888893</v>
          </cell>
          <cell r="H68">
            <v>0</v>
          </cell>
          <cell r="I68">
            <v>5.5555555555555558E-3</v>
          </cell>
          <cell r="J68">
            <v>5.5555555555555558E-3</v>
          </cell>
          <cell r="K68">
            <v>12</v>
          </cell>
          <cell r="L68">
            <v>3.8194444444444448E-2</v>
          </cell>
          <cell r="M68" t="str">
            <v>鈴木基G</v>
          </cell>
          <cell r="N68" t="str">
            <v/>
          </cell>
        </row>
        <row r="69">
          <cell r="A69">
            <v>61</v>
          </cell>
          <cell r="B69" t="str">
            <v>24-6</v>
          </cell>
          <cell r="C69">
            <v>45462.416666666664</v>
          </cell>
          <cell r="D69">
            <v>45462.916666666664</v>
          </cell>
          <cell r="E69">
            <v>0.5</v>
          </cell>
          <cell r="F69">
            <v>0.49166666666666664</v>
          </cell>
          <cell r="G69">
            <v>0.98333333333333328</v>
          </cell>
          <cell r="H69">
            <v>0</v>
          </cell>
          <cell r="I69">
            <v>8.3333333333333332E-3</v>
          </cell>
          <cell r="J69">
            <v>8.3333333333333332E-3</v>
          </cell>
          <cell r="K69">
            <v>15</v>
          </cell>
          <cell r="L69">
            <v>3.125E-2</v>
          </cell>
          <cell r="M69" t="str">
            <v>鈴木基G</v>
          </cell>
          <cell r="N69" t="str">
            <v/>
          </cell>
        </row>
        <row r="70">
          <cell r="A70">
            <v>62</v>
          </cell>
          <cell r="B70" t="str">
            <v>24-6</v>
          </cell>
          <cell r="C70">
            <v>45462.916666666664</v>
          </cell>
          <cell r="D70">
            <v>45463.416666666664</v>
          </cell>
          <cell r="E70">
            <v>0.5</v>
          </cell>
          <cell r="F70">
            <v>0.49236111111111114</v>
          </cell>
          <cell r="G70">
            <v>0.98472222222222228</v>
          </cell>
          <cell r="H70">
            <v>0</v>
          </cell>
          <cell r="I70">
            <v>7.6388888888888895E-3</v>
          </cell>
          <cell r="J70">
            <v>7.6388888888888895E-3</v>
          </cell>
          <cell r="K70">
            <v>15</v>
          </cell>
          <cell r="L70">
            <v>3.125E-2</v>
          </cell>
          <cell r="M70" t="str">
            <v>鈴木基G</v>
          </cell>
          <cell r="N70" t="str">
            <v/>
          </cell>
        </row>
        <row r="71">
          <cell r="A71">
            <v>63</v>
          </cell>
          <cell r="B71" t="str">
            <v>24-6</v>
          </cell>
          <cell r="C71">
            <v>45463.416666666664</v>
          </cell>
          <cell r="D71">
            <v>45463.916666666664</v>
          </cell>
          <cell r="E71">
            <v>0.5</v>
          </cell>
          <cell r="F71">
            <v>0.49722222222222223</v>
          </cell>
          <cell r="G71">
            <v>0.99444444444444446</v>
          </cell>
          <cell r="H71">
            <v>0</v>
          </cell>
          <cell r="I71">
            <v>2.7777777777777779E-3</v>
          </cell>
          <cell r="J71">
            <v>2.7777777777777779E-3</v>
          </cell>
          <cell r="K71">
            <v>8</v>
          </cell>
          <cell r="L71">
            <v>5.5555555555555559E-2</v>
          </cell>
          <cell r="M71" t="str">
            <v>鈴木基G</v>
          </cell>
          <cell r="N71" t="str">
            <v/>
          </cell>
        </row>
        <row r="72">
          <cell r="A72">
            <v>64</v>
          </cell>
          <cell r="B72" t="str">
            <v>24-6</v>
          </cell>
          <cell r="C72">
            <v>45463.916666666664</v>
          </cell>
          <cell r="D72">
            <v>45464.416666666664</v>
          </cell>
          <cell r="E72">
            <v>0.5</v>
          </cell>
          <cell r="F72">
            <v>0.49444444444444446</v>
          </cell>
          <cell r="G72">
            <v>0.98888888888888893</v>
          </cell>
          <cell r="H72">
            <v>0</v>
          </cell>
          <cell r="I72">
            <v>5.5555555555555558E-3</v>
          </cell>
          <cell r="J72">
            <v>5.5555555555555558E-3</v>
          </cell>
          <cell r="K72">
            <v>16</v>
          </cell>
          <cell r="L72">
            <v>2.9166666666666667E-2</v>
          </cell>
          <cell r="M72" t="str">
            <v>鈴木基G</v>
          </cell>
          <cell r="N72" t="str">
            <v/>
          </cell>
        </row>
        <row r="73">
          <cell r="A73">
            <v>65</v>
          </cell>
          <cell r="B73" t="str">
            <v>24-6</v>
          </cell>
          <cell r="C73">
            <v>45464.916666666664</v>
          </cell>
          <cell r="D73">
            <v>45465.416666666664</v>
          </cell>
          <cell r="E73">
            <v>0.5</v>
          </cell>
          <cell r="F73">
            <v>0.49375000000000002</v>
          </cell>
          <cell r="G73">
            <v>0.98750000000000004</v>
          </cell>
          <cell r="H73">
            <v>0</v>
          </cell>
          <cell r="I73">
            <v>6.2500000000000003E-3</v>
          </cell>
          <cell r="J73">
            <v>6.2500000000000003E-3</v>
          </cell>
          <cell r="K73">
            <v>14</v>
          </cell>
          <cell r="L73">
            <v>3.3333333333333333E-2</v>
          </cell>
          <cell r="M73" t="str">
            <v>山田貴G</v>
          </cell>
          <cell r="N73" t="str">
            <v/>
          </cell>
        </row>
        <row r="74">
          <cell r="A74">
            <v>66</v>
          </cell>
          <cell r="B74" t="str">
            <v>24-6</v>
          </cell>
          <cell r="C74">
            <v>45465.416666666664</v>
          </cell>
          <cell r="D74">
            <v>45465.916666666664</v>
          </cell>
          <cell r="E74">
            <v>0.5</v>
          </cell>
          <cell r="F74">
            <v>0.49583333333333335</v>
          </cell>
          <cell r="G74">
            <v>0.9916666666666667</v>
          </cell>
          <cell r="H74">
            <v>0</v>
          </cell>
          <cell r="I74">
            <v>4.1666666666666666E-3</v>
          </cell>
          <cell r="J74">
            <v>4.1666666666666666E-3</v>
          </cell>
          <cell r="K74">
            <v>13</v>
          </cell>
          <cell r="L74">
            <v>3.5416666666666666E-2</v>
          </cell>
          <cell r="M74" t="str">
            <v>山田貴G</v>
          </cell>
          <cell r="N74" t="str">
            <v/>
          </cell>
        </row>
        <row r="75">
          <cell r="A75">
            <v>67</v>
          </cell>
          <cell r="B75" t="str">
            <v>24-6</v>
          </cell>
          <cell r="C75">
            <v>45465.916666666664</v>
          </cell>
          <cell r="D75">
            <v>45466.416666666664</v>
          </cell>
          <cell r="E75">
            <v>0.5</v>
          </cell>
          <cell r="F75">
            <v>0.49444444444444446</v>
          </cell>
          <cell r="G75">
            <v>0.98888888888888893</v>
          </cell>
          <cell r="H75">
            <v>0</v>
          </cell>
          <cell r="I75">
            <v>5.5555555555555558E-3</v>
          </cell>
          <cell r="J75">
            <v>5.5555555555555558E-3</v>
          </cell>
          <cell r="K75">
            <v>12</v>
          </cell>
          <cell r="L75">
            <v>3.8194444444444448E-2</v>
          </cell>
          <cell r="M75" t="str">
            <v>山田貴G</v>
          </cell>
          <cell r="N75" t="str">
            <v/>
          </cell>
        </row>
        <row r="76">
          <cell r="A76">
            <v>68</v>
          </cell>
          <cell r="B76" t="str">
            <v>24-6</v>
          </cell>
          <cell r="C76">
            <v>45466.416666666664</v>
          </cell>
          <cell r="D76">
            <v>45466.916666666664</v>
          </cell>
          <cell r="E76">
            <v>0.5</v>
          </cell>
          <cell r="F76">
            <v>0.46666666666666667</v>
          </cell>
          <cell r="G76">
            <v>0.93333333333333335</v>
          </cell>
          <cell r="H76">
            <v>2.6388888888888889E-2</v>
          </cell>
          <cell r="I76">
            <v>6.9444444444444449E-3</v>
          </cell>
          <cell r="J76">
            <v>3.3333333333333333E-2</v>
          </cell>
          <cell r="K76">
            <v>12</v>
          </cell>
          <cell r="L76">
            <v>3.8194444444444448E-2</v>
          </cell>
          <cell r="M76" t="str">
            <v>山田貴G</v>
          </cell>
          <cell r="N76" t="str">
            <v>波長変更 , SR入射</v>
          </cell>
        </row>
        <row r="77">
          <cell r="A77">
            <v>69</v>
          </cell>
          <cell r="B77" t="str">
            <v>24-6</v>
          </cell>
          <cell r="C77">
            <v>45466.916666666664</v>
          </cell>
          <cell r="D77">
            <v>45467.416666666664</v>
          </cell>
          <cell r="E77">
            <v>0.5</v>
          </cell>
          <cell r="F77">
            <v>0.49305555555555558</v>
          </cell>
          <cell r="G77">
            <v>0.98611111111111116</v>
          </cell>
          <cell r="H77">
            <v>0</v>
          </cell>
          <cell r="I77">
            <v>6.9444444444444449E-3</v>
          </cell>
          <cell r="J77">
            <v>6.9444444444444449E-3</v>
          </cell>
          <cell r="K77">
            <v>16</v>
          </cell>
          <cell r="L77">
            <v>2.9166666666666667E-2</v>
          </cell>
          <cell r="M77" t="str">
            <v>山田貴G</v>
          </cell>
          <cell r="N77" t="str">
            <v/>
          </cell>
        </row>
        <row r="78">
          <cell r="A78">
            <v>70</v>
          </cell>
          <cell r="B78" t="str">
            <v>24-6</v>
          </cell>
          <cell r="C78">
            <v>45469.416666666664</v>
          </cell>
          <cell r="D78">
            <v>45469.916666666664</v>
          </cell>
          <cell r="E78">
            <v>0.5</v>
          </cell>
          <cell r="F78">
            <v>0.49444444444444446</v>
          </cell>
          <cell r="G78">
            <v>0.98888888888888893</v>
          </cell>
          <cell r="H78">
            <v>0</v>
          </cell>
          <cell r="I78">
            <v>5.5555555555555558E-3</v>
          </cell>
          <cell r="J78">
            <v>5.5555555555555558E-3</v>
          </cell>
          <cell r="K78">
            <v>11</v>
          </cell>
          <cell r="L78">
            <v>4.1666666666666671E-2</v>
          </cell>
          <cell r="M78" t="str">
            <v>AmourettiG</v>
          </cell>
          <cell r="N78" t="str">
            <v/>
          </cell>
        </row>
        <row r="79">
          <cell r="A79">
            <v>71</v>
          </cell>
          <cell r="B79" t="str">
            <v>24-6</v>
          </cell>
          <cell r="C79">
            <v>45469.916666666664</v>
          </cell>
          <cell r="D79">
            <v>45470.416666666664</v>
          </cell>
          <cell r="E79">
            <v>0.5</v>
          </cell>
          <cell r="F79">
            <v>0.49513888888888891</v>
          </cell>
          <cell r="G79">
            <v>0.99027777777777781</v>
          </cell>
          <cell r="H79">
            <v>0</v>
          </cell>
          <cell r="I79">
            <v>4.8611111111111112E-3</v>
          </cell>
          <cell r="J79">
            <v>4.8611111111111112E-3</v>
          </cell>
          <cell r="K79">
            <v>15</v>
          </cell>
          <cell r="L79">
            <v>3.125E-2</v>
          </cell>
          <cell r="M79" t="str">
            <v>AmourettiG</v>
          </cell>
          <cell r="N79" t="str">
            <v/>
          </cell>
        </row>
        <row r="80">
          <cell r="A80">
            <v>72</v>
          </cell>
          <cell r="B80" t="str">
            <v>24-6</v>
          </cell>
          <cell r="C80">
            <v>45470.416666666664</v>
          </cell>
          <cell r="D80">
            <v>45470.916666666664</v>
          </cell>
          <cell r="E80">
            <v>0.5</v>
          </cell>
          <cell r="F80">
            <v>0.48819444444444449</v>
          </cell>
          <cell r="G80">
            <v>0.97638888888888897</v>
          </cell>
          <cell r="H80">
            <v>6.9444444444444449E-3</v>
          </cell>
          <cell r="I80">
            <v>4.8611111111111112E-3</v>
          </cell>
          <cell r="J80">
            <v>1.1805555555555555E-2</v>
          </cell>
          <cell r="K80">
            <v>11</v>
          </cell>
          <cell r="L80">
            <v>4.1666666666666671E-2</v>
          </cell>
          <cell r="M80" t="str">
            <v>AmourettiG</v>
          </cell>
          <cell r="N80" t="str">
            <v>SR入射</v>
          </cell>
        </row>
        <row r="81">
          <cell r="A81">
            <v>73</v>
          </cell>
          <cell r="B81" t="str">
            <v>24-6</v>
          </cell>
          <cell r="C81">
            <v>45470.916666666664</v>
          </cell>
          <cell r="D81">
            <v>45471.416666666664</v>
          </cell>
          <cell r="E81">
            <v>0.5</v>
          </cell>
          <cell r="F81">
            <v>0.49513888888888891</v>
          </cell>
          <cell r="G81">
            <v>0.99027777777777781</v>
          </cell>
          <cell r="H81">
            <v>0</v>
          </cell>
          <cell r="I81">
            <v>4.8611111111111112E-3</v>
          </cell>
          <cell r="J81">
            <v>4.8611111111111112E-3</v>
          </cell>
          <cell r="K81">
            <v>12</v>
          </cell>
          <cell r="L81">
            <v>3.8194444444444448E-2</v>
          </cell>
          <cell r="M81" t="str">
            <v>AmourettiG</v>
          </cell>
          <cell r="N81" t="str">
            <v/>
          </cell>
        </row>
        <row r="82">
          <cell r="A82">
            <v>74</v>
          </cell>
          <cell r="B82" t="str">
            <v>24-6</v>
          </cell>
          <cell r="C82">
            <v>45471.916666666664</v>
          </cell>
          <cell r="D82">
            <v>45472.416666666664</v>
          </cell>
          <cell r="E82">
            <v>0.5</v>
          </cell>
          <cell r="F82">
            <v>0.47847222222222224</v>
          </cell>
          <cell r="G82">
            <v>0.95694444444444449</v>
          </cell>
          <cell r="H82">
            <v>1.5277777777777779E-2</v>
          </cell>
          <cell r="I82">
            <v>6.2500000000000003E-3</v>
          </cell>
          <cell r="J82">
            <v>2.1527777777777778E-2</v>
          </cell>
          <cell r="K82">
            <v>15</v>
          </cell>
          <cell r="L82">
            <v>3.125E-2</v>
          </cell>
          <cell r="M82" t="str">
            <v>尾崎G</v>
          </cell>
          <cell r="N82" t="str">
            <v>Gun放電に伴うエミッション電流の低下</v>
          </cell>
        </row>
        <row r="83">
          <cell r="A83">
            <v>75</v>
          </cell>
          <cell r="B83" t="str">
            <v>24-6</v>
          </cell>
          <cell r="C83">
            <v>45472.416666666664</v>
          </cell>
          <cell r="D83">
            <v>45472.916666666664</v>
          </cell>
          <cell r="E83">
            <v>0.5</v>
          </cell>
          <cell r="F83">
            <v>0.49375000000000002</v>
          </cell>
          <cell r="G83">
            <v>0.98750000000000004</v>
          </cell>
          <cell r="H83">
            <v>0</v>
          </cell>
          <cell r="I83">
            <v>6.2500000000000003E-3</v>
          </cell>
          <cell r="J83">
            <v>6.2500000000000003E-3</v>
          </cell>
          <cell r="K83">
            <v>15</v>
          </cell>
          <cell r="L83">
            <v>3.125E-2</v>
          </cell>
          <cell r="M83" t="str">
            <v>尾崎G</v>
          </cell>
          <cell r="N83" t="str">
            <v/>
          </cell>
        </row>
        <row r="84">
          <cell r="A84">
            <v>76</v>
          </cell>
          <cell r="B84" t="str">
            <v>24-6</v>
          </cell>
          <cell r="C84">
            <v>45472.916666666664</v>
          </cell>
          <cell r="D84">
            <v>45473.416666666664</v>
          </cell>
          <cell r="E84">
            <v>0.5</v>
          </cell>
          <cell r="F84">
            <v>0.24999999999999997</v>
          </cell>
          <cell r="G84">
            <v>0.49999999999999994</v>
          </cell>
          <cell r="H84">
            <v>0.24444444444444446</v>
          </cell>
          <cell r="I84">
            <v>5.5555555555555558E-3</v>
          </cell>
          <cell r="J84">
            <v>0.25</v>
          </cell>
          <cell r="K84">
            <v>11</v>
          </cell>
          <cell r="L84">
            <v>4.1666666666666671E-2</v>
          </cell>
          <cell r="M84" t="str">
            <v>尾崎G</v>
          </cell>
          <cell r="N84" t="str">
            <v>チョッパーパルサー交換</v>
          </cell>
        </row>
        <row r="85">
          <cell r="A85">
            <v>77</v>
          </cell>
          <cell r="B85" t="str">
            <v>24-6</v>
          </cell>
          <cell r="C85">
            <v>45473.416666666664</v>
          </cell>
          <cell r="D85">
            <v>45473.916666666664</v>
          </cell>
          <cell r="E85">
            <v>0.5</v>
          </cell>
          <cell r="F85">
            <v>0.48680555555555555</v>
          </cell>
          <cell r="G85">
            <v>0.97361111111111109</v>
          </cell>
          <cell r="H85">
            <v>0</v>
          </cell>
          <cell r="I85">
            <v>1.3194444444444444E-2</v>
          </cell>
          <cell r="J85">
            <v>1.3194444444444444E-2</v>
          </cell>
          <cell r="K85">
            <v>28</v>
          </cell>
          <cell r="L85">
            <v>1.7361111111111112E-2</v>
          </cell>
          <cell r="M85" t="str">
            <v>尾崎G</v>
          </cell>
          <cell r="N85" t="str">
            <v/>
          </cell>
        </row>
        <row r="86">
          <cell r="A86">
            <v>78</v>
          </cell>
          <cell r="B86" t="str">
            <v>24-6</v>
          </cell>
          <cell r="C86">
            <v>45473.916666666664</v>
          </cell>
          <cell r="D86">
            <v>45474.166666666664</v>
          </cell>
          <cell r="E86">
            <v>0.25</v>
          </cell>
          <cell r="F86">
            <v>0.24930555555555556</v>
          </cell>
          <cell r="G86">
            <v>0.99722222222222223</v>
          </cell>
          <cell r="H86">
            <v>0</v>
          </cell>
          <cell r="I86">
            <v>6.9444444444444447E-4</v>
          </cell>
          <cell r="J86">
            <v>6.9444444444444447E-4</v>
          </cell>
          <cell r="K86">
            <v>3</v>
          </cell>
          <cell r="L86">
            <v>6.25E-2</v>
          </cell>
          <cell r="M86" t="str">
            <v>試験利用_Donghoon KimG</v>
          </cell>
          <cell r="N86" t="str">
            <v/>
          </cell>
        </row>
        <row r="87">
          <cell r="A87">
            <v>79</v>
          </cell>
          <cell r="B87" t="str">
            <v>24-7</v>
          </cell>
          <cell r="C87">
            <v>45475.916666666664</v>
          </cell>
          <cell r="D87">
            <v>45476.416666666664</v>
          </cell>
          <cell r="E87">
            <v>0.5</v>
          </cell>
          <cell r="F87">
            <v>0.49236111111111114</v>
          </cell>
          <cell r="G87">
            <v>0.98472222222222228</v>
          </cell>
          <cell r="H87">
            <v>0</v>
          </cell>
          <cell r="I87">
            <v>7.6388888888888895E-3</v>
          </cell>
          <cell r="J87">
            <v>7.6388888888888895E-3</v>
          </cell>
          <cell r="K87">
            <v>17</v>
          </cell>
          <cell r="L87">
            <v>2.777777777777778E-2</v>
          </cell>
          <cell r="M87" t="str">
            <v>KubicekG</v>
          </cell>
          <cell r="N87" t="str">
            <v/>
          </cell>
        </row>
        <row r="88">
          <cell r="A88">
            <v>80</v>
          </cell>
          <cell r="B88" t="str">
            <v>24-7</v>
          </cell>
          <cell r="C88">
            <v>45476.416666666664</v>
          </cell>
          <cell r="D88">
            <v>45476.916666666664</v>
          </cell>
          <cell r="E88">
            <v>0.5</v>
          </cell>
          <cell r="F88">
            <v>0.47847222222222224</v>
          </cell>
          <cell r="G88">
            <v>0.95694444444444449</v>
          </cell>
          <cell r="H88">
            <v>6.2500000000000003E-3</v>
          </cell>
          <cell r="I88">
            <v>1.5277777777777779E-2</v>
          </cell>
          <cell r="J88">
            <v>2.1527777777777778E-2</v>
          </cell>
          <cell r="K88">
            <v>26</v>
          </cell>
          <cell r="L88">
            <v>1.8749999999999999E-2</v>
          </cell>
          <cell r="M88" t="str">
            <v>KubicekG</v>
          </cell>
          <cell r="N88" t="str">
            <v>RFユニットの入替え</v>
          </cell>
        </row>
        <row r="89">
          <cell r="A89">
            <v>81</v>
          </cell>
          <cell r="B89" t="str">
            <v>24-7</v>
          </cell>
          <cell r="C89">
            <v>45476.916666666664</v>
          </cell>
          <cell r="D89">
            <v>45477.416666666664</v>
          </cell>
          <cell r="E89">
            <v>0.5</v>
          </cell>
          <cell r="F89">
            <v>0.48680555555555555</v>
          </cell>
          <cell r="G89">
            <v>0.97361111111111109</v>
          </cell>
          <cell r="H89">
            <v>0</v>
          </cell>
          <cell r="I89">
            <v>1.3194444444444444E-2</v>
          </cell>
          <cell r="J89">
            <v>1.3194444444444444E-2</v>
          </cell>
          <cell r="K89">
            <v>24</v>
          </cell>
          <cell r="L89">
            <v>2.013888888888889E-2</v>
          </cell>
          <cell r="M89" t="str">
            <v>KubicekG</v>
          </cell>
          <cell r="N89" t="str">
            <v/>
          </cell>
        </row>
        <row r="90">
          <cell r="A90">
            <v>82</v>
          </cell>
          <cell r="B90" t="str">
            <v>24-7</v>
          </cell>
          <cell r="C90">
            <v>45477.416666666664</v>
          </cell>
          <cell r="D90">
            <v>45477.916666666664</v>
          </cell>
          <cell r="E90">
            <v>0.5</v>
          </cell>
          <cell r="F90">
            <v>0.49027777777777776</v>
          </cell>
          <cell r="G90">
            <v>0.98055555555555551</v>
          </cell>
          <cell r="H90">
            <v>0</v>
          </cell>
          <cell r="I90">
            <v>9.7222222222222224E-3</v>
          </cell>
          <cell r="J90">
            <v>9.7222222222222224E-3</v>
          </cell>
          <cell r="K90">
            <v>22</v>
          </cell>
          <cell r="L90">
            <v>2.1527777777777778E-2</v>
          </cell>
          <cell r="M90" t="str">
            <v>KubicekG</v>
          </cell>
          <cell r="N90" t="str">
            <v/>
          </cell>
        </row>
        <row r="91">
          <cell r="A91">
            <v>83</v>
          </cell>
          <cell r="B91" t="str">
            <v>24-7</v>
          </cell>
          <cell r="C91">
            <v>45477.916666666664</v>
          </cell>
          <cell r="D91">
            <v>45478.416666666664</v>
          </cell>
          <cell r="E91">
            <v>0.5</v>
          </cell>
          <cell r="F91">
            <v>0.49027777777777776</v>
          </cell>
          <cell r="G91">
            <v>0.98055555555555551</v>
          </cell>
          <cell r="H91">
            <v>0</v>
          </cell>
          <cell r="I91">
            <v>9.7222222222222224E-3</v>
          </cell>
          <cell r="J91">
            <v>9.7222222222222224E-3</v>
          </cell>
          <cell r="K91">
            <v>24</v>
          </cell>
          <cell r="L91">
            <v>2.013888888888889E-2</v>
          </cell>
          <cell r="M91" t="str">
            <v>KubicekG</v>
          </cell>
          <cell r="N91" t="str">
            <v/>
          </cell>
        </row>
        <row r="92">
          <cell r="A92">
            <v>84</v>
          </cell>
          <cell r="B92" t="str">
            <v>24-7</v>
          </cell>
          <cell r="C92">
            <v>45478.916666666664</v>
          </cell>
          <cell r="D92">
            <v>45479.416666666664</v>
          </cell>
          <cell r="E92">
            <v>0.5</v>
          </cell>
          <cell r="F92">
            <v>0.49444444444444446</v>
          </cell>
          <cell r="G92">
            <v>0.98888888888888893</v>
          </cell>
          <cell r="H92">
            <v>0</v>
          </cell>
          <cell r="I92">
            <v>5.5555555555555558E-3</v>
          </cell>
          <cell r="J92">
            <v>5.5555555555555558E-3</v>
          </cell>
          <cell r="K92">
            <v>13</v>
          </cell>
          <cell r="L92">
            <v>3.5416666666666666E-2</v>
          </cell>
          <cell r="M92" t="str">
            <v>Feng WangG</v>
          </cell>
          <cell r="N92" t="str">
            <v/>
          </cell>
        </row>
        <row r="93">
          <cell r="A93">
            <v>85</v>
          </cell>
          <cell r="B93" t="str">
            <v>24-7</v>
          </cell>
          <cell r="C93">
            <v>45479.416666666664</v>
          </cell>
          <cell r="D93">
            <v>45479.916666666664</v>
          </cell>
          <cell r="E93">
            <v>0.5</v>
          </cell>
          <cell r="F93">
            <v>0.48749999999999999</v>
          </cell>
          <cell r="G93">
            <v>0.97499999999999998</v>
          </cell>
          <cell r="H93">
            <v>0</v>
          </cell>
          <cell r="I93">
            <v>1.2500000000000001E-2</v>
          </cell>
          <cell r="J93">
            <v>1.2500000000000001E-2</v>
          </cell>
          <cell r="K93">
            <v>19</v>
          </cell>
          <cell r="L93">
            <v>2.5000000000000001E-2</v>
          </cell>
          <cell r="M93" t="str">
            <v>Feng WangG</v>
          </cell>
          <cell r="N93" t="str">
            <v/>
          </cell>
        </row>
        <row r="94">
          <cell r="A94">
            <v>86</v>
          </cell>
          <cell r="B94" t="str">
            <v>24-7</v>
          </cell>
          <cell r="C94">
            <v>45479.916666666664</v>
          </cell>
          <cell r="D94">
            <v>45480.416666666664</v>
          </cell>
          <cell r="E94">
            <v>0.5</v>
          </cell>
          <cell r="F94">
            <v>0.47500000000000003</v>
          </cell>
          <cell r="G94">
            <v>0.95000000000000007</v>
          </cell>
          <cell r="H94">
            <v>1.8749999999999999E-2</v>
          </cell>
          <cell r="I94">
            <v>6.2500000000000003E-3</v>
          </cell>
          <cell r="J94">
            <v>2.5000000000000001E-2</v>
          </cell>
          <cell r="K94">
            <v>15</v>
          </cell>
          <cell r="L94">
            <v>3.125E-2</v>
          </cell>
          <cell r="M94" t="str">
            <v>Feng WangG</v>
          </cell>
          <cell r="N94" t="str">
            <v>Gun放電に伴うエミッション電流の低下</v>
          </cell>
        </row>
        <row r="95">
          <cell r="A95">
            <v>87</v>
          </cell>
          <cell r="B95" t="str">
            <v>24-7</v>
          </cell>
          <cell r="C95">
            <v>45480.416666666664</v>
          </cell>
          <cell r="D95">
            <v>45480.916666666664</v>
          </cell>
          <cell r="E95">
            <v>0.5</v>
          </cell>
          <cell r="F95">
            <v>0.49513888888888891</v>
          </cell>
          <cell r="G95">
            <v>0.99027777777777781</v>
          </cell>
          <cell r="H95">
            <v>0</v>
          </cell>
          <cell r="I95">
            <v>4.8611111111111112E-3</v>
          </cell>
          <cell r="J95">
            <v>4.8611111111111112E-3</v>
          </cell>
          <cell r="K95">
            <v>13</v>
          </cell>
          <cell r="L95">
            <v>3.5416666666666666E-2</v>
          </cell>
          <cell r="M95" t="str">
            <v>Feng WangG</v>
          </cell>
          <cell r="N95" t="str">
            <v/>
          </cell>
        </row>
        <row r="96">
          <cell r="A96">
            <v>88</v>
          </cell>
          <cell r="B96" t="str">
            <v>24-7</v>
          </cell>
          <cell r="C96">
            <v>45480.916666666664</v>
          </cell>
          <cell r="D96">
            <v>45481.416666666664</v>
          </cell>
          <cell r="E96">
            <v>0.5</v>
          </cell>
          <cell r="F96">
            <v>0.49305555555555558</v>
          </cell>
          <cell r="G96">
            <v>0.98611111111111116</v>
          </cell>
          <cell r="H96">
            <v>0</v>
          </cell>
          <cell r="I96">
            <v>6.9444444444444449E-3</v>
          </cell>
          <cell r="J96">
            <v>6.9444444444444449E-3</v>
          </cell>
          <cell r="K96">
            <v>16</v>
          </cell>
          <cell r="L96">
            <v>2.9166666666666667E-2</v>
          </cell>
          <cell r="M96" t="str">
            <v>Feng WangG</v>
          </cell>
          <cell r="N96" t="str">
            <v/>
          </cell>
        </row>
        <row r="97">
          <cell r="A97">
            <v>89</v>
          </cell>
          <cell r="B97" t="str">
            <v>24-7</v>
          </cell>
          <cell r="C97">
            <v>45482.916666666664</v>
          </cell>
          <cell r="D97">
            <v>45483.416666666664</v>
          </cell>
          <cell r="E97">
            <v>0.5</v>
          </cell>
          <cell r="F97">
            <v>0.49027777777777776</v>
          </cell>
          <cell r="G97">
            <v>0.98055555555555551</v>
          </cell>
          <cell r="H97">
            <v>0</v>
          </cell>
          <cell r="I97">
            <v>9.7222222222222224E-3</v>
          </cell>
          <cell r="J97">
            <v>9.7222222222222224E-3</v>
          </cell>
          <cell r="K97">
            <v>22</v>
          </cell>
          <cell r="L97">
            <v>2.1527777777777778E-2</v>
          </cell>
          <cell r="M97" t="str">
            <v>KarrasG</v>
          </cell>
          <cell r="N97" t="str">
            <v/>
          </cell>
        </row>
        <row r="98">
          <cell r="A98">
            <v>90</v>
          </cell>
          <cell r="B98" t="str">
            <v>24-7</v>
          </cell>
          <cell r="C98">
            <v>45483.416666666664</v>
          </cell>
          <cell r="D98">
            <v>45483.916666666664</v>
          </cell>
          <cell r="E98">
            <v>0.5</v>
          </cell>
          <cell r="F98">
            <v>0.49375000000000002</v>
          </cell>
          <cell r="G98">
            <v>0.98750000000000004</v>
          </cell>
          <cell r="H98">
            <v>0</v>
          </cell>
          <cell r="I98">
            <v>6.2500000000000003E-3</v>
          </cell>
          <cell r="J98">
            <v>6.2500000000000003E-3</v>
          </cell>
          <cell r="K98">
            <v>13</v>
          </cell>
          <cell r="L98">
            <v>3.5416666666666666E-2</v>
          </cell>
          <cell r="M98" t="str">
            <v>KarrasG</v>
          </cell>
          <cell r="N98" t="str">
            <v/>
          </cell>
        </row>
        <row r="99">
          <cell r="A99">
            <v>91</v>
          </cell>
          <cell r="B99" t="str">
            <v>24-7</v>
          </cell>
          <cell r="C99">
            <v>45483.916666666664</v>
          </cell>
          <cell r="D99">
            <v>45484.416666666664</v>
          </cell>
          <cell r="E99">
            <v>0.5</v>
          </cell>
          <cell r="F99">
            <v>0.49722222222222223</v>
          </cell>
          <cell r="G99">
            <v>0.99444444444444446</v>
          </cell>
          <cell r="H99">
            <v>0</v>
          </cell>
          <cell r="I99">
            <v>2.7777777777777779E-3</v>
          </cell>
          <cell r="J99">
            <v>2.7777777777777779E-3</v>
          </cell>
          <cell r="K99">
            <v>10</v>
          </cell>
          <cell r="L99">
            <v>4.5138888888888888E-2</v>
          </cell>
          <cell r="M99" t="str">
            <v>KarrasG</v>
          </cell>
          <cell r="N99" t="str">
            <v/>
          </cell>
        </row>
        <row r="100">
          <cell r="A100">
            <v>92</v>
          </cell>
          <cell r="B100" t="str">
            <v>24-7</v>
          </cell>
          <cell r="C100">
            <v>45484.416666666664</v>
          </cell>
          <cell r="D100">
            <v>45484.916666666664</v>
          </cell>
          <cell r="E100">
            <v>0.5</v>
          </cell>
          <cell r="F100">
            <v>0.47986111111111113</v>
          </cell>
          <cell r="G100">
            <v>0.95972222222222225</v>
          </cell>
          <cell r="H100">
            <v>1.388888888888889E-2</v>
          </cell>
          <cell r="I100">
            <v>6.2500000000000003E-3</v>
          </cell>
          <cell r="J100">
            <v>2.013888888888889E-2</v>
          </cell>
          <cell r="K100">
            <v>13</v>
          </cell>
          <cell r="L100">
            <v>3.5416666666666666E-2</v>
          </cell>
          <cell r="M100" t="str">
            <v>KarrasG</v>
          </cell>
          <cell r="N100" t="str">
            <v>Gun放電に伴う機器保護インターロックGV全閉鎖</v>
          </cell>
        </row>
        <row r="101">
          <cell r="A101">
            <v>93</v>
          </cell>
          <cell r="B101" t="str">
            <v>24-7</v>
          </cell>
          <cell r="C101">
            <v>45484.916666666664</v>
          </cell>
          <cell r="D101">
            <v>45485.416666666664</v>
          </cell>
          <cell r="E101">
            <v>0.5</v>
          </cell>
          <cell r="F101">
            <v>0.49583333333333335</v>
          </cell>
          <cell r="G101">
            <v>0.9916666666666667</v>
          </cell>
          <cell r="H101">
            <v>0</v>
          </cell>
          <cell r="I101">
            <v>4.1666666666666666E-3</v>
          </cell>
          <cell r="J101">
            <v>4.1666666666666666E-3</v>
          </cell>
          <cell r="K101">
            <v>10</v>
          </cell>
          <cell r="L101">
            <v>4.5138888888888888E-2</v>
          </cell>
          <cell r="M101" t="str">
            <v>KarrasG</v>
          </cell>
          <cell r="N101" t="str">
            <v/>
          </cell>
        </row>
        <row r="102">
          <cell r="A102">
            <v>94</v>
          </cell>
          <cell r="B102" t="str">
            <v>24-7</v>
          </cell>
          <cell r="C102">
            <v>45485.916666666664</v>
          </cell>
          <cell r="D102">
            <v>45486.416666666664</v>
          </cell>
          <cell r="E102">
            <v>0.5</v>
          </cell>
          <cell r="F102">
            <v>0.48125000000000001</v>
          </cell>
          <cell r="G102">
            <v>0.96250000000000002</v>
          </cell>
          <cell r="H102">
            <v>1.6666666666666666E-2</v>
          </cell>
          <cell r="I102">
            <v>2.0833333333333333E-3</v>
          </cell>
          <cell r="J102">
            <v>1.8749999999999999E-2</v>
          </cell>
          <cell r="K102">
            <v>9</v>
          </cell>
          <cell r="L102">
            <v>0.05</v>
          </cell>
          <cell r="M102" t="str">
            <v>鈴木剛G</v>
          </cell>
          <cell r="N102" t="str">
            <v>SR入射</v>
          </cell>
        </row>
        <row r="103">
          <cell r="A103">
            <v>95</v>
          </cell>
          <cell r="B103" t="str">
            <v>24-7</v>
          </cell>
          <cell r="C103">
            <v>45486.416666666664</v>
          </cell>
          <cell r="D103">
            <v>45486.916666666664</v>
          </cell>
          <cell r="E103">
            <v>0.5</v>
          </cell>
          <cell r="F103">
            <v>0.49583333333333335</v>
          </cell>
          <cell r="G103">
            <v>0.9916666666666667</v>
          </cell>
          <cell r="H103">
            <v>0</v>
          </cell>
          <cell r="I103">
            <v>4.1666666666666666E-3</v>
          </cell>
          <cell r="J103">
            <v>4.1666666666666666E-3</v>
          </cell>
          <cell r="K103">
            <v>11</v>
          </cell>
          <cell r="L103">
            <v>4.1666666666666671E-2</v>
          </cell>
          <cell r="M103" t="str">
            <v>鈴木剛G</v>
          </cell>
          <cell r="N103" t="str">
            <v/>
          </cell>
        </row>
        <row r="104">
          <cell r="A104">
            <v>96</v>
          </cell>
          <cell r="B104" t="str">
            <v>24-7</v>
          </cell>
          <cell r="C104">
            <v>45486.916666666664</v>
          </cell>
          <cell r="D104">
            <v>45487.416666666664</v>
          </cell>
          <cell r="E104">
            <v>0.5</v>
          </cell>
          <cell r="F104">
            <v>0.49861111111111112</v>
          </cell>
          <cell r="G104">
            <v>0.99722222222222223</v>
          </cell>
          <cell r="H104">
            <v>0</v>
          </cell>
          <cell r="I104">
            <v>1.3888888888888889E-3</v>
          </cell>
          <cell r="J104">
            <v>1.3888888888888889E-3</v>
          </cell>
          <cell r="K104">
            <v>5</v>
          </cell>
          <cell r="L104">
            <v>8.3333333333333343E-2</v>
          </cell>
          <cell r="M104" t="str">
            <v>鈴木剛G</v>
          </cell>
          <cell r="N104" t="str">
            <v/>
          </cell>
        </row>
        <row r="105">
          <cell r="A105">
            <v>97</v>
          </cell>
          <cell r="B105" t="str">
            <v>24-7</v>
          </cell>
          <cell r="C105">
            <v>45487.416666666664</v>
          </cell>
          <cell r="D105">
            <v>45487.916666666664</v>
          </cell>
          <cell r="E105">
            <v>0.5</v>
          </cell>
          <cell r="F105">
            <v>0.49583333333333335</v>
          </cell>
          <cell r="G105">
            <v>0.9916666666666667</v>
          </cell>
          <cell r="H105">
            <v>0</v>
          </cell>
          <cell r="I105">
            <v>4.1666666666666666E-3</v>
          </cell>
          <cell r="J105">
            <v>4.1666666666666666E-3</v>
          </cell>
          <cell r="K105">
            <v>11</v>
          </cell>
          <cell r="L105">
            <v>4.1666666666666671E-2</v>
          </cell>
          <cell r="M105" t="str">
            <v>鈴木剛G</v>
          </cell>
          <cell r="N105" t="str">
            <v/>
          </cell>
        </row>
        <row r="106">
          <cell r="A106">
            <v>98</v>
          </cell>
          <cell r="B106" t="str">
            <v>24-7</v>
          </cell>
          <cell r="C106">
            <v>45487.916666666664</v>
          </cell>
          <cell r="D106">
            <v>45488.416666666664</v>
          </cell>
          <cell r="E106">
            <v>0.5</v>
          </cell>
          <cell r="F106">
            <v>0.49236111111111114</v>
          </cell>
          <cell r="G106">
            <v>0.98472222222222228</v>
          </cell>
          <cell r="H106">
            <v>0</v>
          </cell>
          <cell r="I106">
            <v>7.6388888888888895E-3</v>
          </cell>
          <cell r="J106">
            <v>7.6388888888888895E-3</v>
          </cell>
          <cell r="K106">
            <v>14</v>
          </cell>
          <cell r="L106">
            <v>3.3333333333333333E-2</v>
          </cell>
          <cell r="M106" t="str">
            <v>鈴木剛G</v>
          </cell>
          <cell r="N106" t="str">
            <v/>
          </cell>
        </row>
        <row r="107">
          <cell r="A107">
            <v>99</v>
          </cell>
          <cell r="B107" t="str">
            <v>24-8</v>
          </cell>
          <cell r="C107">
            <v>45489.916666666664</v>
          </cell>
          <cell r="D107">
            <v>45490.416666666664</v>
          </cell>
          <cell r="E107">
            <v>0.5</v>
          </cell>
          <cell r="F107">
            <v>0.4916666666666667</v>
          </cell>
          <cell r="G107">
            <v>0.98333333333333339</v>
          </cell>
          <cell r="H107">
            <v>4.1666666666666666E-3</v>
          </cell>
          <cell r="I107">
            <v>4.1666666666666666E-3</v>
          </cell>
          <cell r="J107">
            <v>8.3333333333333332E-3</v>
          </cell>
          <cell r="K107">
            <v>8</v>
          </cell>
          <cell r="L107">
            <v>5.5555555555555559E-2</v>
          </cell>
          <cell r="M107" t="str">
            <v>BenediktovitchG</v>
          </cell>
          <cell r="N107" t="str">
            <v>SR入射</v>
          </cell>
        </row>
        <row r="108">
          <cell r="A108">
            <v>100</v>
          </cell>
          <cell r="B108" t="str">
            <v>24-8</v>
          </cell>
          <cell r="C108">
            <v>45490.416666666664</v>
          </cell>
          <cell r="D108">
            <v>45490.916666666664</v>
          </cell>
          <cell r="E108">
            <v>0.5</v>
          </cell>
          <cell r="F108">
            <v>0.49236111111111114</v>
          </cell>
          <cell r="G108">
            <v>0.98472222222222228</v>
          </cell>
          <cell r="H108">
            <v>0</v>
          </cell>
          <cell r="I108">
            <v>7.6388888888888895E-3</v>
          </cell>
          <cell r="J108">
            <v>7.6388888888888895E-3</v>
          </cell>
          <cell r="K108">
            <v>15</v>
          </cell>
          <cell r="L108">
            <v>3.125E-2</v>
          </cell>
          <cell r="M108" t="str">
            <v>BenediktovitchG</v>
          </cell>
          <cell r="N108" t="str">
            <v/>
          </cell>
        </row>
        <row r="109">
          <cell r="A109">
            <v>101</v>
          </cell>
          <cell r="B109" t="str">
            <v>24-8</v>
          </cell>
          <cell r="C109">
            <v>45490.916666666664</v>
          </cell>
          <cell r="D109">
            <v>45491.416666666664</v>
          </cell>
          <cell r="E109">
            <v>0.5</v>
          </cell>
          <cell r="F109">
            <v>0.49166666666666664</v>
          </cell>
          <cell r="G109">
            <v>0.98333333333333328</v>
          </cell>
          <cell r="H109">
            <v>0</v>
          </cell>
          <cell r="I109">
            <v>8.3333333333333332E-3</v>
          </cell>
          <cell r="J109">
            <v>8.3333333333333332E-3</v>
          </cell>
          <cell r="K109">
            <v>13</v>
          </cell>
          <cell r="L109">
            <v>3.5416666666666666E-2</v>
          </cell>
          <cell r="M109" t="str">
            <v>BenediktovitchG</v>
          </cell>
          <cell r="N109" t="str">
            <v/>
          </cell>
        </row>
        <row r="110">
          <cell r="A110">
            <v>102</v>
          </cell>
          <cell r="B110" t="str">
            <v>24-8</v>
          </cell>
          <cell r="C110">
            <v>45491.416666666664</v>
          </cell>
          <cell r="D110">
            <v>45491.916666666664</v>
          </cell>
          <cell r="E110">
            <v>0.5</v>
          </cell>
          <cell r="F110">
            <v>0.27291666666666664</v>
          </cell>
          <cell r="G110">
            <v>0.54583333333333328</v>
          </cell>
          <cell r="H110">
            <v>0.21875</v>
          </cell>
          <cell r="I110">
            <v>8.3333333333333332E-3</v>
          </cell>
          <cell r="J110">
            <v>0.22708333333333333</v>
          </cell>
          <cell r="K110">
            <v>8</v>
          </cell>
          <cell r="L110">
            <v>5.5555555555555559E-2</v>
          </cell>
          <cell r="M110" t="str">
            <v>BenediktovitchG</v>
          </cell>
          <cell r="N110" t="str">
            <v>LNPS交換 , レーザー強度の調整</v>
          </cell>
        </row>
        <row r="111">
          <cell r="A111">
            <v>103</v>
          </cell>
          <cell r="B111" t="str">
            <v>24-8</v>
          </cell>
          <cell r="C111">
            <v>45491.916666666664</v>
          </cell>
          <cell r="D111">
            <v>45492.416666666664</v>
          </cell>
          <cell r="E111">
            <v>0.5</v>
          </cell>
          <cell r="F111">
            <v>0.49513888888888891</v>
          </cell>
          <cell r="G111">
            <v>0.99027777777777781</v>
          </cell>
          <cell r="H111">
            <v>0</v>
          </cell>
          <cell r="I111">
            <v>4.8611111111111112E-3</v>
          </cell>
          <cell r="J111">
            <v>4.8611111111111112E-3</v>
          </cell>
          <cell r="K111">
            <v>9</v>
          </cell>
          <cell r="L111">
            <v>0.05</v>
          </cell>
          <cell r="M111" t="str">
            <v>BenediktovitchG</v>
          </cell>
          <cell r="N111" t="str">
            <v/>
          </cell>
        </row>
        <row r="112">
          <cell r="A112">
            <v>104</v>
          </cell>
          <cell r="B112" t="str">
            <v>24-8</v>
          </cell>
          <cell r="C112">
            <v>45492.916666666664</v>
          </cell>
          <cell r="D112">
            <v>45493.416666666664</v>
          </cell>
          <cell r="E112">
            <v>0.5</v>
          </cell>
          <cell r="F112">
            <v>0.42986111111111114</v>
          </cell>
          <cell r="G112">
            <v>0.85972222222222228</v>
          </cell>
          <cell r="H112">
            <v>6.458333333333334E-2</v>
          </cell>
          <cell r="I112">
            <v>5.5555555555555558E-3</v>
          </cell>
          <cell r="J112">
            <v>7.013888888888889E-2</v>
          </cell>
          <cell r="K112">
            <v>16</v>
          </cell>
          <cell r="L112">
            <v>2.9166666666666667E-2</v>
          </cell>
          <cell r="M112" t="str">
            <v>RohringerG</v>
          </cell>
          <cell r="N112" t="str">
            <v>Gun放電に伴うエミッション電流の低下</v>
          </cell>
        </row>
        <row r="113">
          <cell r="A113">
            <v>105</v>
          </cell>
          <cell r="B113" t="str">
            <v>24-8</v>
          </cell>
          <cell r="C113">
            <v>45493.416666666664</v>
          </cell>
          <cell r="D113">
            <v>45493.916666666664</v>
          </cell>
          <cell r="E113">
            <v>0.5</v>
          </cell>
          <cell r="F113">
            <v>0.49583333333333335</v>
          </cell>
          <cell r="G113">
            <v>0.9916666666666667</v>
          </cell>
          <cell r="H113">
            <v>0</v>
          </cell>
          <cell r="I113">
            <v>4.1666666666666666E-3</v>
          </cell>
          <cell r="J113">
            <v>4.1666666666666666E-3</v>
          </cell>
          <cell r="K113">
            <v>8</v>
          </cell>
          <cell r="L113">
            <v>5.5555555555555559E-2</v>
          </cell>
          <cell r="M113" t="str">
            <v>RohringerG</v>
          </cell>
          <cell r="N113" t="str">
            <v/>
          </cell>
        </row>
        <row r="114">
          <cell r="A114">
            <v>106</v>
          </cell>
          <cell r="B114" t="str">
            <v>24-8</v>
          </cell>
          <cell r="C114">
            <v>45493.916666666664</v>
          </cell>
          <cell r="D114">
            <v>45494.416666666664</v>
          </cell>
          <cell r="E114">
            <v>0.5</v>
          </cell>
          <cell r="F114">
            <v>0.49027777777777776</v>
          </cell>
          <cell r="G114">
            <v>0.98055555555555551</v>
          </cell>
          <cell r="H114">
            <v>0</v>
          </cell>
          <cell r="I114">
            <v>9.7222222222222224E-3</v>
          </cell>
          <cell r="J114">
            <v>9.7222222222222224E-3</v>
          </cell>
          <cell r="K114">
            <v>24</v>
          </cell>
          <cell r="L114">
            <v>2.013888888888889E-2</v>
          </cell>
          <cell r="M114" t="str">
            <v>RohringerG</v>
          </cell>
          <cell r="N114" t="str">
            <v/>
          </cell>
        </row>
        <row r="115">
          <cell r="A115">
            <v>107</v>
          </cell>
          <cell r="B115" t="str">
            <v>24-8</v>
          </cell>
          <cell r="C115">
            <v>45494.416666666664</v>
          </cell>
          <cell r="D115">
            <v>45494.916666666664</v>
          </cell>
          <cell r="E115">
            <v>0.5</v>
          </cell>
          <cell r="F115">
            <v>0.44444444444444442</v>
          </cell>
          <cell r="G115">
            <v>0.88888888888888884</v>
          </cell>
          <cell r="H115">
            <v>4.6527777777777779E-2</v>
          </cell>
          <cell r="I115">
            <v>9.0277777777777787E-3</v>
          </cell>
          <cell r="J115">
            <v>5.5555555555555559E-2</v>
          </cell>
          <cell r="K115">
            <v>19</v>
          </cell>
          <cell r="L115">
            <v>2.5000000000000001E-2</v>
          </cell>
          <cell r="M115" t="str">
            <v>RohringerG</v>
          </cell>
          <cell r="N115" t="str">
            <v>RFユニットの入替え</v>
          </cell>
        </row>
        <row r="116">
          <cell r="A116">
            <v>108</v>
          </cell>
          <cell r="B116" t="str">
            <v>24-8</v>
          </cell>
          <cell r="C116">
            <v>45494.916666666664</v>
          </cell>
          <cell r="D116">
            <v>45495.416666666664</v>
          </cell>
          <cell r="E116">
            <v>0.5</v>
          </cell>
          <cell r="F116">
            <v>0.49722222222222223</v>
          </cell>
          <cell r="G116">
            <v>0.99444444444444446</v>
          </cell>
          <cell r="H116">
            <v>0</v>
          </cell>
          <cell r="I116">
            <v>2.7777777777777779E-3</v>
          </cell>
          <cell r="J116">
            <v>2.7777777777777779E-3</v>
          </cell>
          <cell r="K116">
            <v>7</v>
          </cell>
          <cell r="L116">
            <v>6.25E-2</v>
          </cell>
          <cell r="M116" t="str">
            <v>RohringerG</v>
          </cell>
          <cell r="N116" t="str">
            <v/>
          </cell>
        </row>
        <row r="117">
          <cell r="A117">
            <v>109</v>
          </cell>
          <cell r="B117" t="str">
            <v>24-8</v>
          </cell>
          <cell r="C117">
            <v>45496.916666666664</v>
          </cell>
          <cell r="D117">
            <v>45497.416666666664</v>
          </cell>
          <cell r="E117">
            <v>0.5</v>
          </cell>
          <cell r="F117">
            <v>0.43888888888888888</v>
          </cell>
          <cell r="G117">
            <v>0.87777777777777777</v>
          </cell>
          <cell r="H117">
            <v>5.9722222222222225E-2</v>
          </cell>
          <cell r="I117">
            <v>1.3888888888888889E-3</v>
          </cell>
          <cell r="J117">
            <v>6.1111111111111116E-2</v>
          </cell>
          <cell r="K117">
            <v>5</v>
          </cell>
          <cell r="L117">
            <v>8.3333333333333343E-2</v>
          </cell>
          <cell r="M117" t="str">
            <v>井上G</v>
          </cell>
          <cell r="N117" t="str">
            <v>波長変更</v>
          </cell>
        </row>
        <row r="118">
          <cell r="A118">
            <v>110</v>
          </cell>
          <cell r="B118" t="str">
            <v>24-8</v>
          </cell>
          <cell r="C118">
            <v>45497.416666666664</v>
          </cell>
          <cell r="D118">
            <v>45497.916666666664</v>
          </cell>
          <cell r="E118">
            <v>0.5</v>
          </cell>
          <cell r="F118">
            <v>0.49166666666666664</v>
          </cell>
          <cell r="G118">
            <v>0.98333333333333328</v>
          </cell>
          <cell r="H118">
            <v>0</v>
          </cell>
          <cell r="I118">
            <v>8.3333333333333332E-3</v>
          </cell>
          <cell r="J118">
            <v>8.3333333333333332E-3</v>
          </cell>
          <cell r="K118">
            <v>16</v>
          </cell>
          <cell r="L118">
            <v>2.9166666666666667E-2</v>
          </cell>
          <cell r="M118" t="str">
            <v>井上G</v>
          </cell>
          <cell r="N118" t="str">
            <v/>
          </cell>
        </row>
        <row r="119">
          <cell r="A119">
            <v>111</v>
          </cell>
          <cell r="B119" t="str">
            <v>24-8</v>
          </cell>
          <cell r="C119">
            <v>45497.916666666664</v>
          </cell>
          <cell r="D119">
            <v>45498.416666666664</v>
          </cell>
          <cell r="E119">
            <v>0.5</v>
          </cell>
          <cell r="F119">
            <v>0.49722222222222223</v>
          </cell>
          <cell r="G119">
            <v>0.99444444444444446</v>
          </cell>
          <cell r="H119">
            <v>0</v>
          </cell>
          <cell r="I119">
            <v>2.7777777777777779E-3</v>
          </cell>
          <cell r="J119">
            <v>2.7777777777777779E-3</v>
          </cell>
          <cell r="K119">
            <v>10</v>
          </cell>
          <cell r="L119">
            <v>4.5138888888888888E-2</v>
          </cell>
          <cell r="M119" t="str">
            <v>井上G</v>
          </cell>
          <cell r="N119" t="str">
            <v/>
          </cell>
        </row>
        <row r="120">
          <cell r="A120">
            <v>112</v>
          </cell>
          <cell r="B120" t="str">
            <v>24-8</v>
          </cell>
          <cell r="C120">
            <v>45498.416666666664</v>
          </cell>
          <cell r="D120">
            <v>45498.916666666664</v>
          </cell>
          <cell r="E120">
            <v>0.5</v>
          </cell>
          <cell r="F120">
            <v>0.49305555555555558</v>
          </cell>
          <cell r="G120">
            <v>0.98611111111111116</v>
          </cell>
          <cell r="H120">
            <v>0</v>
          </cell>
          <cell r="I120">
            <v>6.9444444444444449E-3</v>
          </cell>
          <cell r="J120">
            <v>6.9444444444444449E-3</v>
          </cell>
          <cell r="K120">
            <v>15</v>
          </cell>
          <cell r="L120">
            <v>3.125E-2</v>
          </cell>
          <cell r="M120" t="str">
            <v>井上G</v>
          </cell>
          <cell r="N120" t="str">
            <v/>
          </cell>
        </row>
        <row r="121">
          <cell r="A121">
            <v>113</v>
          </cell>
          <cell r="B121" t="str">
            <v>24-8</v>
          </cell>
          <cell r="C121">
            <v>45498.916666666664</v>
          </cell>
          <cell r="D121">
            <v>45499.416666666664</v>
          </cell>
          <cell r="E121">
            <v>0.5</v>
          </cell>
          <cell r="F121">
            <v>0.49166666666666664</v>
          </cell>
          <cell r="G121">
            <v>0.98333333333333328</v>
          </cell>
          <cell r="H121">
            <v>0</v>
          </cell>
          <cell r="I121">
            <v>8.3333333333333332E-3</v>
          </cell>
          <cell r="J121">
            <v>8.3333333333333332E-3</v>
          </cell>
          <cell r="K121">
            <v>21</v>
          </cell>
          <cell r="L121">
            <v>2.2916666666666669E-2</v>
          </cell>
          <cell r="M121" t="str">
            <v>井上G</v>
          </cell>
          <cell r="N121" t="str">
            <v/>
          </cell>
        </row>
        <row r="122">
          <cell r="A122">
            <v>114</v>
          </cell>
          <cell r="B122" t="str">
            <v>24-8</v>
          </cell>
          <cell r="C122">
            <v>45500.916666666664</v>
          </cell>
          <cell r="D122">
            <v>45501.416666666664</v>
          </cell>
          <cell r="E122">
            <v>0.5</v>
          </cell>
          <cell r="F122">
            <v>0.47430555555555554</v>
          </cell>
          <cell r="G122">
            <v>0.94861111111111107</v>
          </cell>
          <cell r="H122">
            <v>2.2916666666666669E-2</v>
          </cell>
          <cell r="I122">
            <v>2.7777777777777779E-3</v>
          </cell>
          <cell r="J122">
            <v>2.5694444444444447E-2</v>
          </cell>
          <cell r="K122">
            <v>7</v>
          </cell>
          <cell r="L122">
            <v>6.25E-2</v>
          </cell>
          <cell r="M122" t="str">
            <v>深谷G</v>
          </cell>
          <cell r="N122" t="str">
            <v>RFユニットの入替え</v>
          </cell>
        </row>
        <row r="123">
          <cell r="A123">
            <v>115</v>
          </cell>
          <cell r="B123" t="str">
            <v>24-8</v>
          </cell>
          <cell r="C123">
            <v>45501.416666666664</v>
          </cell>
          <cell r="D123">
            <v>45501.916666666664</v>
          </cell>
          <cell r="E123">
            <v>0.5</v>
          </cell>
          <cell r="F123">
            <v>0.49027777777777776</v>
          </cell>
          <cell r="G123">
            <v>0.98055555555555551</v>
          </cell>
          <cell r="H123">
            <v>0</v>
          </cell>
          <cell r="I123">
            <v>9.7222222222222224E-3</v>
          </cell>
          <cell r="J123">
            <v>9.7222222222222224E-3</v>
          </cell>
          <cell r="K123">
            <v>19</v>
          </cell>
          <cell r="L123">
            <v>2.5000000000000001E-2</v>
          </cell>
          <cell r="M123" t="str">
            <v>深谷G</v>
          </cell>
          <cell r="N123" t="str">
            <v/>
          </cell>
        </row>
        <row r="124">
          <cell r="A124">
            <v>116</v>
          </cell>
          <cell r="B124" t="str">
            <v>24-8</v>
          </cell>
          <cell r="C124">
            <v>45501.916666666664</v>
          </cell>
          <cell r="D124">
            <v>45502.416666666664</v>
          </cell>
          <cell r="E124">
            <v>0.5</v>
          </cell>
          <cell r="F124">
            <v>0.49166666666666664</v>
          </cell>
          <cell r="G124">
            <v>0.98333333333333328</v>
          </cell>
          <cell r="H124">
            <v>0</v>
          </cell>
          <cell r="I124">
            <v>8.3333333333333332E-3</v>
          </cell>
          <cell r="J124">
            <v>8.3333333333333332E-3</v>
          </cell>
          <cell r="K124">
            <v>19</v>
          </cell>
          <cell r="L124">
            <v>2.5000000000000001E-2</v>
          </cell>
          <cell r="M124" t="str">
            <v>深谷G</v>
          </cell>
          <cell r="N124" t="str">
            <v/>
          </cell>
        </row>
        <row r="125">
          <cell r="A125">
            <v>117</v>
          </cell>
          <cell r="B125" t="str">
            <v>24-8</v>
          </cell>
          <cell r="C125">
            <v>45502.416666666664</v>
          </cell>
          <cell r="D125">
            <v>45502.916666666664</v>
          </cell>
          <cell r="E125">
            <v>0.5</v>
          </cell>
          <cell r="F125">
            <v>0.49166666666666664</v>
          </cell>
          <cell r="G125">
            <v>0.98333333333333328</v>
          </cell>
          <cell r="H125">
            <v>0</v>
          </cell>
          <cell r="I125">
            <v>8.3333333333333332E-3</v>
          </cell>
          <cell r="J125">
            <v>8.3333333333333332E-3</v>
          </cell>
          <cell r="K125">
            <v>15</v>
          </cell>
          <cell r="L125">
            <v>3.125E-2</v>
          </cell>
          <cell r="M125" t="str">
            <v>深谷G</v>
          </cell>
          <cell r="N125" t="str">
            <v/>
          </cell>
        </row>
        <row r="126">
          <cell r="A126">
            <v>118</v>
          </cell>
          <cell r="B126" t="str">
            <v>24-8</v>
          </cell>
          <cell r="C126">
            <v>45502.916666666664</v>
          </cell>
          <cell r="D126">
            <v>45503.416666666664</v>
          </cell>
          <cell r="E126">
            <v>0.5</v>
          </cell>
          <cell r="F126">
            <v>0.49305555555555558</v>
          </cell>
          <cell r="G126">
            <v>0.98611111111111116</v>
          </cell>
          <cell r="H126">
            <v>0</v>
          </cell>
          <cell r="I126">
            <v>6.9444444444444449E-3</v>
          </cell>
          <cell r="J126">
            <v>6.9444444444444449E-3</v>
          </cell>
          <cell r="K126">
            <v>14</v>
          </cell>
          <cell r="L126">
            <v>3.3333333333333333E-2</v>
          </cell>
          <cell r="M126" t="str">
            <v>深谷G</v>
          </cell>
          <cell r="N126" t="str">
            <v/>
          </cell>
        </row>
        <row r="127">
          <cell r="A127">
            <v>119</v>
          </cell>
          <cell r="B127" t="str">
            <v>24-9</v>
          </cell>
          <cell r="C127">
            <v>45560.916666666664</v>
          </cell>
          <cell r="D127">
            <v>45561.416666666664</v>
          </cell>
          <cell r="E127">
            <v>0.5</v>
          </cell>
          <cell r="F127">
            <v>0.49583333333333335</v>
          </cell>
          <cell r="G127">
            <v>0.9916666666666667</v>
          </cell>
          <cell r="H127">
            <v>0</v>
          </cell>
          <cell r="I127">
            <v>4.1666666666666666E-3</v>
          </cell>
          <cell r="J127">
            <v>4.1666666666666666E-3</v>
          </cell>
          <cell r="K127">
            <v>8</v>
          </cell>
          <cell r="L127">
            <v>5.5555555555555559E-2</v>
          </cell>
          <cell r="M127" t="str">
            <v>ZhouG</v>
          </cell>
          <cell r="N127" t="str">
            <v/>
          </cell>
        </row>
        <row r="128">
          <cell r="A128">
            <v>120</v>
          </cell>
          <cell r="B128" t="str">
            <v>24-9</v>
          </cell>
          <cell r="C128">
            <v>45561.416666666664</v>
          </cell>
          <cell r="D128">
            <v>45561.916666666664</v>
          </cell>
          <cell r="E128">
            <v>0.5</v>
          </cell>
          <cell r="F128">
            <v>0.49513888888888891</v>
          </cell>
          <cell r="G128">
            <v>0.99027777777777781</v>
          </cell>
          <cell r="H128">
            <v>0</v>
          </cell>
          <cell r="I128">
            <v>4.8611111111111112E-3</v>
          </cell>
          <cell r="J128">
            <v>4.8611111111111112E-3</v>
          </cell>
          <cell r="K128">
            <v>13</v>
          </cell>
          <cell r="L128">
            <v>3.5416666666666666E-2</v>
          </cell>
          <cell r="M128" t="str">
            <v>ZhouG</v>
          </cell>
          <cell r="N128" t="str">
            <v/>
          </cell>
        </row>
        <row r="129">
          <cell r="A129">
            <v>121</v>
          </cell>
          <cell r="B129" t="str">
            <v>24-9</v>
          </cell>
          <cell r="C129">
            <v>45561.916666666664</v>
          </cell>
          <cell r="D129">
            <v>45562.416666666664</v>
          </cell>
          <cell r="E129">
            <v>0.5</v>
          </cell>
          <cell r="F129">
            <v>0.49166666666666664</v>
          </cell>
          <cell r="G129">
            <v>0.98333333333333328</v>
          </cell>
          <cell r="H129">
            <v>0</v>
          </cell>
          <cell r="I129">
            <v>8.3333333333333332E-3</v>
          </cell>
          <cell r="J129">
            <v>8.3333333333333332E-3</v>
          </cell>
          <cell r="K129">
            <v>14</v>
          </cell>
          <cell r="L129">
            <v>3.3333333333333333E-2</v>
          </cell>
          <cell r="M129" t="str">
            <v>ZhouG</v>
          </cell>
          <cell r="N129" t="str">
            <v/>
          </cell>
        </row>
        <row r="130">
          <cell r="A130">
            <v>122</v>
          </cell>
          <cell r="B130" t="str">
            <v>24-9</v>
          </cell>
          <cell r="C130">
            <v>45562.416666666664</v>
          </cell>
          <cell r="D130">
            <v>45562.916666666664</v>
          </cell>
          <cell r="E130">
            <v>0.5</v>
          </cell>
          <cell r="F130">
            <v>0.49583333333333335</v>
          </cell>
          <cell r="G130">
            <v>0.9916666666666667</v>
          </cell>
          <cell r="H130">
            <v>0</v>
          </cell>
          <cell r="I130">
            <v>4.1666666666666666E-3</v>
          </cell>
          <cell r="J130">
            <v>4.1666666666666666E-3</v>
          </cell>
          <cell r="K130">
            <v>7</v>
          </cell>
          <cell r="L130">
            <v>6.25E-2</v>
          </cell>
          <cell r="M130" t="str">
            <v>ZhouG</v>
          </cell>
          <cell r="N130" t="str">
            <v/>
          </cell>
        </row>
        <row r="131">
          <cell r="A131">
            <v>123</v>
          </cell>
          <cell r="B131" t="str">
            <v>24-9</v>
          </cell>
          <cell r="C131">
            <v>45562.916666666664</v>
          </cell>
          <cell r="D131">
            <v>45563.416666666664</v>
          </cell>
          <cell r="E131">
            <v>0.5</v>
          </cell>
          <cell r="F131">
            <v>0.49375000000000002</v>
          </cell>
          <cell r="G131">
            <v>0.98750000000000004</v>
          </cell>
          <cell r="H131">
            <v>0</v>
          </cell>
          <cell r="I131">
            <v>6.2500000000000003E-3</v>
          </cell>
          <cell r="J131">
            <v>6.2500000000000003E-3</v>
          </cell>
          <cell r="K131">
            <v>18</v>
          </cell>
          <cell r="L131">
            <v>2.6388888888888889E-2</v>
          </cell>
          <cell r="M131" t="str">
            <v>ZhouG</v>
          </cell>
          <cell r="N131" t="str">
            <v/>
          </cell>
        </row>
        <row r="132">
          <cell r="A132">
            <v>124</v>
          </cell>
          <cell r="B132" t="str">
            <v>24-10</v>
          </cell>
          <cell r="C132">
            <v>45569.916666666664</v>
          </cell>
          <cell r="D132">
            <v>45570.416666666664</v>
          </cell>
          <cell r="E132">
            <v>0.5</v>
          </cell>
          <cell r="F132">
            <v>0.48472222222222222</v>
          </cell>
          <cell r="G132">
            <v>0.96944444444444444</v>
          </cell>
          <cell r="H132">
            <v>0</v>
          </cell>
          <cell r="I132">
            <v>1.5277777777777779E-2</v>
          </cell>
          <cell r="J132">
            <v>1.5277777777777779E-2</v>
          </cell>
          <cell r="K132">
            <v>15</v>
          </cell>
          <cell r="L132">
            <v>3.125E-2</v>
          </cell>
          <cell r="M132" t="str">
            <v>沈G</v>
          </cell>
          <cell r="N132" t="str">
            <v/>
          </cell>
        </row>
        <row r="133">
          <cell r="A133">
            <v>125</v>
          </cell>
          <cell r="B133" t="str">
            <v>24-10</v>
          </cell>
          <cell r="C133">
            <v>45570.416666666664</v>
          </cell>
          <cell r="D133">
            <v>45570.916666666664</v>
          </cell>
          <cell r="E133">
            <v>0.5</v>
          </cell>
          <cell r="F133">
            <v>0.48819444444444443</v>
          </cell>
          <cell r="G133">
            <v>0.97638888888888886</v>
          </cell>
          <cell r="H133">
            <v>0</v>
          </cell>
          <cell r="I133">
            <v>1.1805555555555555E-2</v>
          </cell>
          <cell r="J133">
            <v>1.1805555555555555E-2</v>
          </cell>
          <cell r="K133">
            <v>19</v>
          </cell>
          <cell r="L133">
            <v>2.5000000000000001E-2</v>
          </cell>
          <cell r="M133" t="str">
            <v>沈G</v>
          </cell>
          <cell r="N133" t="str">
            <v/>
          </cell>
        </row>
        <row r="134">
          <cell r="A134">
            <v>126</v>
          </cell>
          <cell r="B134" t="str">
            <v>24-10</v>
          </cell>
          <cell r="C134">
            <v>45570.916666666664</v>
          </cell>
          <cell r="D134">
            <v>45571.416666666664</v>
          </cell>
          <cell r="E134">
            <v>0.5</v>
          </cell>
          <cell r="F134">
            <v>0.49652777777777779</v>
          </cell>
          <cell r="G134">
            <v>0.99305555555555558</v>
          </cell>
          <cell r="H134">
            <v>0</v>
          </cell>
          <cell r="I134">
            <v>3.4722222222222225E-3</v>
          </cell>
          <cell r="J134">
            <v>3.4722222222222225E-3</v>
          </cell>
          <cell r="K134">
            <v>7</v>
          </cell>
          <cell r="L134">
            <v>6.25E-2</v>
          </cell>
          <cell r="M134" t="str">
            <v>沈G</v>
          </cell>
          <cell r="N134" t="str">
            <v/>
          </cell>
        </row>
        <row r="135">
          <cell r="A135">
            <v>127</v>
          </cell>
          <cell r="B135" t="str">
            <v>24-10</v>
          </cell>
          <cell r="C135">
            <v>45571.416666666664</v>
          </cell>
          <cell r="D135">
            <v>45571.916666666664</v>
          </cell>
          <cell r="E135">
            <v>0.5</v>
          </cell>
          <cell r="F135">
            <v>0.49444444444444446</v>
          </cell>
          <cell r="G135">
            <v>0.98888888888888893</v>
          </cell>
          <cell r="H135">
            <v>0</v>
          </cell>
          <cell r="I135">
            <v>5.5555555555555558E-3</v>
          </cell>
          <cell r="J135">
            <v>5.5555555555555558E-3</v>
          </cell>
          <cell r="K135">
            <v>15</v>
          </cell>
          <cell r="L135">
            <v>3.125E-2</v>
          </cell>
          <cell r="M135" t="str">
            <v>沈G</v>
          </cell>
          <cell r="N135" t="str">
            <v/>
          </cell>
        </row>
        <row r="136">
          <cell r="A136">
            <v>128</v>
          </cell>
          <cell r="B136" t="str">
            <v>24-10</v>
          </cell>
          <cell r="C136">
            <v>45571.916666666664</v>
          </cell>
          <cell r="D136">
            <v>45572.416666666664</v>
          </cell>
          <cell r="E136">
            <v>0.5</v>
          </cell>
          <cell r="F136">
            <v>0.49444444444444446</v>
          </cell>
          <cell r="G136">
            <v>0.98888888888888893</v>
          </cell>
          <cell r="H136">
            <v>0</v>
          </cell>
          <cell r="I136">
            <v>5.5555555555555558E-3</v>
          </cell>
          <cell r="J136">
            <v>5.5555555555555558E-3</v>
          </cell>
          <cell r="K136">
            <v>12</v>
          </cell>
          <cell r="L136">
            <v>3.8194444444444448E-2</v>
          </cell>
          <cell r="M136" t="str">
            <v>沈G</v>
          </cell>
          <cell r="N136" t="str">
            <v/>
          </cell>
        </row>
        <row r="137">
          <cell r="A137">
            <v>129</v>
          </cell>
          <cell r="B137" t="str">
            <v>24-10</v>
          </cell>
          <cell r="C137">
            <v>45573.916666666664</v>
          </cell>
          <cell r="D137">
            <v>45574.416666666664</v>
          </cell>
          <cell r="E137">
            <v>0.5</v>
          </cell>
          <cell r="F137">
            <v>0.4861111111111111</v>
          </cell>
          <cell r="G137">
            <v>0.97222222222222221</v>
          </cell>
          <cell r="H137">
            <v>0</v>
          </cell>
          <cell r="I137">
            <v>1.388888888888889E-2</v>
          </cell>
          <cell r="J137">
            <v>1.388888888888889E-2</v>
          </cell>
          <cell r="K137">
            <v>21</v>
          </cell>
          <cell r="L137">
            <v>2.2916666666666669E-2</v>
          </cell>
          <cell r="M137" t="str">
            <v>BouffetierG</v>
          </cell>
          <cell r="N137" t="str">
            <v/>
          </cell>
        </row>
        <row r="138">
          <cell r="A138">
            <v>130</v>
          </cell>
          <cell r="B138" t="str">
            <v>24-10</v>
          </cell>
          <cell r="C138">
            <v>45574.416666666664</v>
          </cell>
          <cell r="D138">
            <v>45574.916666666664</v>
          </cell>
          <cell r="E138">
            <v>0.5</v>
          </cell>
          <cell r="F138">
            <v>0.48541666666666666</v>
          </cell>
          <cell r="G138">
            <v>0.97083333333333333</v>
          </cell>
          <cell r="H138">
            <v>0</v>
          </cell>
          <cell r="I138">
            <v>1.4583333333333334E-2</v>
          </cell>
          <cell r="J138">
            <v>1.4583333333333334E-2</v>
          </cell>
          <cell r="K138">
            <v>25</v>
          </cell>
          <cell r="L138">
            <v>1.9444444444444445E-2</v>
          </cell>
          <cell r="M138" t="str">
            <v>BouffetierG</v>
          </cell>
          <cell r="N138" t="str">
            <v/>
          </cell>
        </row>
        <row r="139">
          <cell r="A139">
            <v>131</v>
          </cell>
          <cell r="B139" t="str">
            <v>24-10</v>
          </cell>
          <cell r="C139">
            <v>45574.916666666664</v>
          </cell>
          <cell r="D139">
            <v>45575.416666666664</v>
          </cell>
          <cell r="E139">
            <v>0.5</v>
          </cell>
          <cell r="F139">
            <v>0.49444444444444446</v>
          </cell>
          <cell r="G139">
            <v>0.98888888888888893</v>
          </cell>
          <cell r="H139">
            <v>0</v>
          </cell>
          <cell r="I139">
            <v>5.5555555555555558E-3</v>
          </cell>
          <cell r="J139">
            <v>5.5555555555555558E-3</v>
          </cell>
          <cell r="K139">
            <v>17</v>
          </cell>
          <cell r="L139">
            <v>2.777777777777778E-2</v>
          </cell>
          <cell r="M139" t="str">
            <v>BouffetierG</v>
          </cell>
          <cell r="N139" t="str">
            <v/>
          </cell>
        </row>
        <row r="140">
          <cell r="A140" t="str">
            <v/>
          </cell>
          <cell r="B140" t="str">
            <v/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</row>
        <row r="141">
          <cell r="A141" t="str">
            <v/>
          </cell>
          <cell r="B141" t="str">
            <v/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</row>
        <row r="142">
          <cell r="A142" t="str">
            <v/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</row>
        <row r="143">
          <cell r="A143" t="str">
            <v/>
          </cell>
          <cell r="B143" t="str">
            <v/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</row>
        <row r="144">
          <cell r="A144" t="str">
            <v/>
          </cell>
          <cell r="B144" t="str">
            <v/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</row>
        <row r="145">
          <cell r="A145" t="str">
            <v/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</row>
        <row r="146">
          <cell r="A146" t="str">
            <v/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</row>
        <row r="147">
          <cell r="A147" t="str">
            <v/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</row>
        <row r="148">
          <cell r="A148" t="str">
            <v/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</row>
        <row r="149">
          <cell r="A149" t="str">
            <v/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</row>
        <row r="150">
          <cell r="A150" t="str">
            <v/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</row>
        <row r="151">
          <cell r="A151" t="str">
            <v/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</row>
        <row r="152">
          <cell r="A152" t="str">
            <v/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</row>
        <row r="153">
          <cell r="A153" t="str">
            <v/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</row>
        <row r="154">
          <cell r="A154" t="str">
            <v/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</row>
        <row r="155">
          <cell r="A155" t="str">
            <v/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</row>
        <row r="156">
          <cell r="A156" t="str">
            <v/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</row>
        <row r="157">
          <cell r="A157" t="str">
            <v/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</row>
        <row r="158">
          <cell r="A158" t="str">
            <v/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</row>
        <row r="159">
          <cell r="A159" t="str">
            <v/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</row>
        <row r="160">
          <cell r="A160" t="str">
            <v/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</row>
        <row r="161">
          <cell r="A161" t="str">
            <v/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</row>
        <row r="162">
          <cell r="A162" t="str">
            <v/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</row>
        <row r="163">
          <cell r="A163" t="str">
            <v/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</row>
        <row r="164">
          <cell r="A164" t="str">
            <v/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</row>
        <row r="165">
          <cell r="A165" t="str">
            <v/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</row>
        <row r="166">
          <cell r="A166" t="str">
            <v/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</row>
        <row r="167">
          <cell r="A167" t="str">
            <v/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</row>
        <row r="168">
          <cell r="A168" t="str">
            <v/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</row>
        <row r="169">
          <cell r="A169" t="str">
            <v/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</row>
        <row r="170">
          <cell r="A170" t="str">
            <v/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</row>
        <row r="171">
          <cell r="A171" t="str">
            <v/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</row>
        <row r="172">
          <cell r="A172" t="str">
            <v/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</row>
        <row r="173">
          <cell r="A173" t="str">
            <v/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  <cell r="N173" t="str">
            <v/>
          </cell>
        </row>
        <row r="174">
          <cell r="A174" t="str">
            <v/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</row>
        <row r="175">
          <cell r="A175" t="str">
            <v/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</row>
        <row r="176">
          <cell r="A176" t="str">
            <v/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 t="str">
            <v/>
          </cell>
        </row>
        <row r="177">
          <cell r="A177" t="str">
            <v/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 t="str">
            <v/>
          </cell>
        </row>
        <row r="178">
          <cell r="A178" t="str">
            <v/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 t="str">
            <v/>
          </cell>
        </row>
        <row r="179">
          <cell r="A179" t="str">
            <v/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 t="str">
            <v/>
          </cell>
        </row>
        <row r="180">
          <cell r="A180" t="str">
            <v/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</row>
        <row r="181">
          <cell r="A181" t="str">
            <v/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</row>
        <row r="182">
          <cell r="A182" t="str">
            <v/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  <cell r="N182" t="str">
            <v/>
          </cell>
        </row>
        <row r="183">
          <cell r="A183" t="str">
            <v/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  <cell r="N183" t="str">
            <v/>
          </cell>
        </row>
        <row r="184">
          <cell r="A184" t="str">
            <v/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</row>
        <row r="185">
          <cell r="A185" t="str">
            <v/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</row>
        <row r="186">
          <cell r="A186" t="str">
            <v/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  <cell r="N186" t="str">
            <v/>
          </cell>
        </row>
        <row r="187">
          <cell r="A187" t="str">
            <v/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N187" t="str">
            <v/>
          </cell>
        </row>
        <row r="188">
          <cell r="A188" t="str">
            <v/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  <cell r="N188" t="str">
            <v/>
          </cell>
        </row>
        <row r="189">
          <cell r="A189" t="str">
            <v/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  <cell r="N189" t="str">
            <v/>
          </cell>
        </row>
        <row r="190">
          <cell r="A190" t="str">
            <v/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  <cell r="N190" t="str">
            <v/>
          </cell>
        </row>
        <row r="191">
          <cell r="A191" t="str">
            <v/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  <cell r="N191" t="str">
            <v/>
          </cell>
        </row>
        <row r="192">
          <cell r="A192" t="str">
            <v/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</row>
        <row r="193">
          <cell r="A193" t="str">
            <v/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</row>
        <row r="194">
          <cell r="A194" t="str">
            <v/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 t="str">
            <v/>
          </cell>
        </row>
        <row r="195">
          <cell r="A195" t="str">
            <v/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 t="str">
            <v/>
          </cell>
        </row>
        <row r="196">
          <cell r="A196" t="str">
            <v/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 t="str">
            <v/>
          </cell>
        </row>
        <row r="197">
          <cell r="A197" t="str">
            <v/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 t="str">
            <v/>
          </cell>
        </row>
        <row r="198">
          <cell r="A198" t="str">
            <v/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</row>
        <row r="199">
          <cell r="A199" t="str">
            <v/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</row>
        <row r="200">
          <cell r="A200" t="str">
            <v/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  <cell r="N200" t="str">
            <v/>
          </cell>
        </row>
        <row r="201">
          <cell r="A201" t="str">
            <v/>
          </cell>
          <cell r="B201" t="str">
            <v/>
          </cell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  <cell r="N201" t="str">
            <v/>
          </cell>
        </row>
        <row r="202">
          <cell r="A202" t="str">
            <v/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  <cell r="N202" t="str">
            <v/>
          </cell>
        </row>
        <row r="203">
          <cell r="A203" t="str">
            <v/>
          </cell>
          <cell r="B203" t="str">
            <v/>
          </cell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  <cell r="N203" t="str">
            <v/>
          </cell>
        </row>
        <row r="204">
          <cell r="A204" t="str">
            <v/>
          </cell>
          <cell r="B204" t="str">
            <v/>
          </cell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  <cell r="N204" t="str">
            <v/>
          </cell>
        </row>
        <row r="205">
          <cell r="A205" t="str">
            <v/>
          </cell>
          <cell r="B205" t="str">
            <v/>
          </cell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  <cell r="N205" t="str">
            <v/>
          </cell>
        </row>
        <row r="206">
          <cell r="A206" t="str">
            <v/>
          </cell>
          <cell r="B206" t="str">
            <v/>
          </cell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  <cell r="N206" t="str">
            <v/>
          </cell>
        </row>
        <row r="207">
          <cell r="A207" t="str">
            <v/>
          </cell>
          <cell r="B207" t="str">
            <v/>
          </cell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  <cell r="N207" t="str">
            <v/>
          </cell>
        </row>
        <row r="208">
          <cell r="A208" t="str">
            <v/>
          </cell>
          <cell r="B208" t="str">
            <v/>
          </cell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  <cell r="N208" t="str">
            <v/>
          </cell>
        </row>
        <row r="209">
          <cell r="A209" t="str">
            <v/>
          </cell>
          <cell r="B209" t="str">
            <v/>
          </cell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</row>
        <row r="210">
          <cell r="A210" t="str">
            <v/>
          </cell>
          <cell r="B210" t="str">
            <v/>
          </cell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</row>
        <row r="211">
          <cell r="A211" t="str">
            <v/>
          </cell>
          <cell r="B211" t="str">
            <v/>
          </cell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 t="str">
            <v/>
          </cell>
        </row>
        <row r="212">
          <cell r="A212" t="str">
            <v/>
          </cell>
          <cell r="B212" t="str">
            <v/>
          </cell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 t="str">
            <v/>
          </cell>
        </row>
        <row r="213">
          <cell r="A213" t="str">
            <v/>
          </cell>
          <cell r="B213" t="str">
            <v/>
          </cell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 t="str">
            <v/>
          </cell>
        </row>
        <row r="214">
          <cell r="A214" t="str">
            <v/>
          </cell>
          <cell r="B214" t="str">
            <v/>
          </cell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 t="str">
            <v/>
          </cell>
        </row>
        <row r="215">
          <cell r="A215" t="str">
            <v/>
          </cell>
          <cell r="B215" t="str">
            <v/>
          </cell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</row>
        <row r="216">
          <cell r="A216" t="str">
            <v/>
          </cell>
          <cell r="B216" t="str">
            <v/>
          </cell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</row>
        <row r="217">
          <cell r="A217" t="str">
            <v/>
          </cell>
          <cell r="B217" t="str">
            <v/>
          </cell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  <cell r="N217" t="str">
            <v/>
          </cell>
        </row>
        <row r="218">
          <cell r="A218" t="str">
            <v/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  <cell r="N218" t="str">
            <v/>
          </cell>
        </row>
        <row r="219">
          <cell r="A219" t="str">
            <v/>
          </cell>
          <cell r="B219" t="str">
            <v/>
          </cell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  <cell r="N219" t="str">
            <v/>
          </cell>
        </row>
        <row r="220">
          <cell r="A220" t="str">
            <v/>
          </cell>
          <cell r="B220" t="str">
            <v/>
          </cell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  <cell r="N220" t="str">
            <v/>
          </cell>
        </row>
        <row r="221">
          <cell r="A221" t="str">
            <v/>
          </cell>
          <cell r="B221" t="str">
            <v/>
          </cell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  <cell r="N221" t="str">
            <v/>
          </cell>
        </row>
        <row r="222">
          <cell r="A222" t="str">
            <v/>
          </cell>
          <cell r="B222" t="str">
            <v/>
          </cell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  <cell r="N222" t="str">
            <v/>
          </cell>
        </row>
        <row r="223">
          <cell r="A223" t="str">
            <v/>
          </cell>
          <cell r="B223" t="str">
            <v/>
          </cell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N223" t="str">
            <v/>
          </cell>
        </row>
        <row r="224">
          <cell r="A224" t="str">
            <v/>
          </cell>
          <cell r="B224" t="str">
            <v/>
          </cell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  <cell r="N224" t="str">
            <v/>
          </cell>
        </row>
        <row r="225">
          <cell r="A225" t="str">
            <v/>
          </cell>
          <cell r="B225" t="str">
            <v/>
          </cell>
          <cell r="C225" t="str">
            <v/>
          </cell>
          <cell r="D225" t="str">
            <v/>
          </cell>
          <cell r="E225" t="str">
            <v/>
          </cell>
          <cell r="F225" t="str">
            <v/>
          </cell>
          <cell r="G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  <cell r="N225" t="str">
            <v/>
          </cell>
        </row>
        <row r="226">
          <cell r="A226" t="str">
            <v/>
          </cell>
          <cell r="B226" t="str">
            <v/>
          </cell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  <cell r="N226" t="str">
            <v/>
          </cell>
        </row>
        <row r="227">
          <cell r="A227" t="str">
            <v/>
          </cell>
          <cell r="B227" t="str">
            <v/>
          </cell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</row>
        <row r="228">
          <cell r="A228" t="str">
            <v/>
          </cell>
          <cell r="B228" t="str">
            <v/>
          </cell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str">
            <v/>
          </cell>
        </row>
        <row r="229">
          <cell r="A229" t="str">
            <v/>
          </cell>
          <cell r="B229" t="str">
            <v/>
          </cell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  <cell r="N229" t="str">
            <v/>
          </cell>
        </row>
        <row r="230">
          <cell r="A230" t="str">
            <v/>
          </cell>
          <cell r="B230" t="str">
            <v/>
          </cell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  <cell r="N230" t="str">
            <v/>
          </cell>
        </row>
        <row r="231">
          <cell r="A231" t="str">
            <v/>
          </cell>
          <cell r="B231" t="str">
            <v/>
          </cell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str">
            <v/>
          </cell>
        </row>
        <row r="232">
          <cell r="A232" t="str">
            <v/>
          </cell>
          <cell r="B232" t="str">
            <v/>
          </cell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</row>
        <row r="233">
          <cell r="A233" t="str">
            <v/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  <cell r="N233" t="str">
            <v/>
          </cell>
        </row>
        <row r="234">
          <cell r="A234" t="str">
            <v/>
          </cell>
          <cell r="B234" t="str">
            <v/>
          </cell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  <cell r="N234" t="str">
            <v/>
          </cell>
        </row>
        <row r="235">
          <cell r="A235" t="str">
            <v/>
          </cell>
          <cell r="B235" t="str">
            <v/>
          </cell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  <cell r="N235" t="str">
            <v/>
          </cell>
        </row>
        <row r="236">
          <cell r="A236" t="str">
            <v/>
          </cell>
          <cell r="B236" t="str">
            <v/>
          </cell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  <cell r="N236" t="str">
            <v/>
          </cell>
        </row>
        <row r="237">
          <cell r="A237" t="str">
            <v/>
          </cell>
          <cell r="B237" t="str">
            <v/>
          </cell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  <cell r="N237" t="str">
            <v/>
          </cell>
        </row>
        <row r="238">
          <cell r="A238" t="str">
            <v/>
          </cell>
          <cell r="B238" t="str">
            <v/>
          </cell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  <cell r="N238" t="str">
            <v/>
          </cell>
        </row>
        <row r="239">
          <cell r="A239" t="str">
            <v/>
          </cell>
          <cell r="B239" t="str">
            <v/>
          </cell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  <cell r="N239" t="str">
            <v/>
          </cell>
        </row>
        <row r="240">
          <cell r="A240" t="str">
            <v/>
          </cell>
          <cell r="B240" t="str">
            <v/>
          </cell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</row>
        <row r="241">
          <cell r="A241" t="str">
            <v/>
          </cell>
          <cell r="B241" t="str">
            <v/>
          </cell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</row>
        <row r="242">
          <cell r="A242" t="str">
            <v/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  <cell r="N242" t="str">
            <v/>
          </cell>
        </row>
        <row r="243">
          <cell r="A243" t="str">
            <v/>
          </cell>
          <cell r="B243" t="str">
            <v/>
          </cell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 t="str">
            <v/>
          </cell>
        </row>
        <row r="244">
          <cell r="A244" t="str">
            <v/>
          </cell>
          <cell r="B244" t="str">
            <v/>
          </cell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  <cell r="N244" t="str">
            <v/>
          </cell>
        </row>
        <row r="245">
          <cell r="A245" t="str">
            <v/>
          </cell>
          <cell r="B245" t="str">
            <v/>
          </cell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 t="str">
            <v/>
          </cell>
        </row>
        <row r="246">
          <cell r="A246" t="str">
            <v/>
          </cell>
          <cell r="B246" t="str">
            <v/>
          </cell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 t="str">
            <v/>
          </cell>
        </row>
        <row r="247">
          <cell r="A247" t="str">
            <v/>
          </cell>
          <cell r="B247" t="str">
            <v/>
          </cell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 t="str">
            <v/>
          </cell>
        </row>
        <row r="248">
          <cell r="A248" t="str">
            <v/>
          </cell>
          <cell r="B248" t="str">
            <v/>
          </cell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  <cell r="N248" t="str">
            <v/>
          </cell>
        </row>
        <row r="249">
          <cell r="A249" t="str">
            <v/>
          </cell>
          <cell r="B249" t="str">
            <v/>
          </cell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 t="str">
            <v/>
          </cell>
        </row>
        <row r="250">
          <cell r="A250" t="str">
            <v/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</row>
        <row r="251">
          <cell r="A251" t="str">
            <v/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 t="str">
            <v/>
          </cell>
        </row>
        <row r="252">
          <cell r="A252" t="str">
            <v/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N252" t="str">
            <v/>
          </cell>
        </row>
        <row r="253">
          <cell r="A253" t="str">
            <v/>
          </cell>
          <cell r="B253" t="str">
            <v/>
          </cell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  <cell r="N253" t="str">
            <v/>
          </cell>
        </row>
        <row r="254">
          <cell r="A254" t="str">
            <v/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  <cell r="N254" t="str">
            <v/>
          </cell>
        </row>
        <row r="255">
          <cell r="A255" t="str">
            <v/>
          </cell>
          <cell r="B255" t="str">
            <v/>
          </cell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  <cell r="N255" t="str">
            <v/>
          </cell>
        </row>
        <row r="256">
          <cell r="A256" t="str">
            <v/>
          </cell>
          <cell r="B256" t="str">
            <v/>
          </cell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  <cell r="N256" t="str">
            <v/>
          </cell>
        </row>
        <row r="257">
          <cell r="A257" t="str">
            <v/>
          </cell>
          <cell r="B257" t="str">
            <v/>
          </cell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N257" t="str">
            <v/>
          </cell>
        </row>
        <row r="258">
          <cell r="A258" t="str">
            <v/>
          </cell>
          <cell r="B258" t="str">
            <v/>
          </cell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  <cell r="N258" t="str">
            <v/>
          </cell>
        </row>
        <row r="259">
          <cell r="A259" t="str">
            <v/>
          </cell>
          <cell r="B259" t="str">
            <v/>
          </cell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 t="str">
            <v/>
          </cell>
        </row>
        <row r="260">
          <cell r="A260" t="str">
            <v/>
          </cell>
          <cell r="B260" t="str">
            <v/>
          </cell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 t="str">
            <v/>
          </cell>
        </row>
        <row r="261">
          <cell r="A261" t="str">
            <v/>
          </cell>
          <cell r="B261" t="str">
            <v/>
          </cell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  <cell r="N261" t="str">
            <v/>
          </cell>
        </row>
        <row r="262">
          <cell r="A262" t="str">
            <v/>
          </cell>
          <cell r="B262" t="str">
            <v/>
          </cell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  <cell r="N262" t="str">
            <v/>
          </cell>
        </row>
        <row r="263">
          <cell r="A263" t="str">
            <v/>
          </cell>
          <cell r="B263" t="str">
            <v/>
          </cell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  <cell r="N263" t="str">
            <v/>
          </cell>
        </row>
        <row r="264">
          <cell r="A264" t="str">
            <v/>
          </cell>
          <cell r="B264" t="str">
            <v/>
          </cell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</row>
        <row r="265">
          <cell r="A265" t="str">
            <v/>
          </cell>
          <cell r="B265" t="str">
            <v/>
          </cell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</row>
        <row r="266">
          <cell r="A266" t="str">
            <v/>
          </cell>
          <cell r="B266" t="str">
            <v/>
          </cell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</row>
        <row r="267">
          <cell r="A267" t="str">
            <v/>
          </cell>
          <cell r="B267" t="str">
            <v/>
          </cell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</row>
        <row r="268">
          <cell r="A268" t="str">
            <v/>
          </cell>
          <cell r="B268" t="str">
            <v/>
          </cell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</row>
        <row r="269">
          <cell r="A269" t="str">
            <v/>
          </cell>
          <cell r="B269" t="str">
            <v/>
          </cell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</row>
        <row r="270">
          <cell r="A270" t="str">
            <v/>
          </cell>
          <cell r="B270" t="str">
            <v/>
          </cell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</row>
        <row r="271">
          <cell r="A271" t="str">
            <v/>
          </cell>
          <cell r="B271" t="str">
            <v/>
          </cell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</row>
        <row r="272">
          <cell r="A272" t="str">
            <v/>
          </cell>
          <cell r="B272" t="str">
            <v/>
          </cell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</row>
        <row r="273">
          <cell r="A273" t="str">
            <v/>
          </cell>
          <cell r="B273" t="str">
            <v/>
          </cell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</row>
        <row r="274">
          <cell r="A274" t="str">
            <v/>
          </cell>
          <cell r="B274" t="str">
            <v/>
          </cell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</row>
        <row r="275">
          <cell r="A275" t="str">
            <v/>
          </cell>
          <cell r="B275" t="str">
            <v/>
          </cell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</row>
        <row r="276">
          <cell r="A276" t="str">
            <v/>
          </cell>
          <cell r="B276" t="str">
            <v/>
          </cell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</row>
        <row r="277">
          <cell r="A277" t="str">
            <v/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</row>
        <row r="278">
          <cell r="A278" t="str">
            <v/>
          </cell>
          <cell r="B278" t="str">
            <v/>
          </cell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</row>
        <row r="279">
          <cell r="A279" t="str">
            <v/>
          </cell>
          <cell r="B279" t="str">
            <v/>
          </cell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</row>
        <row r="280">
          <cell r="A280" t="str">
            <v/>
          </cell>
          <cell r="B280" t="str">
            <v/>
          </cell>
          <cell r="C280" t="str">
            <v/>
          </cell>
          <cell r="D280" t="str">
            <v/>
          </cell>
          <cell r="E280" t="str">
            <v/>
          </cell>
          <cell r="F280" t="str">
            <v/>
          </cell>
          <cell r="G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</row>
        <row r="281">
          <cell r="A281" t="str">
            <v/>
          </cell>
          <cell r="B281" t="str">
            <v/>
          </cell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</row>
        <row r="282">
          <cell r="A282" t="str">
            <v/>
          </cell>
          <cell r="B282" t="str">
            <v/>
          </cell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</row>
        <row r="283">
          <cell r="A283" t="str">
            <v/>
          </cell>
          <cell r="B283" t="str">
            <v/>
          </cell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</row>
        <row r="284">
          <cell r="A284" t="str">
            <v/>
          </cell>
          <cell r="B284" t="str">
            <v/>
          </cell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</row>
        <row r="285">
          <cell r="A285" t="str">
            <v/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</row>
        <row r="286">
          <cell r="A286" t="str">
            <v/>
          </cell>
          <cell r="B286" t="str">
            <v/>
          </cell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</row>
        <row r="287">
          <cell r="A287" t="str">
            <v/>
          </cell>
          <cell r="B287" t="str">
            <v/>
          </cell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</row>
        <row r="288">
          <cell r="A288" t="str">
            <v/>
          </cell>
          <cell r="B288" t="str">
            <v/>
          </cell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</row>
        <row r="289">
          <cell r="A289" t="str">
            <v/>
          </cell>
          <cell r="B289" t="str">
            <v/>
          </cell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</row>
        <row r="290">
          <cell r="A290" t="str">
            <v/>
          </cell>
          <cell r="B290" t="str">
            <v/>
          </cell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</row>
        <row r="291">
          <cell r="A291" t="str">
            <v/>
          </cell>
          <cell r="B291" t="str">
            <v/>
          </cell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</row>
        <row r="292">
          <cell r="A292" t="str">
            <v/>
          </cell>
          <cell r="B292" t="str">
            <v/>
          </cell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</row>
        <row r="293">
          <cell r="A293" t="str">
            <v/>
          </cell>
          <cell r="B293" t="str">
            <v/>
          </cell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</row>
        <row r="294">
          <cell r="A294" t="str">
            <v/>
          </cell>
          <cell r="B294" t="str">
            <v/>
          </cell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</row>
        <row r="295">
          <cell r="A295" t="str">
            <v/>
          </cell>
          <cell r="B295" t="str">
            <v/>
          </cell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</row>
        <row r="296">
          <cell r="A296" t="str">
            <v/>
          </cell>
          <cell r="B296" t="str">
            <v/>
          </cell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</row>
        <row r="297">
          <cell r="A297" t="str">
            <v/>
          </cell>
          <cell r="B297" t="str">
            <v/>
          </cell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</row>
        <row r="298">
          <cell r="A298" t="str">
            <v/>
          </cell>
          <cell r="B298" t="str">
            <v/>
          </cell>
          <cell r="C298" t="str">
            <v/>
          </cell>
          <cell r="D298" t="str">
            <v/>
          </cell>
          <cell r="E298" t="str">
            <v/>
          </cell>
          <cell r="F298" t="str">
            <v/>
          </cell>
          <cell r="G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</row>
        <row r="299">
          <cell r="A299" t="str">
            <v/>
          </cell>
          <cell r="B299" t="str">
            <v/>
          </cell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</row>
        <row r="300">
          <cell r="A300" t="str">
            <v/>
          </cell>
          <cell r="B300" t="str">
            <v/>
          </cell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</row>
        <row r="301">
          <cell r="A301" t="str">
            <v/>
          </cell>
          <cell r="B301" t="str">
            <v/>
          </cell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</row>
        <row r="302">
          <cell r="A302" t="str">
            <v/>
          </cell>
          <cell r="B302" t="str">
            <v/>
          </cell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</row>
        <row r="303">
          <cell r="A303" t="str">
            <v/>
          </cell>
          <cell r="B303" t="str">
            <v/>
          </cell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</row>
        <row r="304">
          <cell r="A304" t="str">
            <v/>
          </cell>
          <cell r="B304" t="str">
            <v/>
          </cell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</row>
        <row r="305">
          <cell r="A305" t="str">
            <v/>
          </cell>
          <cell r="B305" t="str">
            <v/>
          </cell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</row>
        <row r="306">
          <cell r="A306" t="str">
            <v/>
          </cell>
          <cell r="B306" t="str">
            <v/>
          </cell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</row>
        <row r="307">
          <cell r="A307" t="str">
            <v/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</row>
        <row r="308">
          <cell r="A308" t="str">
            <v/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</row>
        <row r="309">
          <cell r="A309" t="str">
            <v/>
          </cell>
          <cell r="B309" t="str">
            <v/>
          </cell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</row>
        <row r="310">
          <cell r="A310" t="str">
            <v/>
          </cell>
          <cell r="B310" t="str">
            <v/>
          </cell>
          <cell r="C310" t="str">
            <v/>
          </cell>
          <cell r="D310" t="str">
            <v/>
          </cell>
          <cell r="E310" t="str">
            <v/>
          </cell>
          <cell r="F310" t="str">
            <v/>
          </cell>
          <cell r="G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</row>
        <row r="311">
          <cell r="A311" t="str">
            <v/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</row>
        <row r="312">
          <cell r="A312" t="str">
            <v/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 t="str">
            <v/>
          </cell>
          <cell r="G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</row>
        <row r="313">
          <cell r="A313" t="str">
            <v/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 t="str">
            <v/>
          </cell>
          <cell r="G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</row>
        <row r="314">
          <cell r="A314" t="str">
            <v/>
          </cell>
          <cell r="B314" t="str">
            <v/>
          </cell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</row>
        <row r="315">
          <cell r="A315" t="str">
            <v/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</row>
        <row r="316">
          <cell r="A316" t="str">
            <v/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</row>
        <row r="317">
          <cell r="A317" t="str">
            <v/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</row>
        <row r="318">
          <cell r="A318" t="str">
            <v/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</row>
        <row r="319">
          <cell r="A319" t="str">
            <v/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</row>
        <row r="320">
          <cell r="A320" t="str">
            <v/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</row>
        <row r="321">
          <cell r="A321" t="str">
            <v/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</row>
        <row r="322">
          <cell r="A322" t="str">
            <v/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</row>
        <row r="323">
          <cell r="A323" t="str">
            <v/>
          </cell>
          <cell r="B323" t="str">
            <v/>
          </cell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</row>
        <row r="324">
          <cell r="A324" t="str">
            <v/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</row>
        <row r="325">
          <cell r="A325" t="str">
            <v/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</row>
        <row r="326">
          <cell r="A326" t="str">
            <v/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</row>
        <row r="327">
          <cell r="A327" t="str">
            <v/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</row>
        <row r="328">
          <cell r="A328" t="str">
            <v/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</row>
        <row r="329">
          <cell r="A329" t="str">
            <v/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</row>
        <row r="330">
          <cell r="A330" t="str">
            <v/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 t="str">
            <v/>
          </cell>
          <cell r="G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</row>
        <row r="331">
          <cell r="A331" t="str">
            <v/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</row>
        <row r="332">
          <cell r="A332" t="str">
            <v/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</row>
        <row r="333">
          <cell r="A333" t="str">
            <v/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</row>
        <row r="334">
          <cell r="A334" t="str">
            <v/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</row>
        <row r="335">
          <cell r="A335" t="str">
            <v/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</row>
        <row r="336">
          <cell r="A336" t="str">
            <v/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</row>
        <row r="337">
          <cell r="A337" t="str">
            <v/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 t="str">
            <v/>
          </cell>
          <cell r="G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</row>
        <row r="338">
          <cell r="A338" t="str">
            <v/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</row>
        <row r="339">
          <cell r="A339" t="str">
            <v/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</row>
        <row r="340">
          <cell r="A340" t="str">
            <v/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</row>
        <row r="341">
          <cell r="A341" t="str">
            <v/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</row>
        <row r="342">
          <cell r="A342" t="str">
            <v/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</row>
        <row r="343">
          <cell r="A343" t="str">
            <v/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</row>
        <row r="344">
          <cell r="A344" t="str">
            <v/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 t="str">
            <v/>
          </cell>
          <cell r="G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</row>
        <row r="345">
          <cell r="A345" t="str">
            <v/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</row>
        <row r="346">
          <cell r="A346" t="str">
            <v/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 t="str">
            <v/>
          </cell>
          <cell r="G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</row>
        <row r="347">
          <cell r="A347" t="str">
            <v/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</row>
        <row r="348">
          <cell r="A348" t="str">
            <v/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</row>
        <row r="349">
          <cell r="A349" t="str">
            <v/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</row>
        <row r="350">
          <cell r="A350" t="str">
            <v/>
          </cell>
          <cell r="B350" t="str">
            <v/>
          </cell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</row>
        <row r="351">
          <cell r="A351" t="str">
            <v/>
          </cell>
          <cell r="B351" t="str">
            <v/>
          </cell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</row>
        <row r="352">
          <cell r="A352" t="str">
            <v/>
          </cell>
          <cell r="B352" t="str">
            <v/>
          </cell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</row>
        <row r="353">
          <cell r="A353" t="str">
            <v/>
          </cell>
          <cell r="B353" t="str">
            <v/>
          </cell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</row>
        <row r="354">
          <cell r="A354" t="str">
            <v/>
          </cell>
          <cell r="B354" t="str">
            <v/>
          </cell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</row>
        <row r="355">
          <cell r="A355" t="str">
            <v/>
          </cell>
          <cell r="B355" t="str">
            <v/>
          </cell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</row>
        <row r="356">
          <cell r="A356" t="str">
            <v/>
          </cell>
          <cell r="B356" t="str">
            <v/>
          </cell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</row>
        <row r="357">
          <cell r="A357" t="str">
            <v/>
          </cell>
          <cell r="B357" t="str">
            <v/>
          </cell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</row>
        <row r="358">
          <cell r="A358" t="str">
            <v/>
          </cell>
          <cell r="B358" t="str">
            <v/>
          </cell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</row>
        <row r="359">
          <cell r="A359" t="str">
            <v/>
          </cell>
          <cell r="B359" t="str">
            <v/>
          </cell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</row>
        <row r="360">
          <cell r="A360" t="str">
            <v/>
          </cell>
          <cell r="B360" t="str">
            <v/>
          </cell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</row>
        <row r="361">
          <cell r="A361" t="str">
            <v/>
          </cell>
          <cell r="B361" t="str">
            <v/>
          </cell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</row>
        <row r="362">
          <cell r="A362" t="str">
            <v/>
          </cell>
          <cell r="B362" t="str">
            <v/>
          </cell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</row>
        <row r="363">
          <cell r="A363" t="str">
            <v/>
          </cell>
          <cell r="B363" t="str">
            <v/>
          </cell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</row>
        <row r="364">
          <cell r="A364" t="str">
            <v/>
          </cell>
          <cell r="B364" t="str">
            <v/>
          </cell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</row>
        <row r="365">
          <cell r="A365" t="str">
            <v/>
          </cell>
          <cell r="B365" t="str">
            <v/>
          </cell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</row>
        <row r="366">
          <cell r="A366" t="str">
            <v/>
          </cell>
          <cell r="B366" t="str">
            <v/>
          </cell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</row>
        <row r="367">
          <cell r="A367" t="str">
            <v/>
          </cell>
          <cell r="B367" t="str">
            <v/>
          </cell>
          <cell r="C367" t="str">
            <v/>
          </cell>
          <cell r="D367" t="str">
            <v/>
          </cell>
          <cell r="E367" t="str">
            <v/>
          </cell>
          <cell r="F367" t="str">
            <v/>
          </cell>
          <cell r="G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</row>
        <row r="368">
          <cell r="A368" t="str">
            <v/>
          </cell>
          <cell r="B368" t="str">
            <v/>
          </cell>
          <cell r="C368" t="str">
            <v/>
          </cell>
          <cell r="D368" t="str">
            <v/>
          </cell>
          <cell r="E368" t="str">
            <v/>
          </cell>
          <cell r="F368" t="str">
            <v/>
          </cell>
          <cell r="G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</row>
        <row r="369">
          <cell r="A369" t="str">
            <v/>
          </cell>
          <cell r="B369" t="str">
            <v/>
          </cell>
          <cell r="C369" t="str">
            <v/>
          </cell>
          <cell r="D369" t="str">
            <v/>
          </cell>
          <cell r="E369" t="str">
            <v/>
          </cell>
          <cell r="F369" t="str">
            <v/>
          </cell>
          <cell r="G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</row>
        <row r="370">
          <cell r="A370" t="str">
            <v/>
          </cell>
          <cell r="B370" t="str">
            <v/>
          </cell>
          <cell r="C370" t="str">
            <v/>
          </cell>
          <cell r="D370" t="str">
            <v/>
          </cell>
          <cell r="E370" t="str">
            <v/>
          </cell>
          <cell r="F370" t="str">
            <v/>
          </cell>
          <cell r="G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</row>
        <row r="371">
          <cell r="A371" t="str">
            <v/>
          </cell>
          <cell r="B371" t="str">
            <v/>
          </cell>
          <cell r="C371" t="str">
            <v/>
          </cell>
          <cell r="D371" t="str">
            <v/>
          </cell>
          <cell r="E371" t="str">
            <v/>
          </cell>
          <cell r="F371" t="str">
            <v/>
          </cell>
          <cell r="G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</row>
        <row r="372">
          <cell r="A372" t="str">
            <v/>
          </cell>
          <cell r="B372" t="str">
            <v/>
          </cell>
          <cell r="C372" t="str">
            <v/>
          </cell>
          <cell r="D372" t="str">
            <v/>
          </cell>
          <cell r="E372" t="str">
            <v/>
          </cell>
          <cell r="F372" t="str">
            <v/>
          </cell>
          <cell r="G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</row>
        <row r="373">
          <cell r="A373" t="str">
            <v/>
          </cell>
          <cell r="B373" t="str">
            <v/>
          </cell>
          <cell r="C373" t="str">
            <v/>
          </cell>
          <cell r="D373" t="str">
            <v/>
          </cell>
          <cell r="E373" t="str">
            <v/>
          </cell>
          <cell r="F373" t="str">
            <v/>
          </cell>
          <cell r="G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</row>
        <row r="374">
          <cell r="A374" t="str">
            <v/>
          </cell>
          <cell r="B374" t="str">
            <v/>
          </cell>
          <cell r="C374" t="str">
            <v/>
          </cell>
          <cell r="D374" t="str">
            <v/>
          </cell>
          <cell r="E374" t="str">
            <v/>
          </cell>
          <cell r="F374" t="str">
            <v/>
          </cell>
          <cell r="G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</row>
        <row r="375">
          <cell r="A375" t="str">
            <v/>
          </cell>
          <cell r="B375" t="str">
            <v/>
          </cell>
          <cell r="C375" t="str">
            <v/>
          </cell>
          <cell r="D375" t="str">
            <v/>
          </cell>
          <cell r="E375" t="str">
            <v/>
          </cell>
          <cell r="F375" t="str">
            <v/>
          </cell>
          <cell r="G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</row>
        <row r="376">
          <cell r="A376" t="str">
            <v/>
          </cell>
          <cell r="B376" t="str">
            <v/>
          </cell>
          <cell r="C376" t="str">
            <v/>
          </cell>
          <cell r="D376" t="str">
            <v/>
          </cell>
          <cell r="E376" t="str">
            <v/>
          </cell>
          <cell r="F376" t="str">
            <v/>
          </cell>
          <cell r="G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  <cell r="N376" t="str">
            <v/>
          </cell>
        </row>
        <row r="377">
          <cell r="A377" t="str">
            <v/>
          </cell>
          <cell r="B377" t="str">
            <v/>
          </cell>
          <cell r="C377" t="str">
            <v/>
          </cell>
          <cell r="D377" t="str">
            <v/>
          </cell>
          <cell r="E377" t="str">
            <v/>
          </cell>
          <cell r="F377" t="str">
            <v/>
          </cell>
          <cell r="G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  <cell r="N377" t="str">
            <v/>
          </cell>
        </row>
        <row r="378">
          <cell r="A378" t="str">
            <v/>
          </cell>
          <cell r="B378" t="str">
            <v/>
          </cell>
          <cell r="C378" t="str">
            <v/>
          </cell>
          <cell r="D378" t="str">
            <v/>
          </cell>
          <cell r="E378" t="str">
            <v/>
          </cell>
          <cell r="F378" t="str">
            <v/>
          </cell>
          <cell r="G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  <cell r="N378" t="str">
            <v/>
          </cell>
        </row>
        <row r="379">
          <cell r="A379" t="str">
            <v/>
          </cell>
          <cell r="B379" t="str">
            <v/>
          </cell>
          <cell r="C379" t="str">
            <v/>
          </cell>
          <cell r="D379" t="str">
            <v/>
          </cell>
          <cell r="E379" t="str">
            <v/>
          </cell>
          <cell r="F379" t="str">
            <v/>
          </cell>
          <cell r="G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  <cell r="N379" t="str">
            <v/>
          </cell>
        </row>
        <row r="380">
          <cell r="A380" t="str">
            <v/>
          </cell>
          <cell r="B380" t="str">
            <v/>
          </cell>
          <cell r="C380" t="str">
            <v/>
          </cell>
          <cell r="D380" t="str">
            <v/>
          </cell>
          <cell r="E380" t="str">
            <v/>
          </cell>
          <cell r="F380" t="str">
            <v/>
          </cell>
          <cell r="G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  <cell r="N380" t="str">
            <v/>
          </cell>
        </row>
        <row r="381">
          <cell r="A381" t="str">
            <v/>
          </cell>
          <cell r="B381" t="str">
            <v/>
          </cell>
          <cell r="C381" t="str">
            <v/>
          </cell>
          <cell r="D381" t="str">
            <v/>
          </cell>
          <cell r="E381" t="str">
            <v/>
          </cell>
          <cell r="F381" t="str">
            <v/>
          </cell>
          <cell r="G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  <cell r="N381" t="str">
            <v/>
          </cell>
        </row>
        <row r="382">
          <cell r="A382" t="str">
            <v/>
          </cell>
          <cell r="B382" t="str">
            <v/>
          </cell>
          <cell r="C382" t="str">
            <v/>
          </cell>
          <cell r="D382" t="str">
            <v/>
          </cell>
          <cell r="E382" t="str">
            <v/>
          </cell>
          <cell r="F382" t="str">
            <v/>
          </cell>
          <cell r="G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  <cell r="N382" t="str">
            <v/>
          </cell>
        </row>
        <row r="383">
          <cell r="A383" t="str">
            <v/>
          </cell>
          <cell r="B383" t="str">
            <v/>
          </cell>
          <cell r="C383" t="str">
            <v/>
          </cell>
          <cell r="D383" t="str">
            <v/>
          </cell>
          <cell r="E383" t="str">
            <v/>
          </cell>
          <cell r="F383" t="str">
            <v/>
          </cell>
          <cell r="G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  <cell r="N383" t="str">
            <v/>
          </cell>
        </row>
        <row r="384">
          <cell r="A384" t="str">
            <v/>
          </cell>
          <cell r="B384" t="str">
            <v/>
          </cell>
          <cell r="C384" t="str">
            <v/>
          </cell>
          <cell r="D384" t="str">
            <v/>
          </cell>
          <cell r="E384" t="str">
            <v/>
          </cell>
          <cell r="F384" t="str">
            <v/>
          </cell>
          <cell r="G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  <cell r="N384" t="str">
            <v/>
          </cell>
        </row>
        <row r="385">
          <cell r="A385" t="str">
            <v/>
          </cell>
          <cell r="B385" t="str">
            <v/>
          </cell>
          <cell r="C385" t="str">
            <v/>
          </cell>
          <cell r="D385" t="str">
            <v/>
          </cell>
          <cell r="E385" t="str">
            <v/>
          </cell>
          <cell r="F385" t="str">
            <v/>
          </cell>
          <cell r="G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  <cell r="N385" t="str">
            <v/>
          </cell>
        </row>
        <row r="386">
          <cell r="A386" t="str">
            <v/>
          </cell>
          <cell r="B386" t="str">
            <v/>
          </cell>
          <cell r="C386" t="str">
            <v/>
          </cell>
          <cell r="D386" t="str">
            <v/>
          </cell>
          <cell r="E386" t="str">
            <v/>
          </cell>
          <cell r="F386" t="str">
            <v/>
          </cell>
          <cell r="G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  <cell r="N386" t="str">
            <v/>
          </cell>
        </row>
        <row r="387">
          <cell r="A387" t="str">
            <v/>
          </cell>
          <cell r="B387" t="str">
            <v/>
          </cell>
          <cell r="C387" t="str">
            <v/>
          </cell>
          <cell r="D387" t="str">
            <v/>
          </cell>
          <cell r="E387" t="str">
            <v/>
          </cell>
          <cell r="F387" t="str">
            <v/>
          </cell>
          <cell r="G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  <cell r="N387" t="str">
            <v/>
          </cell>
        </row>
        <row r="388">
          <cell r="A388" t="str">
            <v/>
          </cell>
          <cell r="B388" t="str">
            <v/>
          </cell>
          <cell r="C388" t="str">
            <v/>
          </cell>
          <cell r="D388" t="str">
            <v/>
          </cell>
          <cell r="E388" t="str">
            <v/>
          </cell>
          <cell r="F388" t="str">
            <v/>
          </cell>
          <cell r="G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  <cell r="N388" t="str">
            <v/>
          </cell>
        </row>
        <row r="389">
          <cell r="A389" t="str">
            <v/>
          </cell>
          <cell r="B389" t="str">
            <v/>
          </cell>
          <cell r="C389" t="str">
            <v/>
          </cell>
          <cell r="D389" t="str">
            <v/>
          </cell>
          <cell r="E389" t="str">
            <v/>
          </cell>
          <cell r="F389" t="str">
            <v/>
          </cell>
          <cell r="G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  <cell r="N389" t="str">
            <v/>
          </cell>
        </row>
        <row r="390">
          <cell r="A390" t="str">
            <v/>
          </cell>
          <cell r="B390" t="str">
            <v/>
          </cell>
          <cell r="C390" t="str">
            <v/>
          </cell>
          <cell r="D390" t="str">
            <v/>
          </cell>
          <cell r="E390" t="str">
            <v/>
          </cell>
          <cell r="F390" t="str">
            <v/>
          </cell>
          <cell r="G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  <cell r="N390" t="str">
            <v/>
          </cell>
        </row>
        <row r="391">
          <cell r="A391" t="str">
            <v/>
          </cell>
          <cell r="B391" t="str">
            <v/>
          </cell>
          <cell r="C391" t="str">
            <v/>
          </cell>
          <cell r="D391" t="str">
            <v/>
          </cell>
          <cell r="E391" t="str">
            <v/>
          </cell>
          <cell r="F391" t="str">
            <v/>
          </cell>
          <cell r="G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  <cell r="N391" t="str">
            <v/>
          </cell>
        </row>
        <row r="392">
          <cell r="A392" t="str">
            <v/>
          </cell>
          <cell r="B392" t="str">
            <v/>
          </cell>
          <cell r="C392" t="str">
            <v/>
          </cell>
          <cell r="D392" t="str">
            <v/>
          </cell>
          <cell r="E392" t="str">
            <v/>
          </cell>
          <cell r="F392" t="str">
            <v/>
          </cell>
          <cell r="G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  <cell r="N392" t="str">
            <v/>
          </cell>
        </row>
        <row r="393">
          <cell r="A393" t="str">
            <v/>
          </cell>
          <cell r="B393" t="str">
            <v/>
          </cell>
          <cell r="C393" t="str">
            <v/>
          </cell>
          <cell r="D393" t="str">
            <v/>
          </cell>
          <cell r="E393" t="str">
            <v/>
          </cell>
          <cell r="F393" t="str">
            <v/>
          </cell>
          <cell r="G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  <cell r="N393" t="str">
            <v/>
          </cell>
        </row>
        <row r="394">
          <cell r="A394" t="str">
            <v/>
          </cell>
          <cell r="B394" t="str">
            <v/>
          </cell>
          <cell r="C394" t="str">
            <v/>
          </cell>
          <cell r="D394" t="str">
            <v/>
          </cell>
          <cell r="E394" t="str">
            <v/>
          </cell>
          <cell r="F394" t="str">
            <v/>
          </cell>
          <cell r="G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  <cell r="N394" t="str">
            <v/>
          </cell>
        </row>
        <row r="395">
          <cell r="A395" t="str">
            <v/>
          </cell>
          <cell r="B395" t="str">
            <v/>
          </cell>
          <cell r="C395" t="str">
            <v/>
          </cell>
          <cell r="D395" t="str">
            <v/>
          </cell>
          <cell r="E395" t="str">
            <v/>
          </cell>
          <cell r="F395" t="str">
            <v/>
          </cell>
          <cell r="G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  <cell r="N395" t="str">
            <v/>
          </cell>
        </row>
        <row r="396">
          <cell r="A396" t="str">
            <v/>
          </cell>
          <cell r="B396" t="str">
            <v/>
          </cell>
          <cell r="C396" t="str">
            <v/>
          </cell>
          <cell r="D396" t="str">
            <v/>
          </cell>
          <cell r="E396" t="str">
            <v/>
          </cell>
          <cell r="F396" t="str">
            <v/>
          </cell>
          <cell r="G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  <cell r="N396" t="str">
            <v/>
          </cell>
        </row>
        <row r="397">
          <cell r="A397" t="str">
            <v/>
          </cell>
          <cell r="B397" t="str">
            <v/>
          </cell>
          <cell r="C397" t="str">
            <v/>
          </cell>
          <cell r="D397" t="str">
            <v/>
          </cell>
          <cell r="E397" t="str">
            <v/>
          </cell>
          <cell r="F397" t="str">
            <v/>
          </cell>
          <cell r="G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  <cell r="N397" t="str">
            <v/>
          </cell>
        </row>
        <row r="398">
          <cell r="A398" t="str">
            <v/>
          </cell>
          <cell r="B398" t="str">
            <v/>
          </cell>
          <cell r="C398" t="str">
            <v/>
          </cell>
          <cell r="D398" t="str">
            <v/>
          </cell>
          <cell r="E398" t="str">
            <v/>
          </cell>
          <cell r="F398" t="str">
            <v/>
          </cell>
          <cell r="G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  <cell r="N398" t="str">
            <v/>
          </cell>
        </row>
        <row r="399">
          <cell r="A399" t="str">
            <v/>
          </cell>
          <cell r="B399" t="str">
            <v/>
          </cell>
          <cell r="C399" t="str">
            <v/>
          </cell>
          <cell r="D399" t="str">
            <v/>
          </cell>
          <cell r="E399" t="str">
            <v/>
          </cell>
          <cell r="F399" t="str">
            <v/>
          </cell>
          <cell r="G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  <cell r="N399" t="str">
            <v/>
          </cell>
        </row>
        <row r="400">
          <cell r="A400" t="str">
            <v/>
          </cell>
          <cell r="B400" t="str">
            <v/>
          </cell>
          <cell r="C400" t="str">
            <v/>
          </cell>
          <cell r="D400" t="str">
            <v/>
          </cell>
          <cell r="E400" t="str">
            <v/>
          </cell>
          <cell r="F400" t="str">
            <v/>
          </cell>
          <cell r="G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  <cell r="N400" t="str">
            <v/>
          </cell>
        </row>
        <row r="401">
          <cell r="A401" t="str">
            <v/>
          </cell>
          <cell r="B401" t="str">
            <v/>
          </cell>
          <cell r="C401" t="str">
            <v/>
          </cell>
          <cell r="D401" t="str">
            <v/>
          </cell>
          <cell r="E401" t="str">
            <v/>
          </cell>
          <cell r="F401" t="str">
            <v/>
          </cell>
          <cell r="G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  <cell r="N401" t="str">
            <v/>
          </cell>
        </row>
        <row r="402">
          <cell r="A402" t="str">
            <v/>
          </cell>
          <cell r="B402" t="str">
            <v/>
          </cell>
          <cell r="C402" t="str">
            <v/>
          </cell>
          <cell r="D402" t="str">
            <v/>
          </cell>
          <cell r="E402" t="str">
            <v/>
          </cell>
          <cell r="F402" t="str">
            <v/>
          </cell>
          <cell r="G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  <cell r="N402" t="str">
            <v/>
          </cell>
        </row>
        <row r="403">
          <cell r="A403" t="str">
            <v/>
          </cell>
          <cell r="B403" t="str">
            <v/>
          </cell>
          <cell r="C403" t="str">
            <v/>
          </cell>
          <cell r="D403" t="str">
            <v/>
          </cell>
          <cell r="E403" t="str">
            <v/>
          </cell>
          <cell r="F403" t="str">
            <v/>
          </cell>
          <cell r="G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  <cell r="N403" t="str">
            <v/>
          </cell>
        </row>
        <row r="404">
          <cell r="A404" t="str">
            <v/>
          </cell>
          <cell r="B404" t="str">
            <v/>
          </cell>
          <cell r="C404" t="str">
            <v/>
          </cell>
          <cell r="D404" t="str">
            <v/>
          </cell>
          <cell r="E404" t="str">
            <v/>
          </cell>
          <cell r="F404" t="str">
            <v/>
          </cell>
          <cell r="G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  <cell r="N404" t="str">
            <v/>
          </cell>
        </row>
        <row r="405">
          <cell r="A405" t="str">
            <v/>
          </cell>
          <cell r="B405" t="str">
            <v/>
          </cell>
          <cell r="C405" t="str">
            <v/>
          </cell>
          <cell r="D405" t="str">
            <v/>
          </cell>
          <cell r="E405" t="str">
            <v/>
          </cell>
          <cell r="F405" t="str">
            <v/>
          </cell>
          <cell r="G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  <cell r="N405" t="str">
            <v/>
          </cell>
        </row>
        <row r="406">
          <cell r="A406" t="str">
            <v/>
          </cell>
          <cell r="B406" t="str">
            <v/>
          </cell>
          <cell r="C406" t="str">
            <v/>
          </cell>
          <cell r="D406" t="str">
            <v/>
          </cell>
          <cell r="E406" t="str">
            <v/>
          </cell>
          <cell r="F406" t="str">
            <v/>
          </cell>
          <cell r="G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  <cell r="N406" t="str">
            <v/>
          </cell>
        </row>
        <row r="407">
          <cell r="A407" t="str">
            <v/>
          </cell>
          <cell r="B407" t="str">
            <v/>
          </cell>
          <cell r="C407" t="str">
            <v/>
          </cell>
          <cell r="D407" t="str">
            <v/>
          </cell>
          <cell r="E407" t="str">
            <v/>
          </cell>
          <cell r="F407" t="str">
            <v/>
          </cell>
          <cell r="G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  <cell r="N407" t="str">
            <v/>
          </cell>
        </row>
        <row r="408">
          <cell r="A408" t="str">
            <v/>
          </cell>
          <cell r="B408" t="str">
            <v/>
          </cell>
          <cell r="C408" t="str">
            <v/>
          </cell>
          <cell r="D408" t="str">
            <v/>
          </cell>
          <cell r="E408" t="str">
            <v/>
          </cell>
          <cell r="F408" t="str">
            <v/>
          </cell>
          <cell r="G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  <cell r="N408" t="str">
            <v/>
          </cell>
        </row>
        <row r="409">
          <cell r="A409" t="str">
            <v/>
          </cell>
          <cell r="B409" t="str">
            <v/>
          </cell>
          <cell r="C409" t="str">
            <v/>
          </cell>
          <cell r="D409" t="str">
            <v/>
          </cell>
          <cell r="E409" t="str">
            <v/>
          </cell>
          <cell r="F409" t="str">
            <v/>
          </cell>
          <cell r="G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  <cell r="N409" t="str">
            <v/>
          </cell>
        </row>
        <row r="410">
          <cell r="A410" t="str">
            <v/>
          </cell>
          <cell r="B410" t="str">
            <v/>
          </cell>
          <cell r="C410" t="str">
            <v/>
          </cell>
          <cell r="D410" t="str">
            <v/>
          </cell>
          <cell r="E410" t="str">
            <v/>
          </cell>
          <cell r="F410" t="str">
            <v/>
          </cell>
          <cell r="G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  <cell r="N410" t="str">
            <v/>
          </cell>
        </row>
        <row r="411">
          <cell r="A411" t="str">
            <v/>
          </cell>
          <cell r="B411" t="str">
            <v/>
          </cell>
          <cell r="C411" t="str">
            <v/>
          </cell>
          <cell r="D411" t="str">
            <v/>
          </cell>
          <cell r="E411" t="str">
            <v/>
          </cell>
          <cell r="F411" t="str">
            <v/>
          </cell>
          <cell r="G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  <cell r="N411" t="str">
            <v/>
          </cell>
        </row>
        <row r="412">
          <cell r="A412" t="str">
            <v/>
          </cell>
          <cell r="B412" t="str">
            <v/>
          </cell>
          <cell r="C412" t="str">
            <v/>
          </cell>
          <cell r="D412" t="str">
            <v/>
          </cell>
          <cell r="E412" t="str">
            <v/>
          </cell>
          <cell r="F412" t="str">
            <v/>
          </cell>
          <cell r="G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  <cell r="N412" t="str">
            <v/>
          </cell>
        </row>
        <row r="413">
          <cell r="A413" t="str">
            <v/>
          </cell>
          <cell r="B413" t="str">
            <v/>
          </cell>
          <cell r="C413" t="str">
            <v/>
          </cell>
          <cell r="D413" t="str">
            <v/>
          </cell>
          <cell r="E413" t="str">
            <v/>
          </cell>
          <cell r="F413" t="str">
            <v/>
          </cell>
          <cell r="G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  <cell r="N413" t="str">
            <v/>
          </cell>
        </row>
        <row r="414">
          <cell r="A414" t="str">
            <v/>
          </cell>
          <cell r="B414" t="str">
            <v/>
          </cell>
          <cell r="C414" t="str">
            <v/>
          </cell>
          <cell r="D414" t="str">
            <v/>
          </cell>
          <cell r="E414" t="str">
            <v/>
          </cell>
          <cell r="F414" t="str">
            <v/>
          </cell>
          <cell r="G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  <cell r="N414" t="str">
            <v/>
          </cell>
        </row>
        <row r="415">
          <cell r="A415" t="str">
            <v/>
          </cell>
          <cell r="B415" t="str">
            <v/>
          </cell>
          <cell r="C415" t="str">
            <v/>
          </cell>
          <cell r="D415" t="str">
            <v/>
          </cell>
          <cell r="E415" t="str">
            <v/>
          </cell>
          <cell r="F415" t="str">
            <v/>
          </cell>
          <cell r="G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  <cell r="N415" t="str">
            <v/>
          </cell>
        </row>
        <row r="416">
          <cell r="A416" t="str">
            <v/>
          </cell>
          <cell r="B416" t="str">
            <v/>
          </cell>
          <cell r="C416" t="str">
            <v/>
          </cell>
          <cell r="D416" t="str">
            <v/>
          </cell>
          <cell r="E416" t="str">
            <v/>
          </cell>
          <cell r="F416" t="str">
            <v/>
          </cell>
          <cell r="G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  <cell r="N416" t="str">
            <v/>
          </cell>
        </row>
        <row r="417">
          <cell r="A417" t="str">
            <v/>
          </cell>
          <cell r="B417" t="str">
            <v/>
          </cell>
          <cell r="C417" t="str">
            <v/>
          </cell>
          <cell r="D417" t="str">
            <v/>
          </cell>
          <cell r="E417" t="str">
            <v/>
          </cell>
          <cell r="F417" t="str">
            <v/>
          </cell>
          <cell r="G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  <cell r="N417" t="str">
            <v/>
          </cell>
        </row>
        <row r="418">
          <cell r="A418" t="str">
            <v/>
          </cell>
          <cell r="B418" t="str">
            <v/>
          </cell>
          <cell r="C418" t="str">
            <v/>
          </cell>
          <cell r="D418" t="str">
            <v/>
          </cell>
          <cell r="E418" t="str">
            <v/>
          </cell>
          <cell r="F418" t="str">
            <v/>
          </cell>
          <cell r="G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  <cell r="N418" t="str">
            <v/>
          </cell>
        </row>
        <row r="419">
          <cell r="A419" t="str">
            <v/>
          </cell>
          <cell r="B419" t="str">
            <v/>
          </cell>
          <cell r="C419" t="str">
            <v/>
          </cell>
          <cell r="D419" t="str">
            <v/>
          </cell>
          <cell r="E419" t="str">
            <v/>
          </cell>
          <cell r="F419" t="str">
            <v/>
          </cell>
          <cell r="G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  <cell r="N419" t="str">
            <v/>
          </cell>
        </row>
        <row r="420">
          <cell r="A420" t="str">
            <v/>
          </cell>
          <cell r="B420" t="str">
            <v/>
          </cell>
          <cell r="C420" t="str">
            <v/>
          </cell>
          <cell r="D420" t="str">
            <v/>
          </cell>
          <cell r="E420" t="str">
            <v/>
          </cell>
          <cell r="F420" t="str">
            <v/>
          </cell>
          <cell r="G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  <cell r="N420" t="str">
            <v/>
          </cell>
        </row>
        <row r="421">
          <cell r="A421" t="str">
            <v/>
          </cell>
          <cell r="B421" t="str">
            <v/>
          </cell>
          <cell r="C421" t="str">
            <v/>
          </cell>
          <cell r="D421" t="str">
            <v/>
          </cell>
          <cell r="E421" t="str">
            <v/>
          </cell>
          <cell r="F421" t="str">
            <v/>
          </cell>
          <cell r="G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  <cell r="N421" t="str">
            <v/>
          </cell>
        </row>
        <row r="422">
          <cell r="A422" t="str">
            <v/>
          </cell>
          <cell r="B422" t="str">
            <v/>
          </cell>
          <cell r="C422" t="str">
            <v/>
          </cell>
          <cell r="D422" t="str">
            <v/>
          </cell>
          <cell r="E422" t="str">
            <v/>
          </cell>
          <cell r="F422" t="str">
            <v/>
          </cell>
          <cell r="G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  <cell r="N422" t="str">
            <v/>
          </cell>
        </row>
        <row r="423">
          <cell r="A423" t="str">
            <v/>
          </cell>
          <cell r="B423" t="str">
            <v/>
          </cell>
          <cell r="C423" t="str">
            <v/>
          </cell>
          <cell r="D423" t="str">
            <v/>
          </cell>
          <cell r="E423" t="str">
            <v/>
          </cell>
          <cell r="F423" t="str">
            <v/>
          </cell>
          <cell r="G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  <cell r="N423" t="str">
            <v/>
          </cell>
        </row>
        <row r="424">
          <cell r="A424" t="str">
            <v/>
          </cell>
          <cell r="B424" t="str">
            <v/>
          </cell>
          <cell r="C424" t="str">
            <v/>
          </cell>
          <cell r="D424" t="str">
            <v/>
          </cell>
          <cell r="E424" t="str">
            <v/>
          </cell>
          <cell r="F424" t="str">
            <v/>
          </cell>
          <cell r="G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  <cell r="N424" t="str">
            <v/>
          </cell>
        </row>
        <row r="425">
          <cell r="A425" t="str">
            <v/>
          </cell>
          <cell r="B425" t="str">
            <v/>
          </cell>
          <cell r="C425" t="str">
            <v/>
          </cell>
          <cell r="D425" t="str">
            <v/>
          </cell>
          <cell r="E425" t="str">
            <v/>
          </cell>
          <cell r="F425" t="str">
            <v/>
          </cell>
          <cell r="G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  <cell r="N425" t="str">
            <v/>
          </cell>
        </row>
        <row r="426">
          <cell r="A426" t="str">
            <v/>
          </cell>
          <cell r="B426" t="str">
            <v/>
          </cell>
          <cell r="C426" t="str">
            <v/>
          </cell>
          <cell r="D426" t="str">
            <v/>
          </cell>
          <cell r="E426" t="str">
            <v/>
          </cell>
          <cell r="F426" t="str">
            <v/>
          </cell>
          <cell r="G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  <cell r="N426" t="str">
            <v/>
          </cell>
        </row>
        <row r="427">
          <cell r="A427" t="str">
            <v/>
          </cell>
          <cell r="B427" t="str">
            <v/>
          </cell>
          <cell r="C427" t="str">
            <v/>
          </cell>
          <cell r="D427" t="str">
            <v/>
          </cell>
          <cell r="E427" t="str">
            <v/>
          </cell>
          <cell r="F427" t="str">
            <v/>
          </cell>
          <cell r="G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  <cell r="N427" t="str">
            <v/>
          </cell>
        </row>
        <row r="428">
          <cell r="A428" t="str">
            <v/>
          </cell>
          <cell r="B428" t="str">
            <v/>
          </cell>
          <cell r="C428" t="str">
            <v/>
          </cell>
          <cell r="D428" t="str">
            <v/>
          </cell>
          <cell r="E428" t="str">
            <v/>
          </cell>
          <cell r="F428" t="str">
            <v/>
          </cell>
          <cell r="G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  <cell r="N428" t="str">
            <v/>
          </cell>
        </row>
        <row r="429">
          <cell r="A429" t="str">
            <v/>
          </cell>
          <cell r="B429" t="str">
            <v/>
          </cell>
          <cell r="C429" t="str">
            <v/>
          </cell>
          <cell r="D429" t="str">
            <v/>
          </cell>
          <cell r="E429" t="str">
            <v/>
          </cell>
          <cell r="F429" t="str">
            <v/>
          </cell>
          <cell r="G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  <cell r="N429" t="str">
            <v/>
          </cell>
        </row>
        <row r="430">
          <cell r="A430" t="str">
            <v/>
          </cell>
          <cell r="B430" t="str">
            <v/>
          </cell>
          <cell r="C430" t="str">
            <v/>
          </cell>
          <cell r="D430" t="str">
            <v/>
          </cell>
          <cell r="E430" t="str">
            <v/>
          </cell>
          <cell r="F430" t="str">
            <v/>
          </cell>
          <cell r="G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  <cell r="N430" t="str">
            <v/>
          </cell>
        </row>
        <row r="431">
          <cell r="A431" t="str">
            <v/>
          </cell>
          <cell r="B431" t="str">
            <v/>
          </cell>
          <cell r="C431" t="str">
            <v/>
          </cell>
          <cell r="D431" t="str">
            <v/>
          </cell>
          <cell r="E431" t="str">
            <v/>
          </cell>
          <cell r="F431" t="str">
            <v/>
          </cell>
          <cell r="G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  <cell r="N431" t="str">
            <v/>
          </cell>
        </row>
        <row r="432">
          <cell r="A432" t="str">
            <v/>
          </cell>
          <cell r="B432" t="str">
            <v/>
          </cell>
          <cell r="C432" t="str">
            <v/>
          </cell>
          <cell r="D432" t="str">
            <v/>
          </cell>
          <cell r="E432" t="str">
            <v/>
          </cell>
          <cell r="F432" t="str">
            <v/>
          </cell>
          <cell r="G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  <cell r="N432" t="str">
            <v/>
          </cell>
        </row>
        <row r="433">
          <cell r="A433" t="str">
            <v/>
          </cell>
          <cell r="B433" t="str">
            <v/>
          </cell>
          <cell r="C433" t="str">
            <v/>
          </cell>
          <cell r="D433" t="str">
            <v/>
          </cell>
          <cell r="E433" t="str">
            <v/>
          </cell>
          <cell r="F433" t="str">
            <v/>
          </cell>
          <cell r="G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  <cell r="N433" t="str">
            <v/>
          </cell>
        </row>
        <row r="434">
          <cell r="A434" t="str">
            <v/>
          </cell>
          <cell r="B434" t="str">
            <v/>
          </cell>
          <cell r="C434" t="str">
            <v/>
          </cell>
          <cell r="D434" t="str">
            <v/>
          </cell>
          <cell r="E434" t="str">
            <v/>
          </cell>
          <cell r="F434" t="str">
            <v/>
          </cell>
          <cell r="G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  <cell r="N434" t="str">
            <v/>
          </cell>
        </row>
        <row r="435">
          <cell r="A435" t="str">
            <v/>
          </cell>
          <cell r="B435" t="str">
            <v/>
          </cell>
          <cell r="C435" t="str">
            <v/>
          </cell>
          <cell r="D435" t="str">
            <v/>
          </cell>
          <cell r="E435" t="str">
            <v/>
          </cell>
          <cell r="F435" t="str">
            <v/>
          </cell>
          <cell r="G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  <cell r="N435" t="str">
            <v/>
          </cell>
        </row>
        <row r="436">
          <cell r="A436" t="str">
            <v/>
          </cell>
          <cell r="B436" t="str">
            <v/>
          </cell>
          <cell r="C436" t="str">
            <v/>
          </cell>
          <cell r="D436" t="str">
            <v/>
          </cell>
          <cell r="E436" t="str">
            <v/>
          </cell>
          <cell r="F436" t="str">
            <v/>
          </cell>
          <cell r="G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  <cell r="N436" t="str">
            <v/>
          </cell>
        </row>
        <row r="437">
          <cell r="A437" t="str">
            <v/>
          </cell>
          <cell r="B437" t="str">
            <v/>
          </cell>
          <cell r="C437" t="str">
            <v/>
          </cell>
          <cell r="D437" t="str">
            <v/>
          </cell>
          <cell r="E437" t="str">
            <v/>
          </cell>
          <cell r="F437" t="str">
            <v/>
          </cell>
          <cell r="G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  <cell r="N437" t="str">
            <v/>
          </cell>
        </row>
        <row r="438">
          <cell r="A438" t="str">
            <v/>
          </cell>
          <cell r="B438" t="str">
            <v/>
          </cell>
          <cell r="C438" t="str">
            <v/>
          </cell>
          <cell r="D438" t="str">
            <v/>
          </cell>
          <cell r="E438" t="str">
            <v/>
          </cell>
          <cell r="F438" t="str">
            <v/>
          </cell>
          <cell r="G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  <cell r="N438" t="str">
            <v/>
          </cell>
        </row>
        <row r="439">
          <cell r="A439" t="str">
            <v/>
          </cell>
          <cell r="B439" t="str">
            <v/>
          </cell>
          <cell r="C439" t="str">
            <v/>
          </cell>
          <cell r="D439" t="str">
            <v/>
          </cell>
          <cell r="E439" t="str">
            <v/>
          </cell>
          <cell r="F439" t="str">
            <v/>
          </cell>
          <cell r="G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  <cell r="N439" t="str">
            <v/>
          </cell>
        </row>
        <row r="440">
          <cell r="A440" t="str">
            <v/>
          </cell>
          <cell r="B440" t="str">
            <v/>
          </cell>
          <cell r="C440" t="str">
            <v/>
          </cell>
          <cell r="D440" t="str">
            <v/>
          </cell>
          <cell r="E440" t="str">
            <v/>
          </cell>
          <cell r="F440" t="str">
            <v/>
          </cell>
          <cell r="G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  <cell r="N440" t="str">
            <v/>
          </cell>
        </row>
        <row r="441">
          <cell r="A441" t="str">
            <v/>
          </cell>
          <cell r="B441" t="str">
            <v/>
          </cell>
          <cell r="C441" t="str">
            <v/>
          </cell>
          <cell r="D441" t="str">
            <v/>
          </cell>
          <cell r="E441" t="str">
            <v/>
          </cell>
          <cell r="F441" t="str">
            <v/>
          </cell>
          <cell r="G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  <cell r="N441" t="str">
            <v/>
          </cell>
        </row>
        <row r="442">
          <cell r="A442" t="str">
            <v/>
          </cell>
          <cell r="B442" t="str">
            <v/>
          </cell>
          <cell r="C442" t="str">
            <v/>
          </cell>
          <cell r="D442" t="str">
            <v/>
          </cell>
          <cell r="E442" t="str">
            <v/>
          </cell>
          <cell r="F442" t="str">
            <v/>
          </cell>
          <cell r="G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  <cell r="N442" t="str">
            <v/>
          </cell>
        </row>
        <row r="443">
          <cell r="A443" t="str">
            <v/>
          </cell>
          <cell r="B443" t="str">
            <v/>
          </cell>
          <cell r="C443" t="str">
            <v/>
          </cell>
          <cell r="D443" t="str">
            <v/>
          </cell>
          <cell r="E443" t="str">
            <v/>
          </cell>
          <cell r="F443" t="str">
            <v/>
          </cell>
          <cell r="G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  <cell r="N443" t="str">
            <v/>
          </cell>
        </row>
        <row r="444">
          <cell r="A444" t="str">
            <v/>
          </cell>
          <cell r="B444" t="str">
            <v/>
          </cell>
          <cell r="C444" t="str">
            <v/>
          </cell>
          <cell r="D444" t="str">
            <v/>
          </cell>
          <cell r="E444" t="str">
            <v/>
          </cell>
          <cell r="F444" t="str">
            <v/>
          </cell>
          <cell r="G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  <cell r="N444" t="str">
            <v/>
          </cell>
        </row>
        <row r="445">
          <cell r="A445" t="str">
            <v/>
          </cell>
          <cell r="B445" t="str">
            <v/>
          </cell>
          <cell r="C445" t="str">
            <v/>
          </cell>
          <cell r="D445" t="str">
            <v/>
          </cell>
          <cell r="E445" t="str">
            <v/>
          </cell>
          <cell r="F445" t="str">
            <v/>
          </cell>
          <cell r="G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  <cell r="N445" t="str">
            <v/>
          </cell>
        </row>
        <row r="446">
          <cell r="A446" t="str">
            <v/>
          </cell>
          <cell r="B446" t="str">
            <v/>
          </cell>
          <cell r="C446" t="str">
            <v/>
          </cell>
          <cell r="D446" t="str">
            <v/>
          </cell>
          <cell r="E446" t="str">
            <v/>
          </cell>
          <cell r="F446" t="str">
            <v/>
          </cell>
          <cell r="G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  <cell r="N446" t="str">
            <v/>
          </cell>
        </row>
        <row r="447">
          <cell r="A447" t="str">
            <v/>
          </cell>
          <cell r="B447" t="str">
            <v/>
          </cell>
          <cell r="C447" t="str">
            <v/>
          </cell>
          <cell r="D447" t="str">
            <v/>
          </cell>
          <cell r="E447" t="str">
            <v/>
          </cell>
          <cell r="F447" t="str">
            <v/>
          </cell>
          <cell r="G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  <cell r="N447" t="str">
            <v/>
          </cell>
        </row>
        <row r="448">
          <cell r="A448" t="str">
            <v/>
          </cell>
          <cell r="B448" t="str">
            <v/>
          </cell>
          <cell r="C448" t="str">
            <v/>
          </cell>
          <cell r="D448" t="str">
            <v/>
          </cell>
          <cell r="E448" t="str">
            <v/>
          </cell>
          <cell r="F448" t="str">
            <v/>
          </cell>
          <cell r="G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  <cell r="N448" t="str">
            <v/>
          </cell>
        </row>
        <row r="449">
          <cell r="A449" t="str">
            <v/>
          </cell>
          <cell r="B449" t="str">
            <v/>
          </cell>
          <cell r="C449" t="str">
            <v/>
          </cell>
          <cell r="D449" t="str">
            <v/>
          </cell>
          <cell r="E449" t="str">
            <v/>
          </cell>
          <cell r="F449" t="str">
            <v/>
          </cell>
          <cell r="G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  <cell r="N449" t="str">
            <v/>
          </cell>
        </row>
        <row r="450">
          <cell r="A450" t="str">
            <v/>
          </cell>
          <cell r="B450" t="str">
            <v/>
          </cell>
          <cell r="C450" t="str">
            <v/>
          </cell>
          <cell r="D450" t="str">
            <v/>
          </cell>
          <cell r="E450" t="str">
            <v/>
          </cell>
          <cell r="F450" t="str">
            <v/>
          </cell>
          <cell r="G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  <cell r="N450" t="str">
            <v/>
          </cell>
        </row>
        <row r="451">
          <cell r="A451" t="str">
            <v/>
          </cell>
          <cell r="B451" t="str">
            <v/>
          </cell>
          <cell r="C451" t="str">
            <v/>
          </cell>
          <cell r="D451" t="str">
            <v/>
          </cell>
          <cell r="E451" t="str">
            <v/>
          </cell>
          <cell r="F451" t="str">
            <v/>
          </cell>
          <cell r="G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  <cell r="N451" t="str">
            <v/>
          </cell>
        </row>
        <row r="452">
          <cell r="A452" t="str">
            <v/>
          </cell>
          <cell r="B452" t="str">
            <v/>
          </cell>
          <cell r="C452" t="str">
            <v/>
          </cell>
          <cell r="D452" t="str">
            <v/>
          </cell>
          <cell r="E452" t="str">
            <v/>
          </cell>
          <cell r="F452" t="str">
            <v/>
          </cell>
          <cell r="G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  <cell r="N452" t="str">
            <v/>
          </cell>
        </row>
        <row r="453">
          <cell r="A453" t="str">
            <v/>
          </cell>
          <cell r="B453" t="str">
            <v/>
          </cell>
          <cell r="C453" t="str">
            <v/>
          </cell>
          <cell r="D453" t="str">
            <v/>
          </cell>
          <cell r="E453" t="str">
            <v/>
          </cell>
          <cell r="F453" t="str">
            <v/>
          </cell>
          <cell r="G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  <cell r="N453" t="str">
            <v/>
          </cell>
        </row>
        <row r="454">
          <cell r="A454" t="str">
            <v/>
          </cell>
          <cell r="B454" t="str">
            <v/>
          </cell>
          <cell r="C454" t="str">
            <v/>
          </cell>
          <cell r="D454" t="str">
            <v/>
          </cell>
          <cell r="E454" t="str">
            <v/>
          </cell>
          <cell r="F454" t="str">
            <v/>
          </cell>
          <cell r="G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  <cell r="N454" t="str">
            <v/>
          </cell>
        </row>
        <row r="455">
          <cell r="A455" t="str">
            <v/>
          </cell>
          <cell r="B455" t="str">
            <v/>
          </cell>
          <cell r="C455" t="str">
            <v/>
          </cell>
          <cell r="D455" t="str">
            <v/>
          </cell>
          <cell r="E455" t="str">
            <v/>
          </cell>
          <cell r="F455" t="str">
            <v/>
          </cell>
          <cell r="G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  <cell r="N455" t="str">
            <v/>
          </cell>
        </row>
        <row r="456">
          <cell r="A456" t="str">
            <v/>
          </cell>
          <cell r="B456" t="str">
            <v/>
          </cell>
          <cell r="C456" t="str">
            <v/>
          </cell>
          <cell r="D456" t="str">
            <v/>
          </cell>
          <cell r="E456" t="str">
            <v/>
          </cell>
          <cell r="F456" t="str">
            <v/>
          </cell>
          <cell r="G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  <cell r="N456" t="str">
            <v/>
          </cell>
        </row>
        <row r="457">
          <cell r="A457" t="str">
            <v/>
          </cell>
          <cell r="B457" t="str">
            <v/>
          </cell>
          <cell r="C457" t="str">
            <v/>
          </cell>
          <cell r="D457" t="str">
            <v/>
          </cell>
          <cell r="E457" t="str">
            <v/>
          </cell>
          <cell r="F457" t="str">
            <v/>
          </cell>
          <cell r="G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  <cell r="N457" t="str">
            <v/>
          </cell>
        </row>
        <row r="458">
          <cell r="A458" t="str">
            <v/>
          </cell>
          <cell r="B458" t="str">
            <v/>
          </cell>
          <cell r="C458" t="str">
            <v/>
          </cell>
          <cell r="D458" t="str">
            <v/>
          </cell>
          <cell r="E458" t="str">
            <v/>
          </cell>
          <cell r="F458" t="str">
            <v/>
          </cell>
          <cell r="G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  <cell r="N458" t="str">
            <v/>
          </cell>
        </row>
        <row r="459">
          <cell r="A459" t="str">
            <v/>
          </cell>
          <cell r="B459" t="str">
            <v/>
          </cell>
          <cell r="C459" t="str">
            <v/>
          </cell>
          <cell r="D459" t="str">
            <v/>
          </cell>
          <cell r="E459" t="str">
            <v/>
          </cell>
          <cell r="F459" t="str">
            <v/>
          </cell>
          <cell r="G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  <cell r="N459" t="str">
            <v/>
          </cell>
        </row>
        <row r="460">
          <cell r="A460" t="str">
            <v/>
          </cell>
          <cell r="B460" t="str">
            <v/>
          </cell>
          <cell r="C460" t="str">
            <v/>
          </cell>
          <cell r="D460" t="str">
            <v/>
          </cell>
          <cell r="E460" t="str">
            <v/>
          </cell>
          <cell r="F460" t="str">
            <v/>
          </cell>
          <cell r="G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  <cell r="N460" t="str">
            <v/>
          </cell>
        </row>
        <row r="461">
          <cell r="A461" t="str">
            <v/>
          </cell>
          <cell r="B461" t="str">
            <v/>
          </cell>
          <cell r="C461" t="str">
            <v/>
          </cell>
          <cell r="D461" t="str">
            <v/>
          </cell>
          <cell r="E461" t="str">
            <v/>
          </cell>
          <cell r="F461" t="str">
            <v/>
          </cell>
          <cell r="G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  <cell r="N461" t="str">
            <v/>
          </cell>
        </row>
        <row r="462">
          <cell r="A462" t="str">
            <v/>
          </cell>
          <cell r="B462" t="str">
            <v/>
          </cell>
          <cell r="C462" t="str">
            <v/>
          </cell>
          <cell r="D462" t="str">
            <v/>
          </cell>
          <cell r="E462" t="str">
            <v/>
          </cell>
          <cell r="F462" t="str">
            <v/>
          </cell>
          <cell r="G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  <cell r="N462" t="str">
            <v/>
          </cell>
        </row>
        <row r="463">
          <cell r="A463" t="str">
            <v/>
          </cell>
          <cell r="B463" t="str">
            <v/>
          </cell>
          <cell r="C463" t="str">
            <v/>
          </cell>
          <cell r="D463" t="str">
            <v/>
          </cell>
          <cell r="E463" t="str">
            <v/>
          </cell>
          <cell r="F463" t="str">
            <v/>
          </cell>
          <cell r="G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  <cell r="N463" t="str">
            <v/>
          </cell>
        </row>
        <row r="464">
          <cell r="A464" t="str">
            <v/>
          </cell>
          <cell r="B464" t="str">
            <v/>
          </cell>
          <cell r="C464" t="str">
            <v/>
          </cell>
          <cell r="D464" t="str">
            <v/>
          </cell>
          <cell r="E464" t="str">
            <v/>
          </cell>
          <cell r="F464" t="str">
            <v/>
          </cell>
          <cell r="G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  <cell r="N464" t="str">
            <v/>
          </cell>
        </row>
        <row r="465">
          <cell r="A465" t="str">
            <v/>
          </cell>
          <cell r="B465" t="str">
            <v/>
          </cell>
          <cell r="C465" t="str">
            <v/>
          </cell>
          <cell r="D465" t="str">
            <v/>
          </cell>
          <cell r="E465" t="str">
            <v/>
          </cell>
          <cell r="F465" t="str">
            <v/>
          </cell>
          <cell r="G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  <cell r="N465" t="str">
            <v/>
          </cell>
        </row>
        <row r="466">
          <cell r="A466" t="str">
            <v/>
          </cell>
          <cell r="B466" t="str">
            <v/>
          </cell>
          <cell r="C466" t="str">
            <v/>
          </cell>
          <cell r="D466" t="str">
            <v/>
          </cell>
          <cell r="E466" t="str">
            <v/>
          </cell>
          <cell r="F466" t="str">
            <v/>
          </cell>
          <cell r="G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  <cell r="N466" t="str">
            <v/>
          </cell>
        </row>
        <row r="467">
          <cell r="A467" t="str">
            <v/>
          </cell>
          <cell r="B467" t="str">
            <v/>
          </cell>
          <cell r="C467" t="str">
            <v/>
          </cell>
          <cell r="D467" t="str">
            <v/>
          </cell>
          <cell r="E467" t="str">
            <v/>
          </cell>
          <cell r="F467" t="str">
            <v/>
          </cell>
          <cell r="G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  <cell r="N467" t="str">
            <v/>
          </cell>
        </row>
        <row r="468">
          <cell r="A468" t="str">
            <v/>
          </cell>
          <cell r="B468" t="str">
            <v/>
          </cell>
          <cell r="C468" t="str">
            <v/>
          </cell>
          <cell r="D468" t="str">
            <v/>
          </cell>
          <cell r="E468" t="str">
            <v/>
          </cell>
          <cell r="F468" t="str">
            <v/>
          </cell>
          <cell r="G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  <cell r="N468" t="str">
            <v/>
          </cell>
        </row>
        <row r="469">
          <cell r="A469" t="str">
            <v/>
          </cell>
          <cell r="B469" t="str">
            <v/>
          </cell>
          <cell r="C469" t="str">
            <v/>
          </cell>
          <cell r="D469" t="str">
            <v/>
          </cell>
          <cell r="E469" t="str">
            <v/>
          </cell>
          <cell r="F469" t="str">
            <v/>
          </cell>
          <cell r="G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  <cell r="N469" t="str">
            <v/>
          </cell>
        </row>
        <row r="470">
          <cell r="A470" t="str">
            <v/>
          </cell>
          <cell r="B470" t="str">
            <v/>
          </cell>
          <cell r="C470" t="str">
            <v/>
          </cell>
          <cell r="D470" t="str">
            <v/>
          </cell>
          <cell r="E470" t="str">
            <v/>
          </cell>
          <cell r="F470" t="str">
            <v/>
          </cell>
          <cell r="G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  <cell r="N470" t="str">
            <v/>
          </cell>
        </row>
        <row r="471">
          <cell r="A471" t="str">
            <v/>
          </cell>
          <cell r="B471" t="str">
            <v/>
          </cell>
          <cell r="C471" t="str">
            <v/>
          </cell>
          <cell r="D471" t="str">
            <v/>
          </cell>
          <cell r="E471" t="str">
            <v/>
          </cell>
          <cell r="F471" t="str">
            <v/>
          </cell>
          <cell r="G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  <cell r="N471" t="str">
            <v/>
          </cell>
        </row>
        <row r="472">
          <cell r="A472" t="str">
            <v/>
          </cell>
          <cell r="B472" t="str">
            <v/>
          </cell>
          <cell r="C472" t="str">
            <v/>
          </cell>
          <cell r="D472" t="str">
            <v/>
          </cell>
          <cell r="E472" t="str">
            <v/>
          </cell>
          <cell r="F472" t="str">
            <v/>
          </cell>
          <cell r="G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  <cell r="N472" t="str">
            <v/>
          </cell>
        </row>
        <row r="473">
          <cell r="A473" t="str">
            <v/>
          </cell>
          <cell r="B473" t="str">
            <v/>
          </cell>
          <cell r="C473" t="str">
            <v/>
          </cell>
          <cell r="D473" t="str">
            <v/>
          </cell>
          <cell r="E473" t="str">
            <v/>
          </cell>
          <cell r="F473" t="str">
            <v/>
          </cell>
          <cell r="G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  <cell r="N473" t="str">
            <v/>
          </cell>
        </row>
        <row r="474">
          <cell r="A474" t="str">
            <v/>
          </cell>
          <cell r="B474" t="str">
            <v/>
          </cell>
          <cell r="C474" t="str">
            <v/>
          </cell>
          <cell r="D474" t="str">
            <v/>
          </cell>
          <cell r="E474" t="str">
            <v/>
          </cell>
          <cell r="F474" t="str">
            <v/>
          </cell>
          <cell r="G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  <cell r="N474" t="str">
            <v/>
          </cell>
        </row>
        <row r="475">
          <cell r="A475" t="str">
            <v/>
          </cell>
          <cell r="B475" t="str">
            <v/>
          </cell>
          <cell r="C475" t="str">
            <v/>
          </cell>
          <cell r="D475" t="str">
            <v/>
          </cell>
          <cell r="E475" t="str">
            <v/>
          </cell>
          <cell r="F475" t="str">
            <v/>
          </cell>
          <cell r="G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  <cell r="N475" t="str">
            <v/>
          </cell>
        </row>
        <row r="476">
          <cell r="A476" t="str">
            <v/>
          </cell>
          <cell r="B476" t="str">
            <v/>
          </cell>
          <cell r="C476" t="str">
            <v/>
          </cell>
          <cell r="D476" t="str">
            <v/>
          </cell>
          <cell r="E476" t="str">
            <v/>
          </cell>
          <cell r="F476" t="str">
            <v/>
          </cell>
          <cell r="G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  <cell r="N476" t="str">
            <v/>
          </cell>
        </row>
        <row r="477">
          <cell r="A477" t="str">
            <v/>
          </cell>
          <cell r="B477" t="str">
            <v/>
          </cell>
          <cell r="C477" t="str">
            <v/>
          </cell>
          <cell r="D477" t="str">
            <v/>
          </cell>
          <cell r="E477" t="str">
            <v/>
          </cell>
          <cell r="F477" t="str">
            <v/>
          </cell>
          <cell r="G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  <cell r="N477" t="str">
            <v/>
          </cell>
        </row>
        <row r="478">
          <cell r="A478" t="str">
            <v/>
          </cell>
          <cell r="B478" t="str">
            <v/>
          </cell>
          <cell r="C478" t="str">
            <v/>
          </cell>
          <cell r="D478" t="str">
            <v/>
          </cell>
          <cell r="E478" t="str">
            <v/>
          </cell>
          <cell r="F478" t="str">
            <v/>
          </cell>
          <cell r="G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  <cell r="N478" t="str">
            <v/>
          </cell>
        </row>
        <row r="479">
          <cell r="A479" t="str">
            <v/>
          </cell>
          <cell r="B479" t="str">
            <v/>
          </cell>
          <cell r="C479" t="str">
            <v/>
          </cell>
          <cell r="D479" t="str">
            <v/>
          </cell>
          <cell r="E479" t="str">
            <v/>
          </cell>
          <cell r="F479" t="str">
            <v/>
          </cell>
          <cell r="G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  <cell r="N479" t="str">
            <v/>
          </cell>
        </row>
        <row r="480">
          <cell r="A480" t="str">
            <v/>
          </cell>
          <cell r="B480" t="str">
            <v/>
          </cell>
          <cell r="C480" t="str">
            <v/>
          </cell>
          <cell r="D480" t="str">
            <v/>
          </cell>
          <cell r="E480" t="str">
            <v/>
          </cell>
          <cell r="F480" t="str">
            <v/>
          </cell>
          <cell r="G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  <cell r="N480" t="str">
            <v/>
          </cell>
        </row>
        <row r="481">
          <cell r="A481" t="str">
            <v/>
          </cell>
          <cell r="B481" t="str">
            <v/>
          </cell>
          <cell r="C481" t="str">
            <v/>
          </cell>
          <cell r="D481" t="str">
            <v/>
          </cell>
          <cell r="E481" t="str">
            <v/>
          </cell>
          <cell r="F481" t="str">
            <v/>
          </cell>
          <cell r="G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  <cell r="N481" t="str">
            <v/>
          </cell>
        </row>
        <row r="482">
          <cell r="A482" t="str">
            <v/>
          </cell>
          <cell r="B482" t="str">
            <v/>
          </cell>
          <cell r="C482" t="str">
            <v/>
          </cell>
          <cell r="D482" t="str">
            <v/>
          </cell>
          <cell r="E482" t="str">
            <v/>
          </cell>
          <cell r="F482" t="str">
            <v/>
          </cell>
          <cell r="G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  <cell r="N482" t="str">
            <v/>
          </cell>
        </row>
        <row r="483">
          <cell r="A483" t="str">
            <v/>
          </cell>
          <cell r="B483" t="str">
            <v/>
          </cell>
          <cell r="C483" t="str">
            <v/>
          </cell>
          <cell r="D483" t="str">
            <v/>
          </cell>
          <cell r="E483" t="str">
            <v/>
          </cell>
          <cell r="F483" t="str">
            <v/>
          </cell>
          <cell r="G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  <cell r="N483" t="str">
            <v/>
          </cell>
        </row>
        <row r="484">
          <cell r="A484" t="str">
            <v/>
          </cell>
          <cell r="B484" t="str">
            <v/>
          </cell>
          <cell r="C484" t="str">
            <v/>
          </cell>
          <cell r="D484" t="str">
            <v/>
          </cell>
          <cell r="E484" t="str">
            <v/>
          </cell>
          <cell r="F484" t="str">
            <v/>
          </cell>
          <cell r="G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  <cell r="N484" t="str">
            <v/>
          </cell>
        </row>
        <row r="485">
          <cell r="A485" t="str">
            <v/>
          </cell>
          <cell r="B485" t="str">
            <v/>
          </cell>
          <cell r="C485" t="str">
            <v/>
          </cell>
          <cell r="D485" t="str">
            <v/>
          </cell>
          <cell r="E485" t="str">
            <v/>
          </cell>
          <cell r="F485" t="str">
            <v/>
          </cell>
          <cell r="G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  <cell r="N485" t="str">
            <v/>
          </cell>
        </row>
        <row r="486">
          <cell r="A486" t="str">
            <v/>
          </cell>
          <cell r="B486" t="str">
            <v/>
          </cell>
          <cell r="C486" t="str">
            <v/>
          </cell>
          <cell r="D486" t="str">
            <v/>
          </cell>
          <cell r="E486" t="str">
            <v/>
          </cell>
          <cell r="F486" t="str">
            <v/>
          </cell>
          <cell r="G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  <cell r="N486" t="str">
            <v/>
          </cell>
        </row>
        <row r="487">
          <cell r="A487" t="str">
            <v/>
          </cell>
          <cell r="B487" t="str">
            <v/>
          </cell>
          <cell r="C487" t="str">
            <v/>
          </cell>
          <cell r="D487" t="str">
            <v/>
          </cell>
          <cell r="E487" t="str">
            <v/>
          </cell>
          <cell r="F487" t="str">
            <v/>
          </cell>
          <cell r="G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  <cell r="N487" t="str">
            <v/>
          </cell>
        </row>
        <row r="488">
          <cell r="A488" t="str">
            <v/>
          </cell>
          <cell r="B488" t="str">
            <v/>
          </cell>
          <cell r="C488" t="str">
            <v/>
          </cell>
          <cell r="D488" t="str">
            <v/>
          </cell>
          <cell r="E488" t="str">
            <v/>
          </cell>
          <cell r="F488" t="str">
            <v/>
          </cell>
          <cell r="G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  <cell r="N488" t="str">
            <v/>
          </cell>
        </row>
        <row r="489">
          <cell r="A489" t="str">
            <v/>
          </cell>
          <cell r="B489" t="str">
            <v/>
          </cell>
          <cell r="C489" t="str">
            <v/>
          </cell>
          <cell r="D489" t="str">
            <v/>
          </cell>
          <cell r="E489" t="str">
            <v/>
          </cell>
          <cell r="F489" t="str">
            <v/>
          </cell>
          <cell r="G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  <cell r="N489" t="str">
            <v/>
          </cell>
        </row>
        <row r="490">
          <cell r="A490" t="str">
            <v/>
          </cell>
          <cell r="B490" t="str">
            <v/>
          </cell>
          <cell r="C490" t="str">
            <v/>
          </cell>
          <cell r="D490" t="str">
            <v/>
          </cell>
          <cell r="E490" t="str">
            <v/>
          </cell>
          <cell r="F490" t="str">
            <v/>
          </cell>
          <cell r="G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  <cell r="N490" t="str">
            <v/>
          </cell>
        </row>
        <row r="491">
          <cell r="A491" t="str">
            <v/>
          </cell>
          <cell r="B491" t="str">
            <v/>
          </cell>
          <cell r="C491" t="str">
            <v/>
          </cell>
          <cell r="D491" t="str">
            <v/>
          </cell>
          <cell r="E491" t="str">
            <v/>
          </cell>
          <cell r="F491" t="str">
            <v/>
          </cell>
          <cell r="G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  <cell r="N491" t="str">
            <v/>
          </cell>
        </row>
        <row r="492">
          <cell r="A492" t="str">
            <v/>
          </cell>
          <cell r="B492" t="str">
            <v/>
          </cell>
          <cell r="C492" t="str">
            <v/>
          </cell>
          <cell r="D492" t="str">
            <v/>
          </cell>
          <cell r="E492" t="str">
            <v/>
          </cell>
          <cell r="F492" t="str">
            <v/>
          </cell>
          <cell r="G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  <cell r="N492" t="str">
            <v/>
          </cell>
        </row>
        <row r="493">
          <cell r="A493" t="str">
            <v/>
          </cell>
          <cell r="B493" t="str">
            <v/>
          </cell>
          <cell r="C493" t="str">
            <v/>
          </cell>
          <cell r="D493" t="str">
            <v/>
          </cell>
          <cell r="E493" t="str">
            <v/>
          </cell>
          <cell r="F493" t="str">
            <v/>
          </cell>
          <cell r="G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  <cell r="N493" t="str">
            <v/>
          </cell>
        </row>
        <row r="494">
          <cell r="A494" t="str">
            <v/>
          </cell>
          <cell r="B494" t="str">
            <v/>
          </cell>
          <cell r="C494" t="str">
            <v/>
          </cell>
          <cell r="D494" t="str">
            <v/>
          </cell>
          <cell r="E494" t="str">
            <v/>
          </cell>
          <cell r="F494" t="str">
            <v/>
          </cell>
          <cell r="G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  <cell r="N494" t="str">
            <v/>
          </cell>
        </row>
        <row r="495">
          <cell r="A495" t="str">
            <v/>
          </cell>
          <cell r="B495" t="str">
            <v/>
          </cell>
          <cell r="C495" t="str">
            <v/>
          </cell>
          <cell r="D495" t="str">
            <v/>
          </cell>
          <cell r="E495" t="str">
            <v/>
          </cell>
          <cell r="F495" t="str">
            <v/>
          </cell>
          <cell r="G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  <cell r="N495" t="str">
            <v/>
          </cell>
        </row>
        <row r="496">
          <cell r="A496" t="str">
            <v/>
          </cell>
          <cell r="B496" t="str">
            <v/>
          </cell>
          <cell r="C496" t="str">
            <v/>
          </cell>
          <cell r="D496" t="str">
            <v/>
          </cell>
          <cell r="E496" t="str">
            <v/>
          </cell>
          <cell r="F496" t="str">
            <v/>
          </cell>
          <cell r="G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  <cell r="N496" t="str">
            <v/>
          </cell>
        </row>
        <row r="497">
          <cell r="A497" t="str">
            <v/>
          </cell>
          <cell r="B497" t="str">
            <v/>
          </cell>
          <cell r="C497" t="str">
            <v/>
          </cell>
          <cell r="D497" t="str">
            <v/>
          </cell>
          <cell r="E497" t="str">
            <v/>
          </cell>
          <cell r="F497" t="str">
            <v/>
          </cell>
          <cell r="G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  <cell r="N497" t="str">
            <v/>
          </cell>
        </row>
        <row r="498">
          <cell r="A498" t="str">
            <v/>
          </cell>
          <cell r="B498" t="str">
            <v/>
          </cell>
          <cell r="C498" t="str">
            <v/>
          </cell>
          <cell r="D498" t="str">
            <v/>
          </cell>
          <cell r="E498" t="str">
            <v/>
          </cell>
          <cell r="F498" t="str">
            <v/>
          </cell>
          <cell r="G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  <cell r="N498" t="str">
            <v/>
          </cell>
        </row>
        <row r="499">
          <cell r="A499" t="str">
            <v/>
          </cell>
          <cell r="B499" t="str">
            <v/>
          </cell>
          <cell r="C499" t="str">
            <v/>
          </cell>
          <cell r="D499" t="str">
            <v/>
          </cell>
          <cell r="E499" t="str">
            <v/>
          </cell>
          <cell r="F499" t="str">
            <v/>
          </cell>
          <cell r="G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  <cell r="N499" t="str">
            <v/>
          </cell>
        </row>
        <row r="500">
          <cell r="A500" t="str">
            <v/>
          </cell>
          <cell r="B500" t="str">
            <v/>
          </cell>
          <cell r="C500" t="str">
            <v/>
          </cell>
          <cell r="D500" t="str">
            <v/>
          </cell>
          <cell r="E500" t="str">
            <v/>
          </cell>
          <cell r="F500" t="str">
            <v/>
          </cell>
          <cell r="G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  <cell r="N500" t="str">
            <v/>
          </cell>
        </row>
        <row r="501">
          <cell r="A501" t="str">
            <v/>
          </cell>
          <cell r="B501" t="str">
            <v/>
          </cell>
          <cell r="C501" t="str">
            <v/>
          </cell>
          <cell r="D501" t="str">
            <v/>
          </cell>
          <cell r="E501" t="str">
            <v/>
          </cell>
          <cell r="F501" t="str">
            <v/>
          </cell>
          <cell r="G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  <cell r="N501" t="str">
            <v/>
          </cell>
        </row>
        <row r="502">
          <cell r="A502" t="str">
            <v/>
          </cell>
          <cell r="B502" t="str">
            <v/>
          </cell>
          <cell r="C502" t="str">
            <v/>
          </cell>
          <cell r="D502" t="str">
            <v/>
          </cell>
          <cell r="E502" t="str">
            <v/>
          </cell>
          <cell r="F502" t="str">
            <v/>
          </cell>
          <cell r="G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  <cell r="N502" t="str">
            <v/>
          </cell>
        </row>
        <row r="503">
          <cell r="A503" t="str">
            <v/>
          </cell>
          <cell r="B503" t="str">
            <v/>
          </cell>
          <cell r="C503" t="str">
            <v/>
          </cell>
          <cell r="D503" t="str">
            <v/>
          </cell>
          <cell r="E503" t="str">
            <v/>
          </cell>
          <cell r="F503" t="str">
            <v/>
          </cell>
          <cell r="G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  <cell r="N503" t="str">
            <v/>
          </cell>
        </row>
        <row r="504">
          <cell r="A504" t="str">
            <v/>
          </cell>
          <cell r="B504" t="str">
            <v/>
          </cell>
          <cell r="C504" t="str">
            <v/>
          </cell>
          <cell r="D504" t="str">
            <v/>
          </cell>
          <cell r="E504" t="str">
            <v/>
          </cell>
          <cell r="F504" t="str">
            <v/>
          </cell>
          <cell r="G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  <cell r="N504" t="str">
            <v/>
          </cell>
        </row>
        <row r="505">
          <cell r="A505" t="str">
            <v/>
          </cell>
          <cell r="B505" t="str">
            <v/>
          </cell>
          <cell r="C505" t="str">
            <v/>
          </cell>
          <cell r="D505" t="str">
            <v/>
          </cell>
          <cell r="E505" t="str">
            <v/>
          </cell>
          <cell r="F505" t="str">
            <v/>
          </cell>
          <cell r="G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  <cell r="N505" t="str">
            <v/>
          </cell>
        </row>
        <row r="506">
          <cell r="A506" t="str">
            <v/>
          </cell>
          <cell r="B506" t="str">
            <v/>
          </cell>
          <cell r="C506" t="str">
            <v/>
          </cell>
          <cell r="D506" t="str">
            <v/>
          </cell>
          <cell r="E506" t="str">
            <v/>
          </cell>
          <cell r="F506" t="str">
            <v/>
          </cell>
          <cell r="G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  <cell r="N506" t="str">
            <v/>
          </cell>
        </row>
        <row r="507">
          <cell r="A507" t="str">
            <v/>
          </cell>
          <cell r="B507" t="str">
            <v/>
          </cell>
          <cell r="C507" t="str">
            <v/>
          </cell>
          <cell r="D507" t="str">
            <v/>
          </cell>
          <cell r="E507" t="str">
            <v/>
          </cell>
          <cell r="F507" t="str">
            <v/>
          </cell>
          <cell r="G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  <cell r="N507" t="str">
            <v/>
          </cell>
        </row>
        <row r="508">
          <cell r="A508" t="str">
            <v/>
          </cell>
          <cell r="B508" t="str">
            <v/>
          </cell>
          <cell r="C508" t="str">
            <v/>
          </cell>
          <cell r="D508" t="str">
            <v/>
          </cell>
          <cell r="E508" t="str">
            <v/>
          </cell>
          <cell r="F508" t="str">
            <v/>
          </cell>
          <cell r="G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  <cell r="N508" t="str">
            <v/>
          </cell>
        </row>
        <row r="509">
          <cell r="A509" t="str">
            <v/>
          </cell>
          <cell r="B509" t="str">
            <v/>
          </cell>
          <cell r="C509" t="str">
            <v/>
          </cell>
          <cell r="D509" t="str">
            <v/>
          </cell>
          <cell r="E509" t="str">
            <v/>
          </cell>
          <cell r="F509" t="str">
            <v/>
          </cell>
          <cell r="G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  <cell r="N509" t="str">
            <v/>
          </cell>
        </row>
        <row r="510">
          <cell r="A510" t="str">
            <v/>
          </cell>
          <cell r="B510" t="str">
            <v/>
          </cell>
          <cell r="C510" t="str">
            <v/>
          </cell>
          <cell r="D510" t="str">
            <v/>
          </cell>
          <cell r="E510" t="str">
            <v/>
          </cell>
          <cell r="F510" t="str">
            <v/>
          </cell>
          <cell r="G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  <cell r="N510" t="str">
            <v/>
          </cell>
        </row>
        <row r="511">
          <cell r="A511" t="str">
            <v/>
          </cell>
          <cell r="B511" t="str">
            <v/>
          </cell>
          <cell r="C511" t="str">
            <v/>
          </cell>
          <cell r="D511" t="str">
            <v/>
          </cell>
          <cell r="E511" t="str">
            <v/>
          </cell>
          <cell r="F511" t="str">
            <v/>
          </cell>
          <cell r="G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  <cell r="N511" t="str">
            <v/>
          </cell>
        </row>
        <row r="512">
          <cell r="A512" t="str">
            <v/>
          </cell>
          <cell r="B512" t="str">
            <v/>
          </cell>
          <cell r="C512" t="str">
            <v/>
          </cell>
          <cell r="D512" t="str">
            <v/>
          </cell>
          <cell r="E512" t="str">
            <v/>
          </cell>
          <cell r="F512" t="str">
            <v/>
          </cell>
          <cell r="G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  <cell r="N512" t="str">
            <v/>
          </cell>
        </row>
        <row r="513">
          <cell r="A513" t="str">
            <v/>
          </cell>
          <cell r="B513" t="str">
            <v/>
          </cell>
          <cell r="C513" t="str">
            <v/>
          </cell>
          <cell r="D513" t="str">
            <v/>
          </cell>
          <cell r="E513" t="str">
            <v/>
          </cell>
          <cell r="F513" t="str">
            <v/>
          </cell>
          <cell r="G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  <cell r="N513" t="str">
            <v/>
          </cell>
        </row>
        <row r="514">
          <cell r="A514" t="str">
            <v/>
          </cell>
          <cell r="B514" t="str">
            <v/>
          </cell>
          <cell r="C514" t="str">
            <v/>
          </cell>
          <cell r="D514" t="str">
            <v/>
          </cell>
          <cell r="E514" t="str">
            <v/>
          </cell>
          <cell r="F514" t="str">
            <v/>
          </cell>
          <cell r="G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  <cell r="N514" t="str">
            <v/>
          </cell>
        </row>
        <row r="515">
          <cell r="A515" t="str">
            <v/>
          </cell>
          <cell r="B515" t="str">
            <v/>
          </cell>
          <cell r="C515" t="str">
            <v/>
          </cell>
          <cell r="D515" t="str">
            <v/>
          </cell>
          <cell r="E515" t="str">
            <v/>
          </cell>
          <cell r="F515" t="str">
            <v/>
          </cell>
          <cell r="G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  <cell r="N515" t="str">
            <v/>
          </cell>
        </row>
        <row r="516">
          <cell r="A516" t="str">
            <v/>
          </cell>
          <cell r="B516" t="str">
            <v/>
          </cell>
          <cell r="C516" t="str">
            <v/>
          </cell>
          <cell r="D516" t="str">
            <v/>
          </cell>
          <cell r="E516" t="str">
            <v/>
          </cell>
          <cell r="F516" t="str">
            <v/>
          </cell>
          <cell r="G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  <cell r="N516" t="str">
            <v/>
          </cell>
        </row>
        <row r="517">
          <cell r="A517" t="str">
            <v/>
          </cell>
          <cell r="B517" t="str">
            <v/>
          </cell>
          <cell r="C517" t="str">
            <v/>
          </cell>
          <cell r="D517" t="str">
            <v/>
          </cell>
          <cell r="E517" t="str">
            <v/>
          </cell>
          <cell r="F517" t="str">
            <v/>
          </cell>
          <cell r="G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  <cell r="N517" t="str">
            <v/>
          </cell>
        </row>
        <row r="518">
          <cell r="A518" t="str">
            <v/>
          </cell>
          <cell r="B518" t="str">
            <v/>
          </cell>
          <cell r="C518" t="str">
            <v/>
          </cell>
          <cell r="D518" t="str">
            <v/>
          </cell>
          <cell r="E518" t="str">
            <v/>
          </cell>
          <cell r="F518" t="str">
            <v/>
          </cell>
          <cell r="G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  <cell r="N518" t="str">
            <v/>
          </cell>
        </row>
        <row r="519">
          <cell r="A519" t="str">
            <v/>
          </cell>
          <cell r="B519" t="str">
            <v/>
          </cell>
          <cell r="C519" t="str">
            <v/>
          </cell>
          <cell r="D519" t="str">
            <v/>
          </cell>
          <cell r="E519" t="str">
            <v/>
          </cell>
          <cell r="F519" t="str">
            <v/>
          </cell>
          <cell r="G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  <cell r="N519" t="str">
            <v/>
          </cell>
        </row>
        <row r="520">
          <cell r="A520" t="str">
            <v/>
          </cell>
          <cell r="B520" t="str">
            <v/>
          </cell>
          <cell r="C520" t="str">
            <v/>
          </cell>
          <cell r="D520" t="str">
            <v/>
          </cell>
          <cell r="E520" t="str">
            <v/>
          </cell>
          <cell r="F520" t="str">
            <v/>
          </cell>
          <cell r="G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  <cell r="N520" t="str">
            <v/>
          </cell>
        </row>
        <row r="521">
          <cell r="A521" t="str">
            <v/>
          </cell>
          <cell r="B521" t="str">
            <v/>
          </cell>
          <cell r="C521" t="str">
            <v/>
          </cell>
          <cell r="D521" t="str">
            <v/>
          </cell>
          <cell r="E521" t="str">
            <v/>
          </cell>
          <cell r="F521" t="str">
            <v/>
          </cell>
          <cell r="G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  <cell r="N521" t="str">
            <v/>
          </cell>
        </row>
        <row r="522">
          <cell r="A522" t="str">
            <v/>
          </cell>
          <cell r="B522" t="str">
            <v/>
          </cell>
          <cell r="C522" t="str">
            <v/>
          </cell>
          <cell r="D522" t="str">
            <v/>
          </cell>
          <cell r="E522" t="str">
            <v/>
          </cell>
          <cell r="F522" t="str">
            <v/>
          </cell>
          <cell r="G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  <cell r="N522" t="str">
            <v/>
          </cell>
        </row>
        <row r="523">
          <cell r="A523" t="str">
            <v/>
          </cell>
          <cell r="B523" t="str">
            <v/>
          </cell>
          <cell r="C523" t="str">
            <v/>
          </cell>
          <cell r="D523" t="str">
            <v/>
          </cell>
          <cell r="E523" t="str">
            <v/>
          </cell>
          <cell r="F523" t="str">
            <v/>
          </cell>
          <cell r="G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  <cell r="N523" t="str">
            <v/>
          </cell>
        </row>
        <row r="524">
          <cell r="A524" t="str">
            <v/>
          </cell>
          <cell r="B524" t="str">
            <v/>
          </cell>
          <cell r="C524" t="str">
            <v/>
          </cell>
          <cell r="D524" t="str">
            <v/>
          </cell>
          <cell r="E524" t="str">
            <v/>
          </cell>
          <cell r="F524" t="str">
            <v/>
          </cell>
          <cell r="G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  <cell r="N524" t="str">
            <v/>
          </cell>
        </row>
        <row r="525">
          <cell r="A525" t="str">
            <v/>
          </cell>
          <cell r="B525" t="str">
            <v/>
          </cell>
          <cell r="C525" t="str">
            <v/>
          </cell>
          <cell r="D525" t="str">
            <v/>
          </cell>
          <cell r="E525" t="str">
            <v/>
          </cell>
          <cell r="F525" t="str">
            <v/>
          </cell>
          <cell r="G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  <cell r="N525" t="str">
            <v/>
          </cell>
        </row>
        <row r="526">
          <cell r="A526" t="str">
            <v/>
          </cell>
          <cell r="B526" t="str">
            <v/>
          </cell>
          <cell r="C526" t="str">
            <v/>
          </cell>
          <cell r="D526" t="str">
            <v/>
          </cell>
          <cell r="E526" t="str">
            <v/>
          </cell>
          <cell r="F526" t="str">
            <v/>
          </cell>
          <cell r="G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  <cell r="N526" t="str">
            <v/>
          </cell>
        </row>
        <row r="527">
          <cell r="A527" t="str">
            <v/>
          </cell>
          <cell r="B527" t="str">
            <v/>
          </cell>
          <cell r="C527" t="str">
            <v/>
          </cell>
          <cell r="D527" t="str">
            <v/>
          </cell>
          <cell r="E527" t="str">
            <v/>
          </cell>
          <cell r="F527" t="str">
            <v/>
          </cell>
          <cell r="G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  <cell r="N527" t="str">
            <v/>
          </cell>
        </row>
        <row r="528">
          <cell r="A528" t="str">
            <v/>
          </cell>
          <cell r="B528" t="str">
            <v/>
          </cell>
          <cell r="C528" t="str">
            <v/>
          </cell>
          <cell r="D528" t="str">
            <v/>
          </cell>
          <cell r="E528" t="str">
            <v/>
          </cell>
          <cell r="F528" t="str">
            <v/>
          </cell>
          <cell r="G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  <cell r="N528" t="str">
            <v/>
          </cell>
        </row>
        <row r="529">
          <cell r="A529" t="str">
            <v/>
          </cell>
          <cell r="B529" t="str">
            <v/>
          </cell>
          <cell r="C529" t="str">
            <v/>
          </cell>
          <cell r="D529" t="str">
            <v/>
          </cell>
          <cell r="E529" t="str">
            <v/>
          </cell>
          <cell r="F529" t="str">
            <v/>
          </cell>
          <cell r="G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  <cell r="N529" t="str">
            <v/>
          </cell>
        </row>
        <row r="530">
          <cell r="A530" t="str">
            <v/>
          </cell>
          <cell r="B530" t="str">
            <v/>
          </cell>
          <cell r="C530" t="str">
            <v/>
          </cell>
          <cell r="D530" t="str">
            <v/>
          </cell>
          <cell r="E530" t="str">
            <v/>
          </cell>
          <cell r="F530" t="str">
            <v/>
          </cell>
          <cell r="G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  <cell r="N530" t="str">
            <v/>
          </cell>
        </row>
        <row r="531">
          <cell r="A531" t="str">
            <v/>
          </cell>
          <cell r="B531" t="str">
            <v/>
          </cell>
          <cell r="C531" t="str">
            <v/>
          </cell>
          <cell r="D531" t="str">
            <v/>
          </cell>
          <cell r="E531" t="str">
            <v/>
          </cell>
          <cell r="F531" t="str">
            <v/>
          </cell>
          <cell r="G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  <cell r="N531" t="str">
            <v/>
          </cell>
        </row>
        <row r="532">
          <cell r="A532" t="str">
            <v/>
          </cell>
          <cell r="B532" t="str">
            <v/>
          </cell>
          <cell r="C532" t="str">
            <v/>
          </cell>
          <cell r="D532" t="str">
            <v/>
          </cell>
          <cell r="E532" t="str">
            <v/>
          </cell>
          <cell r="F532" t="str">
            <v/>
          </cell>
          <cell r="G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  <cell r="N532" t="str">
            <v/>
          </cell>
        </row>
        <row r="533">
          <cell r="A533" t="str">
            <v/>
          </cell>
          <cell r="B533" t="str">
            <v/>
          </cell>
          <cell r="C533" t="str">
            <v/>
          </cell>
          <cell r="D533" t="str">
            <v/>
          </cell>
          <cell r="E533" t="str">
            <v/>
          </cell>
          <cell r="F533" t="str">
            <v/>
          </cell>
          <cell r="G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  <cell r="N533" t="str">
            <v/>
          </cell>
        </row>
        <row r="534">
          <cell r="A534" t="str">
            <v/>
          </cell>
          <cell r="B534" t="str">
            <v/>
          </cell>
          <cell r="C534" t="str">
            <v/>
          </cell>
          <cell r="D534" t="str">
            <v/>
          </cell>
          <cell r="E534" t="str">
            <v/>
          </cell>
          <cell r="F534" t="str">
            <v/>
          </cell>
          <cell r="G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  <cell r="N534" t="str">
            <v/>
          </cell>
        </row>
        <row r="535">
          <cell r="A535" t="str">
            <v/>
          </cell>
          <cell r="B535" t="str">
            <v/>
          </cell>
          <cell r="C535" t="str">
            <v/>
          </cell>
          <cell r="D535" t="str">
            <v/>
          </cell>
          <cell r="E535" t="str">
            <v/>
          </cell>
          <cell r="F535" t="str">
            <v/>
          </cell>
          <cell r="G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  <cell r="N535" t="str">
            <v/>
          </cell>
        </row>
        <row r="536">
          <cell r="A536" t="str">
            <v/>
          </cell>
          <cell r="B536" t="str">
            <v/>
          </cell>
          <cell r="C536" t="str">
            <v/>
          </cell>
          <cell r="D536" t="str">
            <v/>
          </cell>
          <cell r="E536" t="str">
            <v/>
          </cell>
          <cell r="F536" t="str">
            <v/>
          </cell>
          <cell r="G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  <cell r="N536" t="str">
            <v/>
          </cell>
        </row>
        <row r="537">
          <cell r="A537" t="str">
            <v/>
          </cell>
          <cell r="B537" t="str">
            <v/>
          </cell>
          <cell r="C537" t="str">
            <v/>
          </cell>
          <cell r="D537" t="str">
            <v/>
          </cell>
          <cell r="E537" t="str">
            <v/>
          </cell>
          <cell r="F537" t="str">
            <v/>
          </cell>
          <cell r="G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  <cell r="N537" t="str">
            <v/>
          </cell>
        </row>
        <row r="538">
          <cell r="A538" t="str">
            <v/>
          </cell>
          <cell r="B538" t="str">
            <v/>
          </cell>
          <cell r="C538" t="str">
            <v/>
          </cell>
          <cell r="D538" t="str">
            <v/>
          </cell>
          <cell r="E538" t="str">
            <v/>
          </cell>
          <cell r="F538" t="str">
            <v/>
          </cell>
          <cell r="G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  <cell r="N538" t="str">
            <v/>
          </cell>
        </row>
        <row r="539">
          <cell r="A539" t="str">
            <v/>
          </cell>
          <cell r="B539" t="str">
            <v/>
          </cell>
          <cell r="C539" t="str">
            <v/>
          </cell>
          <cell r="D539" t="str">
            <v/>
          </cell>
          <cell r="E539" t="str">
            <v/>
          </cell>
          <cell r="F539" t="str">
            <v/>
          </cell>
          <cell r="G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  <cell r="N539" t="str">
            <v/>
          </cell>
        </row>
        <row r="540">
          <cell r="A540" t="str">
            <v/>
          </cell>
          <cell r="B540" t="str">
            <v/>
          </cell>
          <cell r="C540" t="str">
            <v/>
          </cell>
          <cell r="D540" t="str">
            <v/>
          </cell>
          <cell r="E540" t="str">
            <v/>
          </cell>
          <cell r="F540" t="str">
            <v/>
          </cell>
          <cell r="G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  <cell r="N540" t="str">
            <v/>
          </cell>
        </row>
        <row r="541">
          <cell r="A541" t="str">
            <v/>
          </cell>
          <cell r="B541" t="str">
            <v/>
          </cell>
          <cell r="C541" t="str">
            <v/>
          </cell>
          <cell r="D541" t="str">
            <v/>
          </cell>
          <cell r="E541" t="str">
            <v/>
          </cell>
          <cell r="F541" t="str">
            <v/>
          </cell>
          <cell r="G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  <cell r="N541" t="str">
            <v/>
          </cell>
        </row>
        <row r="542">
          <cell r="A542" t="str">
            <v/>
          </cell>
          <cell r="B542" t="str">
            <v/>
          </cell>
          <cell r="C542" t="str">
            <v/>
          </cell>
          <cell r="D542" t="str">
            <v/>
          </cell>
          <cell r="E542" t="str">
            <v/>
          </cell>
          <cell r="F542" t="str">
            <v/>
          </cell>
          <cell r="G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  <cell r="N542" t="str">
            <v/>
          </cell>
        </row>
        <row r="543">
          <cell r="A543" t="str">
            <v/>
          </cell>
          <cell r="B543" t="str">
            <v/>
          </cell>
          <cell r="C543" t="str">
            <v/>
          </cell>
          <cell r="D543" t="str">
            <v/>
          </cell>
          <cell r="E543" t="str">
            <v/>
          </cell>
          <cell r="F543" t="str">
            <v/>
          </cell>
          <cell r="G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  <cell r="N543" t="str">
            <v/>
          </cell>
        </row>
        <row r="544">
          <cell r="A544" t="str">
            <v/>
          </cell>
          <cell r="B544" t="str">
            <v/>
          </cell>
          <cell r="C544" t="str">
            <v/>
          </cell>
          <cell r="D544" t="str">
            <v/>
          </cell>
          <cell r="E544" t="str">
            <v/>
          </cell>
          <cell r="F544" t="str">
            <v/>
          </cell>
          <cell r="G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  <cell r="N544" t="str">
            <v/>
          </cell>
        </row>
        <row r="545">
          <cell r="A545" t="str">
            <v/>
          </cell>
          <cell r="B545" t="str">
            <v/>
          </cell>
          <cell r="C545" t="str">
            <v/>
          </cell>
          <cell r="D545" t="str">
            <v/>
          </cell>
          <cell r="E545" t="str">
            <v/>
          </cell>
          <cell r="F545" t="str">
            <v/>
          </cell>
          <cell r="G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  <cell r="N545" t="str">
            <v/>
          </cell>
        </row>
        <row r="546">
          <cell r="A546" t="str">
            <v/>
          </cell>
          <cell r="B546" t="str">
            <v/>
          </cell>
          <cell r="C546" t="str">
            <v/>
          </cell>
          <cell r="D546" t="str">
            <v/>
          </cell>
          <cell r="E546" t="str">
            <v/>
          </cell>
          <cell r="F546" t="str">
            <v/>
          </cell>
          <cell r="G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  <cell r="N546" t="str">
            <v/>
          </cell>
        </row>
        <row r="547">
          <cell r="A547" t="str">
            <v/>
          </cell>
          <cell r="B547" t="str">
            <v/>
          </cell>
          <cell r="C547" t="str">
            <v/>
          </cell>
          <cell r="D547" t="str">
            <v/>
          </cell>
          <cell r="E547" t="str">
            <v/>
          </cell>
          <cell r="F547" t="str">
            <v/>
          </cell>
          <cell r="G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  <cell r="N547" t="str">
            <v/>
          </cell>
        </row>
        <row r="548">
          <cell r="A548" t="str">
            <v/>
          </cell>
          <cell r="B548" t="str">
            <v/>
          </cell>
          <cell r="C548" t="str">
            <v/>
          </cell>
          <cell r="D548" t="str">
            <v/>
          </cell>
          <cell r="E548" t="str">
            <v/>
          </cell>
          <cell r="F548" t="str">
            <v/>
          </cell>
          <cell r="G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  <cell r="N548" t="str">
            <v/>
          </cell>
        </row>
        <row r="549">
          <cell r="A549" t="str">
            <v/>
          </cell>
          <cell r="B549" t="str">
            <v/>
          </cell>
          <cell r="C549" t="str">
            <v/>
          </cell>
          <cell r="D549" t="str">
            <v/>
          </cell>
          <cell r="E549" t="str">
            <v/>
          </cell>
          <cell r="F549" t="str">
            <v/>
          </cell>
          <cell r="G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  <cell r="N549" t="str">
            <v/>
          </cell>
        </row>
        <row r="550">
          <cell r="A550" t="str">
            <v/>
          </cell>
          <cell r="B550" t="str">
            <v/>
          </cell>
          <cell r="C550" t="str">
            <v/>
          </cell>
          <cell r="D550" t="str">
            <v/>
          </cell>
          <cell r="E550" t="str">
            <v/>
          </cell>
          <cell r="F550" t="str">
            <v/>
          </cell>
          <cell r="G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  <cell r="N550" t="str">
            <v/>
          </cell>
        </row>
        <row r="551">
          <cell r="A551" t="str">
            <v/>
          </cell>
          <cell r="B551" t="str">
            <v/>
          </cell>
          <cell r="C551" t="str">
            <v/>
          </cell>
          <cell r="D551" t="str">
            <v/>
          </cell>
          <cell r="E551" t="str">
            <v/>
          </cell>
          <cell r="F551" t="str">
            <v/>
          </cell>
          <cell r="G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  <cell r="N551" t="str">
            <v/>
          </cell>
        </row>
        <row r="552">
          <cell r="A552" t="str">
            <v/>
          </cell>
          <cell r="B552" t="str">
            <v/>
          </cell>
          <cell r="C552" t="str">
            <v/>
          </cell>
          <cell r="D552" t="str">
            <v/>
          </cell>
          <cell r="E552" t="str">
            <v/>
          </cell>
          <cell r="F552" t="str">
            <v/>
          </cell>
          <cell r="G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  <cell r="N552" t="str">
            <v/>
          </cell>
        </row>
        <row r="553">
          <cell r="A553" t="str">
            <v/>
          </cell>
          <cell r="B553" t="str">
            <v/>
          </cell>
          <cell r="C553" t="str">
            <v/>
          </cell>
          <cell r="D553" t="str">
            <v/>
          </cell>
          <cell r="E553" t="str">
            <v/>
          </cell>
          <cell r="F553" t="str">
            <v/>
          </cell>
          <cell r="G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  <cell r="N553" t="str">
            <v/>
          </cell>
        </row>
        <row r="554">
          <cell r="A554" t="str">
            <v/>
          </cell>
          <cell r="B554" t="str">
            <v/>
          </cell>
          <cell r="C554" t="str">
            <v/>
          </cell>
          <cell r="D554" t="str">
            <v/>
          </cell>
          <cell r="E554" t="str">
            <v/>
          </cell>
          <cell r="F554" t="str">
            <v/>
          </cell>
          <cell r="G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  <cell r="N554" t="str">
            <v/>
          </cell>
        </row>
        <row r="555">
          <cell r="A555" t="str">
            <v/>
          </cell>
          <cell r="B555" t="str">
            <v/>
          </cell>
          <cell r="C555" t="str">
            <v/>
          </cell>
          <cell r="D555" t="str">
            <v/>
          </cell>
          <cell r="E555" t="str">
            <v/>
          </cell>
          <cell r="F555" t="str">
            <v/>
          </cell>
          <cell r="G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  <cell r="N555" t="str">
            <v/>
          </cell>
        </row>
        <row r="556">
          <cell r="A556" t="str">
            <v/>
          </cell>
          <cell r="B556" t="str">
            <v/>
          </cell>
          <cell r="C556" t="str">
            <v/>
          </cell>
          <cell r="D556" t="str">
            <v/>
          </cell>
          <cell r="E556" t="str">
            <v/>
          </cell>
          <cell r="F556" t="str">
            <v/>
          </cell>
          <cell r="G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  <cell r="N556" t="str">
            <v/>
          </cell>
        </row>
        <row r="557">
          <cell r="A557" t="str">
            <v/>
          </cell>
          <cell r="B557" t="str">
            <v/>
          </cell>
          <cell r="C557" t="str">
            <v/>
          </cell>
          <cell r="D557" t="str">
            <v/>
          </cell>
          <cell r="E557" t="str">
            <v/>
          </cell>
          <cell r="F557" t="str">
            <v/>
          </cell>
          <cell r="G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  <cell r="N557" t="str">
            <v/>
          </cell>
        </row>
        <row r="558">
          <cell r="A558" t="str">
            <v/>
          </cell>
          <cell r="B558" t="str">
            <v/>
          </cell>
          <cell r="C558" t="str">
            <v/>
          </cell>
          <cell r="D558" t="str">
            <v/>
          </cell>
          <cell r="E558" t="str">
            <v/>
          </cell>
          <cell r="F558" t="str">
            <v/>
          </cell>
          <cell r="G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  <cell r="N558" t="str">
            <v/>
          </cell>
        </row>
        <row r="559">
          <cell r="A559" t="str">
            <v/>
          </cell>
          <cell r="B559" t="str">
            <v/>
          </cell>
          <cell r="C559" t="str">
            <v/>
          </cell>
          <cell r="D559" t="str">
            <v/>
          </cell>
          <cell r="E559" t="str">
            <v/>
          </cell>
          <cell r="F559" t="str">
            <v/>
          </cell>
          <cell r="G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  <cell r="N559" t="str">
            <v/>
          </cell>
        </row>
        <row r="560">
          <cell r="A560" t="str">
            <v/>
          </cell>
          <cell r="B560" t="str">
            <v/>
          </cell>
          <cell r="C560" t="str">
            <v/>
          </cell>
          <cell r="D560" t="str">
            <v/>
          </cell>
          <cell r="E560" t="str">
            <v/>
          </cell>
          <cell r="F560" t="str">
            <v/>
          </cell>
          <cell r="G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  <cell r="N560" t="str">
            <v/>
          </cell>
        </row>
        <row r="561">
          <cell r="A561" t="str">
            <v/>
          </cell>
          <cell r="B561" t="str">
            <v/>
          </cell>
          <cell r="C561" t="str">
            <v/>
          </cell>
          <cell r="D561" t="str">
            <v/>
          </cell>
          <cell r="E561" t="str">
            <v/>
          </cell>
          <cell r="F561" t="str">
            <v/>
          </cell>
          <cell r="G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  <cell r="N561" t="str">
            <v/>
          </cell>
        </row>
        <row r="562">
          <cell r="A562" t="str">
            <v/>
          </cell>
          <cell r="B562" t="str">
            <v/>
          </cell>
          <cell r="C562" t="str">
            <v/>
          </cell>
          <cell r="D562" t="str">
            <v/>
          </cell>
          <cell r="E562" t="str">
            <v/>
          </cell>
          <cell r="F562" t="str">
            <v/>
          </cell>
          <cell r="G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  <cell r="N562" t="str">
            <v/>
          </cell>
        </row>
        <row r="563">
          <cell r="A563" t="str">
            <v/>
          </cell>
          <cell r="B563" t="str">
            <v/>
          </cell>
          <cell r="C563" t="str">
            <v/>
          </cell>
          <cell r="D563" t="str">
            <v/>
          </cell>
          <cell r="E563" t="str">
            <v/>
          </cell>
          <cell r="F563" t="str">
            <v/>
          </cell>
          <cell r="G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  <cell r="N563" t="str">
            <v/>
          </cell>
        </row>
        <row r="564">
          <cell r="A564" t="str">
            <v/>
          </cell>
          <cell r="B564" t="str">
            <v/>
          </cell>
          <cell r="C564" t="str">
            <v/>
          </cell>
          <cell r="D564" t="str">
            <v/>
          </cell>
          <cell r="E564" t="str">
            <v/>
          </cell>
          <cell r="F564" t="str">
            <v/>
          </cell>
          <cell r="G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  <cell r="N564" t="str">
            <v/>
          </cell>
        </row>
        <row r="565">
          <cell r="A565" t="str">
            <v/>
          </cell>
          <cell r="B565" t="str">
            <v/>
          </cell>
          <cell r="C565" t="str">
            <v/>
          </cell>
          <cell r="D565" t="str">
            <v/>
          </cell>
          <cell r="E565" t="str">
            <v/>
          </cell>
          <cell r="F565" t="str">
            <v/>
          </cell>
          <cell r="G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  <cell r="N565" t="str">
            <v/>
          </cell>
        </row>
        <row r="566">
          <cell r="A566" t="str">
            <v/>
          </cell>
          <cell r="B566" t="str">
            <v/>
          </cell>
          <cell r="C566" t="str">
            <v/>
          </cell>
          <cell r="D566" t="str">
            <v/>
          </cell>
          <cell r="E566" t="str">
            <v/>
          </cell>
          <cell r="F566" t="str">
            <v/>
          </cell>
          <cell r="G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  <cell r="N566" t="str">
            <v/>
          </cell>
        </row>
        <row r="567">
          <cell r="A567" t="str">
            <v/>
          </cell>
          <cell r="B567" t="str">
            <v/>
          </cell>
          <cell r="C567" t="str">
            <v/>
          </cell>
          <cell r="D567" t="str">
            <v/>
          </cell>
          <cell r="E567" t="str">
            <v/>
          </cell>
          <cell r="F567" t="str">
            <v/>
          </cell>
          <cell r="G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  <cell r="N567" t="str">
            <v/>
          </cell>
        </row>
        <row r="568">
          <cell r="A568" t="str">
            <v/>
          </cell>
          <cell r="B568" t="str">
            <v/>
          </cell>
          <cell r="C568" t="str">
            <v/>
          </cell>
          <cell r="D568" t="str">
            <v/>
          </cell>
          <cell r="E568" t="str">
            <v/>
          </cell>
          <cell r="F568" t="str">
            <v/>
          </cell>
          <cell r="G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  <cell r="N568" t="str">
            <v/>
          </cell>
        </row>
        <row r="569">
          <cell r="A569" t="str">
            <v/>
          </cell>
          <cell r="B569" t="str">
            <v/>
          </cell>
          <cell r="C569" t="str">
            <v/>
          </cell>
          <cell r="D569" t="str">
            <v/>
          </cell>
          <cell r="E569" t="str">
            <v/>
          </cell>
          <cell r="F569" t="str">
            <v/>
          </cell>
          <cell r="G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  <cell r="N569" t="str">
            <v/>
          </cell>
        </row>
        <row r="570">
          <cell r="A570" t="str">
            <v/>
          </cell>
          <cell r="B570" t="str">
            <v/>
          </cell>
          <cell r="C570" t="str">
            <v/>
          </cell>
          <cell r="D570" t="str">
            <v/>
          </cell>
          <cell r="E570" t="str">
            <v/>
          </cell>
          <cell r="F570" t="str">
            <v/>
          </cell>
          <cell r="G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  <cell r="N570" t="str">
            <v/>
          </cell>
        </row>
        <row r="571">
          <cell r="A571" t="str">
            <v/>
          </cell>
          <cell r="B571" t="str">
            <v/>
          </cell>
          <cell r="C571" t="str">
            <v/>
          </cell>
          <cell r="D571" t="str">
            <v/>
          </cell>
          <cell r="E571" t="str">
            <v/>
          </cell>
          <cell r="F571" t="str">
            <v/>
          </cell>
          <cell r="G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  <cell r="N571" t="str">
            <v/>
          </cell>
        </row>
        <row r="572">
          <cell r="A572" t="str">
            <v/>
          </cell>
          <cell r="B572" t="str">
            <v/>
          </cell>
          <cell r="C572" t="str">
            <v/>
          </cell>
          <cell r="D572" t="str">
            <v/>
          </cell>
          <cell r="E572" t="str">
            <v/>
          </cell>
          <cell r="F572" t="str">
            <v/>
          </cell>
          <cell r="G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  <cell r="N572" t="str">
            <v/>
          </cell>
        </row>
        <row r="573">
          <cell r="A573" t="str">
            <v/>
          </cell>
          <cell r="B573" t="str">
            <v/>
          </cell>
          <cell r="C573" t="str">
            <v/>
          </cell>
          <cell r="D573" t="str">
            <v/>
          </cell>
          <cell r="E573" t="str">
            <v/>
          </cell>
          <cell r="F573" t="str">
            <v/>
          </cell>
          <cell r="G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  <cell r="N573" t="str">
            <v/>
          </cell>
        </row>
        <row r="574">
          <cell r="A574" t="str">
            <v/>
          </cell>
          <cell r="B574" t="str">
            <v/>
          </cell>
          <cell r="C574" t="str">
            <v/>
          </cell>
          <cell r="D574" t="str">
            <v/>
          </cell>
          <cell r="E574" t="str">
            <v/>
          </cell>
          <cell r="F574" t="str">
            <v/>
          </cell>
          <cell r="G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  <cell r="N574" t="str">
            <v/>
          </cell>
        </row>
        <row r="575">
          <cell r="A575" t="str">
            <v/>
          </cell>
          <cell r="B575" t="str">
            <v/>
          </cell>
          <cell r="C575" t="str">
            <v/>
          </cell>
          <cell r="D575" t="str">
            <v/>
          </cell>
          <cell r="E575" t="str">
            <v/>
          </cell>
          <cell r="F575" t="str">
            <v/>
          </cell>
          <cell r="G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  <cell r="N575" t="str">
            <v/>
          </cell>
        </row>
        <row r="576">
          <cell r="A576" t="str">
            <v/>
          </cell>
          <cell r="B576" t="str">
            <v/>
          </cell>
          <cell r="C576" t="str">
            <v/>
          </cell>
          <cell r="D576" t="str">
            <v/>
          </cell>
          <cell r="E576" t="str">
            <v/>
          </cell>
          <cell r="F576" t="str">
            <v/>
          </cell>
          <cell r="G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  <cell r="N576" t="str">
            <v/>
          </cell>
        </row>
        <row r="577">
          <cell r="A577" t="str">
            <v/>
          </cell>
          <cell r="B577" t="str">
            <v/>
          </cell>
          <cell r="C577" t="str">
            <v/>
          </cell>
          <cell r="D577" t="str">
            <v/>
          </cell>
          <cell r="E577" t="str">
            <v/>
          </cell>
          <cell r="F577" t="str">
            <v/>
          </cell>
          <cell r="G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  <cell r="N577" t="str">
            <v/>
          </cell>
        </row>
        <row r="578">
          <cell r="A578" t="str">
            <v/>
          </cell>
          <cell r="B578" t="str">
            <v/>
          </cell>
          <cell r="C578" t="str">
            <v/>
          </cell>
          <cell r="D578" t="str">
            <v/>
          </cell>
          <cell r="E578" t="str">
            <v/>
          </cell>
          <cell r="F578" t="str">
            <v/>
          </cell>
          <cell r="G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  <cell r="N578" t="str">
            <v/>
          </cell>
        </row>
        <row r="579">
          <cell r="A579" t="str">
            <v/>
          </cell>
          <cell r="B579" t="str">
            <v/>
          </cell>
          <cell r="C579" t="str">
            <v/>
          </cell>
          <cell r="D579" t="str">
            <v/>
          </cell>
          <cell r="E579" t="str">
            <v/>
          </cell>
          <cell r="F579" t="str">
            <v/>
          </cell>
          <cell r="G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  <cell r="N579" t="str">
            <v/>
          </cell>
        </row>
        <row r="580">
          <cell r="A580" t="str">
            <v/>
          </cell>
          <cell r="B580" t="str">
            <v/>
          </cell>
          <cell r="C580" t="str">
            <v/>
          </cell>
          <cell r="D580" t="str">
            <v/>
          </cell>
          <cell r="E580" t="str">
            <v/>
          </cell>
          <cell r="F580" t="str">
            <v/>
          </cell>
          <cell r="G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  <cell r="N580" t="str">
            <v/>
          </cell>
        </row>
        <row r="581">
          <cell r="A581" t="str">
            <v/>
          </cell>
          <cell r="B581" t="str">
            <v/>
          </cell>
          <cell r="C581" t="str">
            <v/>
          </cell>
          <cell r="D581" t="str">
            <v/>
          </cell>
          <cell r="E581" t="str">
            <v/>
          </cell>
          <cell r="F581" t="str">
            <v/>
          </cell>
          <cell r="G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  <cell r="N581" t="str">
            <v/>
          </cell>
        </row>
        <row r="582">
          <cell r="A582" t="str">
            <v/>
          </cell>
          <cell r="B582" t="str">
            <v/>
          </cell>
          <cell r="C582" t="str">
            <v/>
          </cell>
          <cell r="D582" t="str">
            <v/>
          </cell>
          <cell r="E582" t="str">
            <v/>
          </cell>
          <cell r="F582" t="str">
            <v/>
          </cell>
          <cell r="G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  <cell r="N582" t="str">
            <v/>
          </cell>
        </row>
        <row r="583">
          <cell r="A583" t="str">
            <v/>
          </cell>
          <cell r="B583" t="str">
            <v/>
          </cell>
          <cell r="C583" t="str">
            <v/>
          </cell>
          <cell r="D583" t="str">
            <v/>
          </cell>
          <cell r="E583" t="str">
            <v/>
          </cell>
          <cell r="F583" t="str">
            <v/>
          </cell>
          <cell r="G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  <cell r="N583" t="str">
            <v/>
          </cell>
        </row>
        <row r="584">
          <cell r="A584" t="str">
            <v/>
          </cell>
          <cell r="B584" t="str">
            <v/>
          </cell>
          <cell r="C584" t="str">
            <v/>
          </cell>
          <cell r="D584" t="str">
            <v/>
          </cell>
          <cell r="E584" t="str">
            <v/>
          </cell>
          <cell r="F584" t="str">
            <v/>
          </cell>
          <cell r="G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  <cell r="N584" t="str">
            <v/>
          </cell>
        </row>
        <row r="585">
          <cell r="A585" t="str">
            <v/>
          </cell>
          <cell r="B585" t="str">
            <v/>
          </cell>
          <cell r="C585" t="str">
            <v/>
          </cell>
          <cell r="D585" t="str">
            <v/>
          </cell>
          <cell r="E585" t="str">
            <v/>
          </cell>
          <cell r="F585" t="str">
            <v/>
          </cell>
          <cell r="G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  <cell r="N585" t="str">
            <v/>
          </cell>
        </row>
        <row r="586">
          <cell r="A586" t="str">
            <v/>
          </cell>
          <cell r="B586" t="str">
            <v/>
          </cell>
          <cell r="C586" t="str">
            <v/>
          </cell>
          <cell r="D586" t="str">
            <v/>
          </cell>
          <cell r="E586" t="str">
            <v/>
          </cell>
          <cell r="F586" t="str">
            <v/>
          </cell>
          <cell r="G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  <cell r="N586" t="str">
            <v/>
          </cell>
        </row>
        <row r="587">
          <cell r="A587" t="str">
            <v/>
          </cell>
          <cell r="B587" t="str">
            <v/>
          </cell>
          <cell r="C587" t="str">
            <v/>
          </cell>
          <cell r="D587" t="str">
            <v/>
          </cell>
          <cell r="E587" t="str">
            <v/>
          </cell>
          <cell r="F587" t="str">
            <v/>
          </cell>
          <cell r="G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  <cell r="N587" t="str">
            <v/>
          </cell>
        </row>
        <row r="588">
          <cell r="A588" t="str">
            <v/>
          </cell>
          <cell r="B588" t="str">
            <v/>
          </cell>
          <cell r="C588" t="str">
            <v/>
          </cell>
          <cell r="D588" t="str">
            <v/>
          </cell>
          <cell r="E588" t="str">
            <v/>
          </cell>
          <cell r="F588" t="str">
            <v/>
          </cell>
          <cell r="G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  <cell r="N588" t="str">
            <v/>
          </cell>
        </row>
        <row r="589">
          <cell r="A589" t="str">
            <v/>
          </cell>
          <cell r="B589" t="str">
            <v/>
          </cell>
          <cell r="C589" t="str">
            <v/>
          </cell>
          <cell r="D589" t="str">
            <v/>
          </cell>
          <cell r="E589" t="str">
            <v/>
          </cell>
          <cell r="F589" t="str">
            <v/>
          </cell>
          <cell r="G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  <cell r="N589" t="str">
            <v/>
          </cell>
        </row>
        <row r="590">
          <cell r="A590" t="str">
            <v/>
          </cell>
          <cell r="B590" t="str">
            <v/>
          </cell>
          <cell r="C590" t="str">
            <v/>
          </cell>
          <cell r="D590" t="str">
            <v/>
          </cell>
          <cell r="E590" t="str">
            <v/>
          </cell>
          <cell r="F590" t="str">
            <v/>
          </cell>
          <cell r="G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  <cell r="N590" t="str">
            <v/>
          </cell>
        </row>
        <row r="591">
          <cell r="A591" t="str">
            <v/>
          </cell>
          <cell r="B591" t="str">
            <v/>
          </cell>
          <cell r="C591" t="str">
            <v/>
          </cell>
          <cell r="D591" t="str">
            <v/>
          </cell>
          <cell r="E591" t="str">
            <v/>
          </cell>
          <cell r="F591" t="str">
            <v/>
          </cell>
          <cell r="G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  <cell r="N591" t="str">
            <v/>
          </cell>
        </row>
        <row r="592">
          <cell r="A592" t="str">
            <v/>
          </cell>
          <cell r="B592" t="str">
            <v/>
          </cell>
          <cell r="C592" t="str">
            <v/>
          </cell>
          <cell r="D592" t="str">
            <v/>
          </cell>
          <cell r="E592" t="str">
            <v/>
          </cell>
          <cell r="F592" t="str">
            <v/>
          </cell>
          <cell r="G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  <cell r="N592" t="str">
            <v/>
          </cell>
        </row>
        <row r="593">
          <cell r="A593" t="str">
            <v/>
          </cell>
          <cell r="B593" t="str">
            <v/>
          </cell>
          <cell r="C593" t="str">
            <v/>
          </cell>
          <cell r="D593" t="str">
            <v/>
          </cell>
          <cell r="E593" t="str">
            <v/>
          </cell>
          <cell r="F593" t="str">
            <v/>
          </cell>
          <cell r="G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  <cell r="N593" t="str">
            <v/>
          </cell>
        </row>
        <row r="594">
          <cell r="A594" t="str">
            <v/>
          </cell>
          <cell r="B594" t="str">
            <v/>
          </cell>
          <cell r="C594" t="str">
            <v/>
          </cell>
          <cell r="D594" t="str">
            <v/>
          </cell>
          <cell r="E594" t="str">
            <v/>
          </cell>
          <cell r="F594" t="str">
            <v/>
          </cell>
          <cell r="G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  <cell r="N594" t="str">
            <v/>
          </cell>
        </row>
        <row r="595">
          <cell r="A595" t="str">
            <v/>
          </cell>
          <cell r="B595" t="str">
            <v/>
          </cell>
          <cell r="C595" t="str">
            <v/>
          </cell>
          <cell r="D595" t="str">
            <v/>
          </cell>
          <cell r="E595" t="str">
            <v/>
          </cell>
          <cell r="F595" t="str">
            <v/>
          </cell>
          <cell r="G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  <cell r="N595" t="str">
            <v/>
          </cell>
        </row>
        <row r="596">
          <cell r="A596" t="str">
            <v/>
          </cell>
          <cell r="B596" t="str">
            <v/>
          </cell>
          <cell r="C596" t="str">
            <v/>
          </cell>
          <cell r="D596" t="str">
            <v/>
          </cell>
          <cell r="E596" t="str">
            <v/>
          </cell>
          <cell r="F596" t="str">
            <v/>
          </cell>
          <cell r="G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  <cell r="N596" t="str">
            <v/>
          </cell>
        </row>
        <row r="597">
          <cell r="A597" t="str">
            <v/>
          </cell>
          <cell r="B597" t="str">
            <v/>
          </cell>
          <cell r="C597" t="str">
            <v/>
          </cell>
          <cell r="D597" t="str">
            <v/>
          </cell>
          <cell r="E597" t="str">
            <v/>
          </cell>
          <cell r="F597" t="str">
            <v/>
          </cell>
          <cell r="G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  <cell r="N597" t="str">
            <v/>
          </cell>
        </row>
        <row r="598">
          <cell r="A598" t="str">
            <v/>
          </cell>
          <cell r="B598" t="str">
            <v/>
          </cell>
          <cell r="C598" t="str">
            <v/>
          </cell>
          <cell r="D598" t="str">
            <v/>
          </cell>
          <cell r="E598" t="str">
            <v/>
          </cell>
          <cell r="F598" t="str">
            <v/>
          </cell>
          <cell r="G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  <cell r="N598" t="str">
            <v/>
          </cell>
        </row>
        <row r="599">
          <cell r="A599" t="str">
            <v/>
          </cell>
          <cell r="B599" t="str">
            <v/>
          </cell>
          <cell r="C599" t="str">
            <v/>
          </cell>
          <cell r="D599" t="str">
            <v/>
          </cell>
          <cell r="E599" t="str">
            <v/>
          </cell>
          <cell r="F599" t="str">
            <v/>
          </cell>
          <cell r="G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  <cell r="N599" t="str">
            <v/>
          </cell>
        </row>
        <row r="600">
          <cell r="A600" t="str">
            <v/>
          </cell>
          <cell r="B600" t="str">
            <v/>
          </cell>
          <cell r="C600" t="str">
            <v/>
          </cell>
          <cell r="D600" t="str">
            <v/>
          </cell>
          <cell r="E600" t="str">
            <v/>
          </cell>
          <cell r="F600" t="str">
            <v/>
          </cell>
          <cell r="G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  <cell r="N600" t="str">
            <v/>
          </cell>
        </row>
        <row r="601">
          <cell r="A601" t="str">
            <v/>
          </cell>
          <cell r="B601" t="str">
            <v/>
          </cell>
          <cell r="C601" t="str">
            <v/>
          </cell>
          <cell r="D601" t="str">
            <v/>
          </cell>
          <cell r="E601" t="str">
            <v/>
          </cell>
          <cell r="F601" t="str">
            <v/>
          </cell>
          <cell r="G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  <cell r="N601" t="str">
            <v/>
          </cell>
        </row>
        <row r="602">
          <cell r="A602" t="str">
            <v/>
          </cell>
          <cell r="B602" t="str">
            <v/>
          </cell>
          <cell r="C602" t="str">
            <v/>
          </cell>
          <cell r="D602" t="str">
            <v/>
          </cell>
          <cell r="E602" t="str">
            <v/>
          </cell>
          <cell r="F602" t="str">
            <v/>
          </cell>
          <cell r="G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  <cell r="N602" t="str">
            <v/>
          </cell>
        </row>
        <row r="603">
          <cell r="A603" t="str">
            <v/>
          </cell>
          <cell r="B603" t="str">
            <v/>
          </cell>
          <cell r="C603" t="str">
            <v/>
          </cell>
          <cell r="D603" t="str">
            <v/>
          </cell>
          <cell r="E603" t="str">
            <v/>
          </cell>
          <cell r="F603" t="str">
            <v/>
          </cell>
          <cell r="G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  <cell r="N603" t="str">
            <v/>
          </cell>
        </row>
        <row r="604">
          <cell r="A604" t="str">
            <v/>
          </cell>
          <cell r="B604" t="str">
            <v/>
          </cell>
          <cell r="C604" t="str">
            <v/>
          </cell>
          <cell r="D604" t="str">
            <v/>
          </cell>
          <cell r="E604" t="str">
            <v/>
          </cell>
          <cell r="F604" t="str">
            <v/>
          </cell>
          <cell r="G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  <cell r="N604" t="str">
            <v/>
          </cell>
        </row>
        <row r="605">
          <cell r="A605" t="str">
            <v/>
          </cell>
          <cell r="B605" t="str">
            <v/>
          </cell>
          <cell r="C605" t="str">
            <v/>
          </cell>
          <cell r="D605" t="str">
            <v/>
          </cell>
          <cell r="E605" t="str">
            <v/>
          </cell>
          <cell r="F605" t="str">
            <v/>
          </cell>
          <cell r="G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  <cell r="N605" t="str">
            <v/>
          </cell>
        </row>
        <row r="606">
          <cell r="A606" t="str">
            <v/>
          </cell>
          <cell r="B606" t="str">
            <v/>
          </cell>
          <cell r="C606" t="str">
            <v/>
          </cell>
          <cell r="D606" t="str">
            <v/>
          </cell>
          <cell r="E606" t="str">
            <v/>
          </cell>
          <cell r="F606" t="str">
            <v/>
          </cell>
          <cell r="G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  <cell r="N606" t="str">
            <v/>
          </cell>
        </row>
        <row r="607">
          <cell r="A607" t="str">
            <v/>
          </cell>
          <cell r="B607" t="str">
            <v/>
          </cell>
          <cell r="C607" t="str">
            <v/>
          </cell>
          <cell r="D607" t="str">
            <v/>
          </cell>
          <cell r="E607" t="str">
            <v/>
          </cell>
          <cell r="F607" t="str">
            <v/>
          </cell>
          <cell r="G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  <cell r="N607" t="str">
            <v/>
          </cell>
        </row>
        <row r="608">
          <cell r="A608" t="str">
            <v/>
          </cell>
          <cell r="B608" t="str">
            <v/>
          </cell>
          <cell r="C608" t="str">
            <v/>
          </cell>
          <cell r="D608" t="str">
            <v/>
          </cell>
          <cell r="E608" t="str">
            <v/>
          </cell>
          <cell r="F608" t="str">
            <v/>
          </cell>
          <cell r="G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  <cell r="N608" t="str">
            <v/>
          </cell>
        </row>
        <row r="609">
          <cell r="A609" t="str">
            <v/>
          </cell>
          <cell r="B609" t="str">
            <v/>
          </cell>
          <cell r="C609" t="str">
            <v/>
          </cell>
          <cell r="D609" t="str">
            <v/>
          </cell>
          <cell r="E609" t="str">
            <v/>
          </cell>
          <cell r="F609" t="str">
            <v/>
          </cell>
          <cell r="G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  <cell r="N609" t="str">
            <v/>
          </cell>
        </row>
        <row r="610">
          <cell r="A610" t="str">
            <v/>
          </cell>
          <cell r="B610" t="str">
            <v/>
          </cell>
          <cell r="C610" t="str">
            <v/>
          </cell>
          <cell r="D610" t="str">
            <v/>
          </cell>
          <cell r="E610" t="str">
            <v/>
          </cell>
          <cell r="F610" t="str">
            <v/>
          </cell>
          <cell r="G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  <cell r="N610" t="str">
            <v/>
          </cell>
        </row>
        <row r="611">
          <cell r="A611" t="str">
            <v/>
          </cell>
          <cell r="B611" t="str">
            <v/>
          </cell>
          <cell r="C611" t="str">
            <v/>
          </cell>
          <cell r="D611" t="str">
            <v/>
          </cell>
          <cell r="E611" t="str">
            <v/>
          </cell>
          <cell r="F611" t="str">
            <v/>
          </cell>
          <cell r="G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  <cell r="N611" t="str">
            <v/>
          </cell>
        </row>
        <row r="612">
          <cell r="A612" t="str">
            <v/>
          </cell>
          <cell r="B612" t="str">
            <v/>
          </cell>
          <cell r="C612" t="str">
            <v/>
          </cell>
          <cell r="D612" t="str">
            <v/>
          </cell>
          <cell r="E612" t="str">
            <v/>
          </cell>
          <cell r="F612" t="str">
            <v/>
          </cell>
          <cell r="G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  <cell r="N612" t="str">
            <v/>
          </cell>
        </row>
        <row r="613">
          <cell r="A613" t="str">
            <v/>
          </cell>
          <cell r="B613" t="str">
            <v/>
          </cell>
          <cell r="C613" t="str">
            <v/>
          </cell>
          <cell r="D613" t="str">
            <v/>
          </cell>
          <cell r="E613" t="str">
            <v/>
          </cell>
          <cell r="F613" t="str">
            <v/>
          </cell>
          <cell r="G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  <cell r="N613" t="str">
            <v/>
          </cell>
        </row>
        <row r="614">
          <cell r="A614" t="str">
            <v/>
          </cell>
          <cell r="B614" t="str">
            <v/>
          </cell>
          <cell r="C614" t="str">
            <v/>
          </cell>
          <cell r="D614" t="str">
            <v/>
          </cell>
          <cell r="E614" t="str">
            <v/>
          </cell>
          <cell r="F614" t="str">
            <v/>
          </cell>
          <cell r="G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  <cell r="N614" t="str">
            <v/>
          </cell>
        </row>
        <row r="615">
          <cell r="A615" t="str">
            <v/>
          </cell>
          <cell r="B615" t="str">
            <v/>
          </cell>
          <cell r="C615" t="str">
            <v/>
          </cell>
          <cell r="D615" t="str">
            <v/>
          </cell>
          <cell r="E615" t="str">
            <v/>
          </cell>
          <cell r="F615" t="str">
            <v/>
          </cell>
          <cell r="G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  <cell r="N615" t="str">
            <v/>
          </cell>
        </row>
        <row r="616">
          <cell r="A616" t="str">
            <v/>
          </cell>
          <cell r="B616" t="str">
            <v/>
          </cell>
          <cell r="C616" t="str">
            <v/>
          </cell>
          <cell r="D616" t="str">
            <v/>
          </cell>
          <cell r="E616" t="str">
            <v/>
          </cell>
          <cell r="F616" t="str">
            <v/>
          </cell>
          <cell r="G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  <cell r="N616" t="str">
            <v/>
          </cell>
        </row>
        <row r="617">
          <cell r="A617" t="str">
            <v/>
          </cell>
          <cell r="B617" t="str">
            <v/>
          </cell>
          <cell r="C617" t="str">
            <v/>
          </cell>
          <cell r="D617" t="str">
            <v/>
          </cell>
          <cell r="E617" t="str">
            <v/>
          </cell>
          <cell r="F617" t="str">
            <v/>
          </cell>
          <cell r="G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  <cell r="N617" t="str">
            <v/>
          </cell>
        </row>
        <row r="618">
          <cell r="A618" t="str">
            <v/>
          </cell>
          <cell r="B618" t="str">
            <v/>
          </cell>
          <cell r="C618" t="str">
            <v/>
          </cell>
          <cell r="D618" t="str">
            <v/>
          </cell>
          <cell r="E618" t="str">
            <v/>
          </cell>
          <cell r="F618" t="str">
            <v/>
          </cell>
          <cell r="G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  <cell r="N618" t="str">
            <v/>
          </cell>
        </row>
        <row r="619">
          <cell r="A619" t="str">
            <v/>
          </cell>
          <cell r="B619" t="str">
            <v/>
          </cell>
          <cell r="C619" t="str">
            <v/>
          </cell>
          <cell r="D619" t="str">
            <v/>
          </cell>
          <cell r="E619" t="str">
            <v/>
          </cell>
          <cell r="F619" t="str">
            <v/>
          </cell>
          <cell r="G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  <cell r="N619" t="str">
            <v/>
          </cell>
        </row>
        <row r="620">
          <cell r="A620" t="str">
            <v/>
          </cell>
          <cell r="B620" t="str">
            <v/>
          </cell>
          <cell r="C620" t="str">
            <v/>
          </cell>
          <cell r="D620" t="str">
            <v/>
          </cell>
          <cell r="E620" t="str">
            <v/>
          </cell>
          <cell r="F620" t="str">
            <v/>
          </cell>
          <cell r="G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  <cell r="N620" t="str">
            <v/>
          </cell>
        </row>
        <row r="621">
          <cell r="A621" t="str">
            <v/>
          </cell>
          <cell r="B621" t="str">
            <v/>
          </cell>
          <cell r="C621" t="str">
            <v/>
          </cell>
          <cell r="D621" t="str">
            <v/>
          </cell>
          <cell r="E621" t="str">
            <v/>
          </cell>
          <cell r="F621" t="str">
            <v/>
          </cell>
          <cell r="G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  <cell r="N621" t="str">
            <v/>
          </cell>
        </row>
        <row r="622">
          <cell r="A622" t="str">
            <v/>
          </cell>
          <cell r="B622" t="str">
            <v/>
          </cell>
          <cell r="C622" t="str">
            <v/>
          </cell>
          <cell r="D622" t="str">
            <v/>
          </cell>
          <cell r="E622" t="str">
            <v/>
          </cell>
          <cell r="F622" t="str">
            <v/>
          </cell>
          <cell r="G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  <cell r="N622" t="str">
            <v/>
          </cell>
        </row>
        <row r="623">
          <cell r="A623" t="str">
            <v/>
          </cell>
          <cell r="B623" t="str">
            <v/>
          </cell>
          <cell r="C623" t="str">
            <v/>
          </cell>
          <cell r="D623" t="str">
            <v/>
          </cell>
          <cell r="E623" t="str">
            <v/>
          </cell>
          <cell r="F623" t="str">
            <v/>
          </cell>
          <cell r="G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  <cell r="N623" t="str">
            <v/>
          </cell>
        </row>
        <row r="624">
          <cell r="A624" t="str">
            <v/>
          </cell>
          <cell r="B624" t="str">
            <v/>
          </cell>
          <cell r="C624" t="str">
            <v/>
          </cell>
          <cell r="D624" t="str">
            <v/>
          </cell>
          <cell r="E624" t="str">
            <v/>
          </cell>
          <cell r="F624" t="str">
            <v/>
          </cell>
          <cell r="G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  <cell r="N624" t="str">
            <v/>
          </cell>
        </row>
        <row r="625">
          <cell r="A625" t="str">
            <v/>
          </cell>
          <cell r="B625" t="str">
            <v/>
          </cell>
          <cell r="C625" t="str">
            <v/>
          </cell>
          <cell r="D625" t="str">
            <v/>
          </cell>
          <cell r="E625" t="str">
            <v/>
          </cell>
          <cell r="F625" t="str">
            <v/>
          </cell>
          <cell r="G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  <cell r="N625" t="str">
            <v/>
          </cell>
        </row>
        <row r="626">
          <cell r="A626" t="str">
            <v/>
          </cell>
          <cell r="B626" t="str">
            <v/>
          </cell>
          <cell r="C626" t="str">
            <v/>
          </cell>
          <cell r="D626" t="str">
            <v/>
          </cell>
          <cell r="E626" t="str">
            <v/>
          </cell>
          <cell r="F626" t="str">
            <v/>
          </cell>
          <cell r="G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  <cell r="N626" t="str">
            <v/>
          </cell>
        </row>
        <row r="627">
          <cell r="A627" t="str">
            <v/>
          </cell>
          <cell r="B627" t="str">
            <v/>
          </cell>
          <cell r="C627" t="str">
            <v/>
          </cell>
          <cell r="D627" t="str">
            <v/>
          </cell>
          <cell r="E627" t="str">
            <v/>
          </cell>
          <cell r="F627" t="str">
            <v/>
          </cell>
          <cell r="G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  <cell r="N627" t="str">
            <v/>
          </cell>
        </row>
        <row r="628">
          <cell r="A628" t="str">
            <v/>
          </cell>
          <cell r="B628" t="str">
            <v/>
          </cell>
          <cell r="C628" t="str">
            <v/>
          </cell>
          <cell r="D628" t="str">
            <v/>
          </cell>
          <cell r="E628" t="str">
            <v/>
          </cell>
          <cell r="F628" t="str">
            <v/>
          </cell>
          <cell r="G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  <cell r="N628" t="str">
            <v/>
          </cell>
        </row>
        <row r="629">
          <cell r="A629" t="str">
            <v/>
          </cell>
          <cell r="B629" t="str">
            <v/>
          </cell>
          <cell r="C629" t="str">
            <v/>
          </cell>
          <cell r="D629" t="str">
            <v/>
          </cell>
          <cell r="E629" t="str">
            <v/>
          </cell>
          <cell r="F629" t="str">
            <v/>
          </cell>
          <cell r="G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  <cell r="N629" t="str">
            <v/>
          </cell>
        </row>
        <row r="630">
          <cell r="A630" t="str">
            <v/>
          </cell>
          <cell r="B630" t="str">
            <v/>
          </cell>
          <cell r="C630" t="str">
            <v/>
          </cell>
          <cell r="D630" t="str">
            <v/>
          </cell>
          <cell r="E630" t="str">
            <v/>
          </cell>
          <cell r="F630" t="str">
            <v/>
          </cell>
          <cell r="G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  <cell r="N630" t="str">
            <v/>
          </cell>
        </row>
        <row r="631">
          <cell r="A631" t="str">
            <v/>
          </cell>
          <cell r="B631" t="str">
            <v/>
          </cell>
          <cell r="C631" t="str">
            <v/>
          </cell>
          <cell r="D631" t="str">
            <v/>
          </cell>
          <cell r="E631" t="str">
            <v/>
          </cell>
          <cell r="F631" t="str">
            <v/>
          </cell>
          <cell r="G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  <cell r="N631" t="str">
            <v/>
          </cell>
        </row>
        <row r="632">
          <cell r="A632" t="str">
            <v/>
          </cell>
          <cell r="B632" t="str">
            <v/>
          </cell>
          <cell r="C632" t="str">
            <v/>
          </cell>
          <cell r="D632" t="str">
            <v/>
          </cell>
          <cell r="E632" t="str">
            <v/>
          </cell>
          <cell r="F632" t="str">
            <v/>
          </cell>
          <cell r="G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  <cell r="N632" t="str">
            <v/>
          </cell>
        </row>
        <row r="633">
          <cell r="A633" t="str">
            <v/>
          </cell>
          <cell r="B633" t="str">
            <v/>
          </cell>
          <cell r="C633" t="str">
            <v/>
          </cell>
          <cell r="D633" t="str">
            <v/>
          </cell>
          <cell r="E633" t="str">
            <v/>
          </cell>
          <cell r="F633" t="str">
            <v/>
          </cell>
          <cell r="G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  <cell r="N633" t="str">
            <v/>
          </cell>
        </row>
        <row r="634">
          <cell r="A634" t="str">
            <v/>
          </cell>
          <cell r="B634" t="str">
            <v/>
          </cell>
          <cell r="C634" t="str">
            <v/>
          </cell>
          <cell r="D634" t="str">
            <v/>
          </cell>
          <cell r="E634" t="str">
            <v/>
          </cell>
          <cell r="F634" t="str">
            <v/>
          </cell>
          <cell r="G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  <cell r="N634" t="str">
            <v/>
          </cell>
        </row>
        <row r="635">
          <cell r="A635" t="str">
            <v/>
          </cell>
          <cell r="B635" t="str">
            <v/>
          </cell>
          <cell r="C635" t="str">
            <v/>
          </cell>
          <cell r="D635" t="str">
            <v/>
          </cell>
          <cell r="E635" t="str">
            <v/>
          </cell>
          <cell r="F635" t="str">
            <v/>
          </cell>
          <cell r="G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  <cell r="N635" t="str">
            <v/>
          </cell>
        </row>
        <row r="636">
          <cell r="A636" t="str">
            <v/>
          </cell>
          <cell r="B636" t="str">
            <v/>
          </cell>
          <cell r="C636" t="str">
            <v/>
          </cell>
          <cell r="D636" t="str">
            <v/>
          </cell>
          <cell r="E636" t="str">
            <v/>
          </cell>
          <cell r="F636" t="str">
            <v/>
          </cell>
          <cell r="G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  <cell r="N636" t="str">
            <v/>
          </cell>
        </row>
        <row r="637">
          <cell r="A637" t="str">
            <v/>
          </cell>
          <cell r="B637" t="str">
            <v/>
          </cell>
          <cell r="C637" t="str">
            <v/>
          </cell>
          <cell r="D637" t="str">
            <v/>
          </cell>
          <cell r="E637" t="str">
            <v/>
          </cell>
          <cell r="F637" t="str">
            <v/>
          </cell>
          <cell r="G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  <cell r="N637" t="str">
            <v/>
          </cell>
        </row>
        <row r="638">
          <cell r="A638" t="str">
            <v/>
          </cell>
          <cell r="B638" t="str">
            <v/>
          </cell>
          <cell r="C638" t="str">
            <v/>
          </cell>
          <cell r="D638" t="str">
            <v/>
          </cell>
          <cell r="E638" t="str">
            <v/>
          </cell>
          <cell r="F638" t="str">
            <v/>
          </cell>
          <cell r="G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  <cell r="N638" t="str">
            <v/>
          </cell>
        </row>
        <row r="639">
          <cell r="A639" t="str">
            <v/>
          </cell>
          <cell r="B639" t="str">
            <v/>
          </cell>
          <cell r="C639" t="str">
            <v/>
          </cell>
          <cell r="D639" t="str">
            <v/>
          </cell>
          <cell r="E639" t="str">
            <v/>
          </cell>
          <cell r="F639" t="str">
            <v/>
          </cell>
          <cell r="G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  <cell r="N639" t="str">
            <v/>
          </cell>
        </row>
        <row r="640">
          <cell r="A640" t="str">
            <v/>
          </cell>
          <cell r="B640" t="str">
            <v/>
          </cell>
          <cell r="C640" t="str">
            <v/>
          </cell>
          <cell r="D640" t="str">
            <v/>
          </cell>
          <cell r="E640" t="str">
            <v/>
          </cell>
          <cell r="F640" t="str">
            <v/>
          </cell>
          <cell r="G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  <cell r="N640" t="str">
            <v/>
          </cell>
        </row>
        <row r="641">
          <cell r="A641" t="str">
            <v/>
          </cell>
          <cell r="B641" t="str">
            <v/>
          </cell>
          <cell r="C641" t="str">
            <v/>
          </cell>
          <cell r="D641" t="str">
            <v/>
          </cell>
          <cell r="E641" t="str">
            <v/>
          </cell>
          <cell r="F641" t="str">
            <v/>
          </cell>
          <cell r="G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  <cell r="N641" t="str">
            <v/>
          </cell>
        </row>
        <row r="642">
          <cell r="A642" t="str">
            <v/>
          </cell>
          <cell r="B642" t="str">
            <v/>
          </cell>
          <cell r="C642" t="str">
            <v/>
          </cell>
          <cell r="D642" t="str">
            <v/>
          </cell>
          <cell r="E642" t="str">
            <v/>
          </cell>
          <cell r="F642" t="str">
            <v/>
          </cell>
          <cell r="G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  <cell r="N642" t="str">
            <v/>
          </cell>
        </row>
        <row r="643">
          <cell r="A643" t="str">
            <v/>
          </cell>
          <cell r="B643" t="str">
            <v/>
          </cell>
          <cell r="C643" t="str">
            <v/>
          </cell>
          <cell r="D643" t="str">
            <v/>
          </cell>
          <cell r="E643" t="str">
            <v/>
          </cell>
          <cell r="F643" t="str">
            <v/>
          </cell>
          <cell r="G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  <cell r="N643" t="str">
            <v/>
          </cell>
        </row>
        <row r="644">
          <cell r="A644" t="str">
            <v/>
          </cell>
          <cell r="B644" t="str">
            <v/>
          </cell>
          <cell r="C644" t="str">
            <v/>
          </cell>
          <cell r="D644" t="str">
            <v/>
          </cell>
          <cell r="E644" t="str">
            <v/>
          </cell>
          <cell r="F644" t="str">
            <v/>
          </cell>
          <cell r="G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  <cell r="N644" t="str">
            <v/>
          </cell>
        </row>
        <row r="645">
          <cell r="A645" t="str">
            <v/>
          </cell>
          <cell r="B645" t="str">
            <v/>
          </cell>
          <cell r="C645" t="str">
            <v/>
          </cell>
          <cell r="D645" t="str">
            <v/>
          </cell>
          <cell r="E645" t="str">
            <v/>
          </cell>
          <cell r="F645" t="str">
            <v/>
          </cell>
          <cell r="G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  <cell r="N645" t="str">
            <v/>
          </cell>
        </row>
        <row r="646">
          <cell r="A646" t="str">
            <v/>
          </cell>
          <cell r="B646" t="str">
            <v/>
          </cell>
          <cell r="C646" t="str">
            <v/>
          </cell>
          <cell r="D646" t="str">
            <v/>
          </cell>
          <cell r="E646" t="str">
            <v/>
          </cell>
          <cell r="F646" t="str">
            <v/>
          </cell>
          <cell r="G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  <cell r="N646" t="str">
            <v/>
          </cell>
        </row>
        <row r="647">
          <cell r="A647" t="str">
            <v/>
          </cell>
          <cell r="B647" t="str">
            <v/>
          </cell>
          <cell r="C647" t="str">
            <v/>
          </cell>
          <cell r="D647" t="str">
            <v/>
          </cell>
          <cell r="E647" t="str">
            <v/>
          </cell>
          <cell r="F647" t="str">
            <v/>
          </cell>
          <cell r="G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  <cell r="N647" t="str">
            <v/>
          </cell>
        </row>
        <row r="648">
          <cell r="A648" t="str">
            <v/>
          </cell>
          <cell r="B648" t="str">
            <v/>
          </cell>
          <cell r="C648" t="str">
            <v/>
          </cell>
          <cell r="D648" t="str">
            <v/>
          </cell>
          <cell r="E648" t="str">
            <v/>
          </cell>
          <cell r="F648" t="str">
            <v/>
          </cell>
          <cell r="G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  <cell r="N648" t="str">
            <v/>
          </cell>
        </row>
        <row r="649">
          <cell r="A649" t="str">
            <v/>
          </cell>
          <cell r="B649" t="str">
            <v/>
          </cell>
          <cell r="C649" t="str">
            <v/>
          </cell>
          <cell r="D649" t="str">
            <v/>
          </cell>
          <cell r="E649" t="str">
            <v/>
          </cell>
          <cell r="F649" t="str">
            <v/>
          </cell>
          <cell r="G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  <cell r="N649" t="str">
            <v/>
          </cell>
        </row>
        <row r="650">
          <cell r="A650" t="str">
            <v/>
          </cell>
          <cell r="B650" t="str">
            <v/>
          </cell>
          <cell r="C650" t="str">
            <v/>
          </cell>
          <cell r="D650" t="str">
            <v/>
          </cell>
          <cell r="E650" t="str">
            <v/>
          </cell>
          <cell r="F650" t="str">
            <v/>
          </cell>
          <cell r="G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  <cell r="N650" t="str">
            <v/>
          </cell>
        </row>
        <row r="651">
          <cell r="A651" t="str">
            <v/>
          </cell>
          <cell r="B651" t="str">
            <v/>
          </cell>
          <cell r="C651" t="str">
            <v/>
          </cell>
          <cell r="D651" t="str">
            <v/>
          </cell>
          <cell r="E651" t="str">
            <v/>
          </cell>
          <cell r="F651" t="str">
            <v/>
          </cell>
          <cell r="G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  <cell r="N651" t="str">
            <v/>
          </cell>
        </row>
        <row r="652">
          <cell r="A652" t="str">
            <v/>
          </cell>
          <cell r="B652" t="str">
            <v/>
          </cell>
          <cell r="C652" t="str">
            <v/>
          </cell>
          <cell r="D652" t="str">
            <v/>
          </cell>
          <cell r="E652" t="str">
            <v/>
          </cell>
          <cell r="F652" t="str">
            <v/>
          </cell>
          <cell r="G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  <cell r="N652" t="str">
            <v/>
          </cell>
        </row>
        <row r="653">
          <cell r="A653" t="str">
            <v/>
          </cell>
          <cell r="B653" t="str">
            <v/>
          </cell>
          <cell r="C653" t="str">
            <v/>
          </cell>
          <cell r="D653" t="str">
            <v/>
          </cell>
          <cell r="E653" t="str">
            <v/>
          </cell>
          <cell r="F653" t="str">
            <v/>
          </cell>
          <cell r="G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  <cell r="N653" t="str">
            <v/>
          </cell>
        </row>
        <row r="654">
          <cell r="A654" t="str">
            <v/>
          </cell>
          <cell r="B654" t="str">
            <v/>
          </cell>
          <cell r="C654" t="str">
            <v/>
          </cell>
          <cell r="D654" t="str">
            <v/>
          </cell>
          <cell r="E654" t="str">
            <v/>
          </cell>
          <cell r="F654" t="str">
            <v/>
          </cell>
          <cell r="G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  <cell r="N654" t="str">
            <v/>
          </cell>
        </row>
        <row r="655">
          <cell r="A655" t="str">
            <v/>
          </cell>
          <cell r="B655" t="str">
            <v/>
          </cell>
          <cell r="C655" t="str">
            <v/>
          </cell>
          <cell r="D655" t="str">
            <v/>
          </cell>
          <cell r="E655" t="str">
            <v/>
          </cell>
          <cell r="F655" t="str">
            <v/>
          </cell>
          <cell r="G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  <cell r="N655" t="str">
            <v/>
          </cell>
        </row>
        <row r="656">
          <cell r="A656" t="str">
            <v/>
          </cell>
          <cell r="B656" t="str">
            <v/>
          </cell>
          <cell r="C656" t="str">
            <v/>
          </cell>
          <cell r="D656" t="str">
            <v/>
          </cell>
          <cell r="E656" t="str">
            <v/>
          </cell>
          <cell r="F656" t="str">
            <v/>
          </cell>
          <cell r="G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  <cell r="N656" t="str">
            <v/>
          </cell>
        </row>
        <row r="657">
          <cell r="A657" t="str">
            <v/>
          </cell>
          <cell r="B657" t="str">
            <v/>
          </cell>
          <cell r="C657" t="str">
            <v/>
          </cell>
          <cell r="D657" t="str">
            <v/>
          </cell>
          <cell r="E657" t="str">
            <v/>
          </cell>
          <cell r="F657" t="str">
            <v/>
          </cell>
          <cell r="G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  <cell r="N657" t="str">
            <v/>
          </cell>
        </row>
        <row r="658">
          <cell r="A658" t="str">
            <v/>
          </cell>
          <cell r="B658" t="str">
            <v/>
          </cell>
          <cell r="C658" t="str">
            <v/>
          </cell>
          <cell r="D658" t="str">
            <v/>
          </cell>
          <cell r="E658" t="str">
            <v/>
          </cell>
          <cell r="F658" t="str">
            <v/>
          </cell>
          <cell r="G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  <cell r="N658" t="str">
            <v/>
          </cell>
        </row>
        <row r="659">
          <cell r="A659" t="str">
            <v/>
          </cell>
          <cell r="B659" t="str">
            <v/>
          </cell>
          <cell r="C659" t="str">
            <v/>
          </cell>
          <cell r="D659" t="str">
            <v/>
          </cell>
          <cell r="E659" t="str">
            <v/>
          </cell>
          <cell r="F659" t="str">
            <v/>
          </cell>
          <cell r="G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  <cell r="N659" t="str">
            <v/>
          </cell>
        </row>
        <row r="660">
          <cell r="A660" t="str">
            <v/>
          </cell>
          <cell r="B660" t="str">
            <v/>
          </cell>
          <cell r="C660" t="str">
            <v/>
          </cell>
          <cell r="D660" t="str">
            <v/>
          </cell>
          <cell r="E660" t="str">
            <v/>
          </cell>
          <cell r="F660" t="str">
            <v/>
          </cell>
          <cell r="G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  <cell r="N660" t="str">
            <v/>
          </cell>
        </row>
        <row r="661">
          <cell r="A661" t="str">
            <v/>
          </cell>
          <cell r="B661" t="str">
            <v/>
          </cell>
          <cell r="C661" t="str">
            <v/>
          </cell>
          <cell r="D661" t="str">
            <v/>
          </cell>
          <cell r="E661" t="str">
            <v/>
          </cell>
          <cell r="F661" t="str">
            <v/>
          </cell>
          <cell r="G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  <cell r="N661" t="str">
            <v/>
          </cell>
        </row>
        <row r="662">
          <cell r="A662" t="str">
            <v/>
          </cell>
          <cell r="B662" t="str">
            <v/>
          </cell>
          <cell r="C662" t="str">
            <v/>
          </cell>
          <cell r="D662" t="str">
            <v/>
          </cell>
          <cell r="E662" t="str">
            <v/>
          </cell>
          <cell r="F662" t="str">
            <v/>
          </cell>
          <cell r="G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  <cell r="N662" t="str">
            <v/>
          </cell>
        </row>
        <row r="663">
          <cell r="A663" t="str">
            <v/>
          </cell>
          <cell r="B663" t="str">
            <v/>
          </cell>
          <cell r="C663" t="str">
            <v/>
          </cell>
          <cell r="D663" t="str">
            <v/>
          </cell>
          <cell r="E663" t="str">
            <v/>
          </cell>
          <cell r="F663" t="str">
            <v/>
          </cell>
          <cell r="G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  <cell r="N663" t="str">
            <v/>
          </cell>
        </row>
        <row r="664">
          <cell r="A664" t="str">
            <v/>
          </cell>
          <cell r="B664" t="str">
            <v/>
          </cell>
          <cell r="C664" t="str">
            <v/>
          </cell>
          <cell r="D664" t="str">
            <v/>
          </cell>
          <cell r="E664" t="str">
            <v/>
          </cell>
          <cell r="F664" t="str">
            <v/>
          </cell>
          <cell r="G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  <cell r="N664" t="str">
            <v/>
          </cell>
        </row>
        <row r="665">
          <cell r="A665" t="str">
            <v/>
          </cell>
          <cell r="B665" t="str">
            <v/>
          </cell>
          <cell r="C665" t="str">
            <v/>
          </cell>
          <cell r="D665" t="str">
            <v/>
          </cell>
          <cell r="E665" t="str">
            <v/>
          </cell>
          <cell r="F665" t="str">
            <v/>
          </cell>
          <cell r="G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  <cell r="N665" t="str">
            <v/>
          </cell>
        </row>
        <row r="666">
          <cell r="A666" t="str">
            <v/>
          </cell>
          <cell r="B666" t="str">
            <v/>
          </cell>
          <cell r="C666" t="str">
            <v/>
          </cell>
          <cell r="D666" t="str">
            <v/>
          </cell>
          <cell r="E666" t="str">
            <v/>
          </cell>
          <cell r="F666" t="str">
            <v/>
          </cell>
          <cell r="G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  <cell r="N666" t="str">
            <v/>
          </cell>
        </row>
        <row r="667">
          <cell r="A667" t="str">
            <v/>
          </cell>
          <cell r="B667" t="str">
            <v/>
          </cell>
          <cell r="C667" t="str">
            <v/>
          </cell>
          <cell r="D667" t="str">
            <v/>
          </cell>
          <cell r="E667" t="str">
            <v/>
          </cell>
          <cell r="F667" t="str">
            <v/>
          </cell>
          <cell r="G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  <cell r="N667" t="str">
            <v/>
          </cell>
        </row>
        <row r="668">
          <cell r="A668" t="str">
            <v/>
          </cell>
          <cell r="B668" t="str">
            <v/>
          </cell>
          <cell r="C668" t="str">
            <v/>
          </cell>
          <cell r="D668" t="str">
            <v/>
          </cell>
          <cell r="E668" t="str">
            <v/>
          </cell>
          <cell r="F668" t="str">
            <v/>
          </cell>
          <cell r="G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  <cell r="N668" t="str">
            <v/>
          </cell>
        </row>
        <row r="669">
          <cell r="A669" t="str">
            <v/>
          </cell>
          <cell r="B669" t="str">
            <v/>
          </cell>
          <cell r="C669" t="str">
            <v/>
          </cell>
          <cell r="D669" t="str">
            <v/>
          </cell>
          <cell r="E669" t="str">
            <v/>
          </cell>
          <cell r="F669" t="str">
            <v/>
          </cell>
          <cell r="G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  <cell r="N669" t="str">
            <v/>
          </cell>
        </row>
        <row r="670">
          <cell r="A670" t="str">
            <v/>
          </cell>
          <cell r="B670" t="str">
            <v/>
          </cell>
          <cell r="C670" t="str">
            <v/>
          </cell>
          <cell r="D670" t="str">
            <v/>
          </cell>
          <cell r="E670" t="str">
            <v/>
          </cell>
          <cell r="F670" t="str">
            <v/>
          </cell>
          <cell r="G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  <cell r="N670" t="str">
            <v/>
          </cell>
        </row>
        <row r="671">
          <cell r="A671" t="str">
            <v/>
          </cell>
          <cell r="B671" t="str">
            <v/>
          </cell>
          <cell r="C671" t="str">
            <v/>
          </cell>
          <cell r="D671" t="str">
            <v/>
          </cell>
          <cell r="E671" t="str">
            <v/>
          </cell>
          <cell r="F671" t="str">
            <v/>
          </cell>
          <cell r="G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  <cell r="N671" t="str">
            <v/>
          </cell>
        </row>
        <row r="672">
          <cell r="A672" t="str">
            <v/>
          </cell>
          <cell r="B672" t="str">
            <v/>
          </cell>
          <cell r="C672" t="str">
            <v/>
          </cell>
          <cell r="D672" t="str">
            <v/>
          </cell>
          <cell r="E672" t="str">
            <v/>
          </cell>
          <cell r="F672" t="str">
            <v/>
          </cell>
          <cell r="G672" t="str">
            <v/>
          </cell>
          <cell r="H672" t="str">
            <v/>
          </cell>
          <cell r="I672" t="str">
            <v/>
          </cell>
          <cell r="J672" t="str">
            <v/>
          </cell>
          <cell r="K672" t="str">
            <v/>
          </cell>
          <cell r="L672" t="str">
            <v/>
          </cell>
          <cell r="M672" t="str">
            <v/>
          </cell>
          <cell r="N672" t="str">
            <v/>
          </cell>
        </row>
        <row r="673">
          <cell r="A673" t="str">
            <v/>
          </cell>
          <cell r="B673" t="str">
            <v/>
          </cell>
          <cell r="C673" t="str">
            <v/>
          </cell>
          <cell r="D673" t="str">
            <v/>
          </cell>
          <cell r="E673" t="str">
            <v/>
          </cell>
          <cell r="F673" t="str">
            <v/>
          </cell>
          <cell r="G673" t="str">
            <v/>
          </cell>
          <cell r="H673" t="str">
            <v/>
          </cell>
          <cell r="I673" t="str">
            <v/>
          </cell>
          <cell r="J673" t="str">
            <v/>
          </cell>
          <cell r="K673" t="str">
            <v/>
          </cell>
          <cell r="L673" t="str">
            <v/>
          </cell>
          <cell r="M673" t="str">
            <v/>
          </cell>
          <cell r="N673" t="str">
            <v/>
          </cell>
        </row>
        <row r="674">
          <cell r="A674" t="str">
            <v/>
          </cell>
          <cell r="B674" t="str">
            <v/>
          </cell>
          <cell r="C674" t="str">
            <v/>
          </cell>
          <cell r="D674" t="str">
            <v/>
          </cell>
          <cell r="E674" t="str">
            <v/>
          </cell>
          <cell r="F674" t="str">
            <v/>
          </cell>
          <cell r="G674" t="str">
            <v/>
          </cell>
          <cell r="H674" t="str">
            <v/>
          </cell>
          <cell r="I674" t="str">
            <v/>
          </cell>
          <cell r="J674" t="str">
            <v/>
          </cell>
          <cell r="K674" t="str">
            <v/>
          </cell>
          <cell r="L674" t="str">
            <v/>
          </cell>
          <cell r="M674" t="str">
            <v/>
          </cell>
          <cell r="N674" t="str">
            <v/>
          </cell>
        </row>
        <row r="675">
          <cell r="A675" t="str">
            <v/>
          </cell>
          <cell r="B675" t="str">
            <v/>
          </cell>
          <cell r="C675" t="str">
            <v/>
          </cell>
          <cell r="D675" t="str">
            <v/>
          </cell>
          <cell r="E675" t="str">
            <v/>
          </cell>
          <cell r="F675" t="str">
            <v/>
          </cell>
          <cell r="G675" t="str">
            <v/>
          </cell>
          <cell r="H675" t="str">
            <v/>
          </cell>
          <cell r="I675" t="str">
            <v/>
          </cell>
          <cell r="J675" t="str">
            <v/>
          </cell>
          <cell r="K675" t="str">
            <v/>
          </cell>
          <cell r="L675" t="str">
            <v/>
          </cell>
          <cell r="M675" t="str">
            <v/>
          </cell>
          <cell r="N675" t="str">
            <v/>
          </cell>
        </row>
        <row r="676">
          <cell r="A676" t="str">
            <v/>
          </cell>
          <cell r="B676" t="str">
            <v/>
          </cell>
          <cell r="C676" t="str">
            <v/>
          </cell>
          <cell r="D676" t="str">
            <v/>
          </cell>
          <cell r="E676" t="str">
            <v/>
          </cell>
          <cell r="F676" t="str">
            <v/>
          </cell>
          <cell r="G676" t="str">
            <v/>
          </cell>
          <cell r="H676" t="str">
            <v/>
          </cell>
          <cell r="I676" t="str">
            <v/>
          </cell>
          <cell r="J676" t="str">
            <v/>
          </cell>
          <cell r="K676" t="str">
            <v/>
          </cell>
          <cell r="L676" t="str">
            <v/>
          </cell>
          <cell r="M676" t="str">
            <v/>
          </cell>
          <cell r="N676" t="str">
            <v/>
          </cell>
        </row>
        <row r="677">
          <cell r="A677" t="str">
            <v/>
          </cell>
          <cell r="B677" t="str">
            <v/>
          </cell>
          <cell r="C677" t="str">
            <v/>
          </cell>
          <cell r="D677" t="str">
            <v/>
          </cell>
          <cell r="E677" t="str">
            <v/>
          </cell>
          <cell r="F677" t="str">
            <v/>
          </cell>
          <cell r="G677" t="str">
            <v/>
          </cell>
          <cell r="H677" t="str">
            <v/>
          </cell>
          <cell r="I677" t="str">
            <v/>
          </cell>
          <cell r="J677" t="str">
            <v/>
          </cell>
          <cell r="K677" t="str">
            <v/>
          </cell>
          <cell r="L677" t="str">
            <v/>
          </cell>
          <cell r="M677" t="str">
            <v/>
          </cell>
          <cell r="N677" t="str">
            <v/>
          </cell>
        </row>
        <row r="678">
          <cell r="A678" t="str">
            <v/>
          </cell>
          <cell r="B678" t="str">
            <v/>
          </cell>
          <cell r="C678" t="str">
            <v/>
          </cell>
          <cell r="D678" t="str">
            <v/>
          </cell>
          <cell r="E678" t="str">
            <v/>
          </cell>
          <cell r="F678" t="str">
            <v/>
          </cell>
          <cell r="G678" t="str">
            <v/>
          </cell>
          <cell r="H678" t="str">
            <v/>
          </cell>
          <cell r="I678" t="str">
            <v/>
          </cell>
          <cell r="J678" t="str">
            <v/>
          </cell>
          <cell r="K678" t="str">
            <v/>
          </cell>
          <cell r="L678" t="str">
            <v/>
          </cell>
          <cell r="M678" t="str">
            <v/>
          </cell>
          <cell r="N678" t="str">
            <v/>
          </cell>
        </row>
        <row r="679">
          <cell r="A679" t="str">
            <v/>
          </cell>
          <cell r="B679" t="str">
            <v/>
          </cell>
          <cell r="C679" t="str">
            <v/>
          </cell>
          <cell r="D679" t="str">
            <v/>
          </cell>
          <cell r="E679" t="str">
            <v/>
          </cell>
          <cell r="F679" t="str">
            <v/>
          </cell>
          <cell r="G679" t="str">
            <v/>
          </cell>
          <cell r="H679" t="str">
            <v/>
          </cell>
          <cell r="I679" t="str">
            <v/>
          </cell>
          <cell r="J679" t="str">
            <v/>
          </cell>
          <cell r="K679" t="str">
            <v/>
          </cell>
          <cell r="L679" t="str">
            <v/>
          </cell>
          <cell r="M679" t="str">
            <v/>
          </cell>
          <cell r="N679" t="str">
            <v/>
          </cell>
        </row>
        <row r="680">
          <cell r="A680" t="str">
            <v/>
          </cell>
          <cell r="B680" t="str">
            <v/>
          </cell>
          <cell r="C680" t="str">
            <v/>
          </cell>
          <cell r="D680" t="str">
            <v/>
          </cell>
          <cell r="E680" t="str">
            <v/>
          </cell>
          <cell r="F680" t="str">
            <v/>
          </cell>
          <cell r="G680" t="str">
            <v/>
          </cell>
          <cell r="H680" t="str">
            <v/>
          </cell>
          <cell r="I680" t="str">
            <v/>
          </cell>
          <cell r="J680" t="str">
            <v/>
          </cell>
          <cell r="K680" t="str">
            <v/>
          </cell>
          <cell r="L680" t="str">
            <v/>
          </cell>
          <cell r="M680" t="str">
            <v/>
          </cell>
          <cell r="N680" t="str">
            <v/>
          </cell>
        </row>
        <row r="681">
          <cell r="A681" t="str">
            <v/>
          </cell>
          <cell r="B681" t="str">
            <v/>
          </cell>
          <cell r="C681" t="str">
            <v/>
          </cell>
          <cell r="D681" t="str">
            <v/>
          </cell>
          <cell r="E681" t="str">
            <v/>
          </cell>
          <cell r="F681" t="str">
            <v/>
          </cell>
          <cell r="G681" t="str">
            <v/>
          </cell>
          <cell r="H681" t="str">
            <v/>
          </cell>
          <cell r="I681" t="str">
            <v/>
          </cell>
          <cell r="J681" t="str">
            <v/>
          </cell>
          <cell r="K681" t="str">
            <v/>
          </cell>
          <cell r="L681" t="str">
            <v/>
          </cell>
          <cell r="M681" t="str">
            <v/>
          </cell>
          <cell r="N681" t="str">
            <v/>
          </cell>
        </row>
        <row r="682">
          <cell r="A682" t="str">
            <v/>
          </cell>
          <cell r="B682" t="str">
            <v/>
          </cell>
          <cell r="C682" t="str">
            <v/>
          </cell>
          <cell r="D682" t="str">
            <v/>
          </cell>
          <cell r="E682" t="str">
            <v/>
          </cell>
          <cell r="F682" t="str">
            <v/>
          </cell>
          <cell r="G682" t="str">
            <v/>
          </cell>
          <cell r="H682" t="str">
            <v/>
          </cell>
          <cell r="I682" t="str">
            <v/>
          </cell>
          <cell r="J682" t="str">
            <v/>
          </cell>
          <cell r="K682" t="str">
            <v/>
          </cell>
          <cell r="L682" t="str">
            <v/>
          </cell>
          <cell r="M682" t="str">
            <v/>
          </cell>
          <cell r="N682" t="str">
            <v/>
          </cell>
        </row>
        <row r="683">
          <cell r="A683" t="str">
            <v/>
          </cell>
          <cell r="B683" t="str">
            <v/>
          </cell>
          <cell r="C683" t="str">
            <v/>
          </cell>
          <cell r="D683" t="str">
            <v/>
          </cell>
          <cell r="E683" t="str">
            <v/>
          </cell>
          <cell r="F683" t="str">
            <v/>
          </cell>
          <cell r="G683" t="str">
            <v/>
          </cell>
          <cell r="H683" t="str">
            <v/>
          </cell>
          <cell r="I683" t="str">
            <v/>
          </cell>
          <cell r="J683" t="str">
            <v/>
          </cell>
          <cell r="K683" t="str">
            <v/>
          </cell>
          <cell r="L683" t="str">
            <v/>
          </cell>
          <cell r="M683" t="str">
            <v/>
          </cell>
          <cell r="N683" t="str">
            <v/>
          </cell>
        </row>
        <row r="684">
          <cell r="A684" t="str">
            <v/>
          </cell>
          <cell r="B684" t="str">
            <v/>
          </cell>
          <cell r="C684" t="str">
            <v/>
          </cell>
          <cell r="D684" t="str">
            <v/>
          </cell>
          <cell r="E684" t="str">
            <v/>
          </cell>
          <cell r="F684" t="str">
            <v/>
          </cell>
          <cell r="G684" t="str">
            <v/>
          </cell>
          <cell r="H684" t="str">
            <v/>
          </cell>
          <cell r="I684" t="str">
            <v/>
          </cell>
          <cell r="J684" t="str">
            <v/>
          </cell>
          <cell r="K684" t="str">
            <v/>
          </cell>
          <cell r="L684" t="str">
            <v/>
          </cell>
          <cell r="M684" t="str">
            <v/>
          </cell>
          <cell r="N684" t="str">
            <v/>
          </cell>
        </row>
        <row r="685">
          <cell r="A685" t="str">
            <v/>
          </cell>
          <cell r="B685" t="str">
            <v/>
          </cell>
          <cell r="C685" t="str">
            <v/>
          </cell>
          <cell r="D685" t="str">
            <v/>
          </cell>
          <cell r="E685" t="str">
            <v/>
          </cell>
          <cell r="F685" t="str">
            <v/>
          </cell>
          <cell r="G685" t="str">
            <v/>
          </cell>
          <cell r="H685" t="str">
            <v/>
          </cell>
          <cell r="I685" t="str">
            <v/>
          </cell>
          <cell r="J685" t="str">
            <v/>
          </cell>
          <cell r="K685" t="str">
            <v/>
          </cell>
          <cell r="L685" t="str">
            <v/>
          </cell>
          <cell r="M685" t="str">
            <v/>
          </cell>
          <cell r="N685" t="str">
            <v/>
          </cell>
        </row>
        <row r="686">
          <cell r="A686" t="str">
            <v/>
          </cell>
          <cell r="B686" t="str">
            <v/>
          </cell>
          <cell r="C686" t="str">
            <v/>
          </cell>
          <cell r="D686" t="str">
            <v/>
          </cell>
          <cell r="E686" t="str">
            <v/>
          </cell>
          <cell r="F686" t="str">
            <v/>
          </cell>
          <cell r="G686" t="str">
            <v/>
          </cell>
          <cell r="H686" t="str">
            <v/>
          </cell>
          <cell r="I686" t="str">
            <v/>
          </cell>
          <cell r="J686" t="str">
            <v/>
          </cell>
          <cell r="K686" t="str">
            <v/>
          </cell>
          <cell r="L686" t="str">
            <v/>
          </cell>
          <cell r="M686" t="str">
            <v/>
          </cell>
          <cell r="N686" t="str">
            <v/>
          </cell>
        </row>
        <row r="687">
          <cell r="A687" t="str">
            <v/>
          </cell>
          <cell r="B687" t="str">
            <v/>
          </cell>
          <cell r="C687" t="str">
            <v/>
          </cell>
          <cell r="D687" t="str">
            <v/>
          </cell>
          <cell r="E687" t="str">
            <v/>
          </cell>
          <cell r="F687" t="str">
            <v/>
          </cell>
          <cell r="G687" t="str">
            <v/>
          </cell>
          <cell r="H687" t="str">
            <v/>
          </cell>
          <cell r="I687" t="str">
            <v/>
          </cell>
          <cell r="J687" t="str">
            <v/>
          </cell>
          <cell r="K687" t="str">
            <v/>
          </cell>
          <cell r="L687" t="str">
            <v/>
          </cell>
          <cell r="M687" t="str">
            <v/>
          </cell>
          <cell r="N687" t="str">
            <v/>
          </cell>
        </row>
        <row r="688">
          <cell r="A688" t="str">
            <v/>
          </cell>
          <cell r="B688" t="str">
            <v/>
          </cell>
          <cell r="C688" t="str">
            <v/>
          </cell>
          <cell r="D688" t="str">
            <v/>
          </cell>
          <cell r="E688" t="str">
            <v/>
          </cell>
          <cell r="F688" t="str">
            <v/>
          </cell>
          <cell r="G688" t="str">
            <v/>
          </cell>
          <cell r="H688" t="str">
            <v/>
          </cell>
          <cell r="I688" t="str">
            <v/>
          </cell>
          <cell r="J688" t="str">
            <v/>
          </cell>
          <cell r="K688" t="str">
            <v/>
          </cell>
          <cell r="L688" t="str">
            <v/>
          </cell>
          <cell r="M688" t="str">
            <v/>
          </cell>
          <cell r="N688" t="str">
            <v/>
          </cell>
        </row>
        <row r="689">
          <cell r="A689" t="str">
            <v/>
          </cell>
          <cell r="B689" t="str">
            <v/>
          </cell>
          <cell r="C689" t="str">
            <v/>
          </cell>
          <cell r="D689" t="str">
            <v/>
          </cell>
          <cell r="E689" t="str">
            <v/>
          </cell>
          <cell r="F689" t="str">
            <v/>
          </cell>
          <cell r="G689" t="str">
            <v/>
          </cell>
          <cell r="H689" t="str">
            <v/>
          </cell>
          <cell r="I689" t="str">
            <v/>
          </cell>
          <cell r="J689" t="str">
            <v/>
          </cell>
          <cell r="K689" t="str">
            <v/>
          </cell>
          <cell r="L689" t="str">
            <v/>
          </cell>
          <cell r="M689" t="str">
            <v/>
          </cell>
          <cell r="N689" t="str">
            <v/>
          </cell>
        </row>
        <row r="690">
          <cell r="A690" t="str">
            <v/>
          </cell>
          <cell r="B690" t="str">
            <v/>
          </cell>
          <cell r="C690" t="str">
            <v/>
          </cell>
          <cell r="D690" t="str">
            <v/>
          </cell>
          <cell r="E690" t="str">
            <v/>
          </cell>
          <cell r="F690" t="str">
            <v/>
          </cell>
          <cell r="G690" t="str">
            <v/>
          </cell>
          <cell r="H690" t="str">
            <v/>
          </cell>
          <cell r="I690" t="str">
            <v/>
          </cell>
          <cell r="J690" t="str">
            <v/>
          </cell>
          <cell r="K690" t="str">
            <v/>
          </cell>
          <cell r="L690" t="str">
            <v/>
          </cell>
          <cell r="M690" t="str">
            <v/>
          </cell>
          <cell r="N690" t="str">
            <v/>
          </cell>
        </row>
        <row r="691">
          <cell r="A691" t="str">
            <v/>
          </cell>
          <cell r="B691" t="str">
            <v/>
          </cell>
          <cell r="C691" t="str">
            <v/>
          </cell>
          <cell r="D691" t="str">
            <v/>
          </cell>
          <cell r="E691" t="str">
            <v/>
          </cell>
          <cell r="F691" t="str">
            <v/>
          </cell>
          <cell r="G691" t="str">
            <v/>
          </cell>
          <cell r="H691" t="str">
            <v/>
          </cell>
          <cell r="I691" t="str">
            <v/>
          </cell>
          <cell r="J691" t="str">
            <v/>
          </cell>
          <cell r="K691" t="str">
            <v/>
          </cell>
          <cell r="L691" t="str">
            <v/>
          </cell>
          <cell r="M691" t="str">
            <v/>
          </cell>
          <cell r="N691" t="str">
            <v/>
          </cell>
        </row>
        <row r="692">
          <cell r="A692" t="str">
            <v/>
          </cell>
          <cell r="B692" t="str">
            <v/>
          </cell>
          <cell r="C692" t="str">
            <v/>
          </cell>
          <cell r="D692" t="str">
            <v/>
          </cell>
          <cell r="E692" t="str">
            <v/>
          </cell>
          <cell r="F692" t="str">
            <v/>
          </cell>
          <cell r="G692" t="str">
            <v/>
          </cell>
          <cell r="H692" t="str">
            <v/>
          </cell>
          <cell r="I692" t="str">
            <v/>
          </cell>
          <cell r="J692" t="str">
            <v/>
          </cell>
          <cell r="K692" t="str">
            <v/>
          </cell>
          <cell r="L692" t="str">
            <v/>
          </cell>
          <cell r="M692" t="str">
            <v/>
          </cell>
          <cell r="N692" t="str">
            <v/>
          </cell>
        </row>
        <row r="693">
          <cell r="A693" t="str">
            <v/>
          </cell>
          <cell r="B693" t="str">
            <v/>
          </cell>
          <cell r="C693" t="str">
            <v/>
          </cell>
          <cell r="D693" t="str">
            <v/>
          </cell>
          <cell r="E693" t="str">
            <v/>
          </cell>
          <cell r="F693" t="str">
            <v/>
          </cell>
          <cell r="G693" t="str">
            <v/>
          </cell>
          <cell r="H693" t="str">
            <v/>
          </cell>
          <cell r="I693" t="str">
            <v/>
          </cell>
          <cell r="J693" t="str">
            <v/>
          </cell>
          <cell r="K693" t="str">
            <v/>
          </cell>
          <cell r="L693" t="str">
            <v/>
          </cell>
          <cell r="M693" t="str">
            <v/>
          </cell>
          <cell r="N693" t="str">
            <v/>
          </cell>
        </row>
        <row r="694">
          <cell r="A694" t="str">
            <v/>
          </cell>
          <cell r="B694" t="str">
            <v/>
          </cell>
          <cell r="C694" t="str">
            <v/>
          </cell>
          <cell r="D694" t="str">
            <v/>
          </cell>
          <cell r="E694" t="str">
            <v/>
          </cell>
          <cell r="F694" t="str">
            <v/>
          </cell>
          <cell r="G694" t="str">
            <v/>
          </cell>
          <cell r="H694" t="str">
            <v/>
          </cell>
          <cell r="I694" t="str">
            <v/>
          </cell>
          <cell r="J694" t="str">
            <v/>
          </cell>
          <cell r="K694" t="str">
            <v/>
          </cell>
          <cell r="L694" t="str">
            <v/>
          </cell>
          <cell r="M694" t="str">
            <v/>
          </cell>
          <cell r="N694" t="str">
            <v/>
          </cell>
        </row>
        <row r="695">
          <cell r="A695" t="str">
            <v/>
          </cell>
          <cell r="B695" t="str">
            <v/>
          </cell>
          <cell r="C695" t="str">
            <v/>
          </cell>
          <cell r="D695" t="str">
            <v/>
          </cell>
          <cell r="E695" t="str">
            <v/>
          </cell>
          <cell r="F695" t="str">
            <v/>
          </cell>
          <cell r="G695" t="str">
            <v/>
          </cell>
          <cell r="H695" t="str">
            <v/>
          </cell>
          <cell r="I695" t="str">
            <v/>
          </cell>
          <cell r="J695" t="str">
            <v/>
          </cell>
          <cell r="K695" t="str">
            <v/>
          </cell>
          <cell r="L695" t="str">
            <v/>
          </cell>
          <cell r="M695" t="str">
            <v/>
          </cell>
          <cell r="N695" t="str">
            <v/>
          </cell>
        </row>
        <row r="696">
          <cell r="A696" t="str">
            <v/>
          </cell>
          <cell r="B696" t="str">
            <v/>
          </cell>
          <cell r="C696" t="str">
            <v/>
          </cell>
          <cell r="D696" t="str">
            <v/>
          </cell>
          <cell r="E696" t="str">
            <v/>
          </cell>
          <cell r="F696" t="str">
            <v/>
          </cell>
          <cell r="G696" t="str">
            <v/>
          </cell>
          <cell r="H696" t="str">
            <v/>
          </cell>
          <cell r="I696" t="str">
            <v/>
          </cell>
          <cell r="J696" t="str">
            <v/>
          </cell>
          <cell r="K696" t="str">
            <v/>
          </cell>
          <cell r="L696" t="str">
            <v/>
          </cell>
          <cell r="M696" t="str">
            <v/>
          </cell>
          <cell r="N696" t="str">
            <v/>
          </cell>
        </row>
        <row r="697">
          <cell r="A697" t="str">
            <v/>
          </cell>
          <cell r="B697" t="str">
            <v/>
          </cell>
          <cell r="C697" t="str">
            <v/>
          </cell>
          <cell r="D697" t="str">
            <v/>
          </cell>
          <cell r="E697" t="str">
            <v/>
          </cell>
          <cell r="F697" t="str">
            <v/>
          </cell>
          <cell r="G697" t="str">
            <v/>
          </cell>
          <cell r="H697" t="str">
            <v/>
          </cell>
          <cell r="I697" t="str">
            <v/>
          </cell>
          <cell r="J697" t="str">
            <v/>
          </cell>
          <cell r="K697" t="str">
            <v/>
          </cell>
          <cell r="L697" t="str">
            <v/>
          </cell>
          <cell r="M697" t="str">
            <v/>
          </cell>
          <cell r="N697" t="str">
            <v/>
          </cell>
        </row>
        <row r="698">
          <cell r="A698" t="str">
            <v/>
          </cell>
          <cell r="B698" t="str">
            <v/>
          </cell>
          <cell r="C698" t="str">
            <v/>
          </cell>
          <cell r="D698" t="str">
            <v/>
          </cell>
          <cell r="E698" t="str">
            <v/>
          </cell>
          <cell r="F698" t="str">
            <v/>
          </cell>
          <cell r="G698" t="str">
            <v/>
          </cell>
          <cell r="H698" t="str">
            <v/>
          </cell>
          <cell r="I698" t="str">
            <v/>
          </cell>
          <cell r="J698" t="str">
            <v/>
          </cell>
          <cell r="K698" t="str">
            <v/>
          </cell>
          <cell r="L698" t="str">
            <v/>
          </cell>
          <cell r="M698" t="str">
            <v/>
          </cell>
          <cell r="N698" t="str">
            <v/>
          </cell>
        </row>
        <row r="699">
          <cell r="A699" t="str">
            <v/>
          </cell>
          <cell r="B699" t="str">
            <v/>
          </cell>
          <cell r="C699" t="str">
            <v/>
          </cell>
          <cell r="D699" t="str">
            <v/>
          </cell>
          <cell r="E699" t="str">
            <v/>
          </cell>
          <cell r="F699" t="str">
            <v/>
          </cell>
          <cell r="G699" t="str">
            <v/>
          </cell>
          <cell r="H699" t="str">
            <v/>
          </cell>
          <cell r="I699" t="str">
            <v/>
          </cell>
          <cell r="J699" t="str">
            <v/>
          </cell>
          <cell r="K699" t="str">
            <v/>
          </cell>
          <cell r="L699" t="str">
            <v/>
          </cell>
          <cell r="M699" t="str">
            <v/>
          </cell>
          <cell r="N699" t="str">
            <v/>
          </cell>
        </row>
        <row r="700">
          <cell r="A700" t="str">
            <v/>
          </cell>
          <cell r="B700" t="str">
            <v/>
          </cell>
          <cell r="C700" t="str">
            <v/>
          </cell>
          <cell r="D700" t="str">
            <v/>
          </cell>
          <cell r="E700" t="str">
            <v/>
          </cell>
          <cell r="F700" t="str">
            <v/>
          </cell>
          <cell r="G700" t="str">
            <v/>
          </cell>
          <cell r="H700" t="str">
            <v/>
          </cell>
          <cell r="I700" t="str">
            <v/>
          </cell>
          <cell r="J700" t="str">
            <v/>
          </cell>
          <cell r="K700" t="str">
            <v/>
          </cell>
          <cell r="L700" t="str">
            <v/>
          </cell>
          <cell r="M700" t="str">
            <v/>
          </cell>
          <cell r="N700" t="str">
            <v/>
          </cell>
        </row>
        <row r="701">
          <cell r="A701" t="str">
            <v/>
          </cell>
          <cell r="B701" t="str">
            <v/>
          </cell>
          <cell r="C701" t="str">
            <v/>
          </cell>
          <cell r="D701" t="str">
            <v/>
          </cell>
          <cell r="E701" t="str">
            <v/>
          </cell>
          <cell r="F701" t="str">
            <v/>
          </cell>
          <cell r="G701" t="str">
            <v/>
          </cell>
          <cell r="H701" t="str">
            <v/>
          </cell>
          <cell r="I701" t="str">
            <v/>
          </cell>
          <cell r="J701" t="str">
            <v/>
          </cell>
          <cell r="K701" t="str">
            <v/>
          </cell>
          <cell r="L701" t="str">
            <v/>
          </cell>
          <cell r="M701" t="str">
            <v/>
          </cell>
          <cell r="N701" t="str">
            <v/>
          </cell>
        </row>
        <row r="702">
          <cell r="A702" t="str">
            <v/>
          </cell>
          <cell r="B702" t="str">
            <v/>
          </cell>
          <cell r="C702" t="str">
            <v/>
          </cell>
          <cell r="D702" t="str">
            <v/>
          </cell>
          <cell r="E702" t="str">
            <v/>
          </cell>
          <cell r="F702" t="str">
            <v/>
          </cell>
          <cell r="G702" t="str">
            <v/>
          </cell>
          <cell r="H702" t="str">
            <v/>
          </cell>
          <cell r="I702" t="str">
            <v/>
          </cell>
          <cell r="J702" t="str">
            <v/>
          </cell>
          <cell r="K702" t="str">
            <v/>
          </cell>
          <cell r="L702" t="str">
            <v/>
          </cell>
          <cell r="M702" t="str">
            <v/>
          </cell>
          <cell r="N702" t="str">
            <v/>
          </cell>
        </row>
        <row r="703">
          <cell r="A703" t="str">
            <v/>
          </cell>
          <cell r="B703" t="str">
            <v/>
          </cell>
          <cell r="C703" t="str">
            <v/>
          </cell>
          <cell r="D703" t="str">
            <v/>
          </cell>
          <cell r="E703" t="str">
            <v/>
          </cell>
          <cell r="F703" t="str">
            <v/>
          </cell>
          <cell r="G703" t="str">
            <v/>
          </cell>
          <cell r="H703" t="str">
            <v/>
          </cell>
          <cell r="I703" t="str">
            <v/>
          </cell>
          <cell r="J703" t="str">
            <v/>
          </cell>
          <cell r="K703" t="str">
            <v/>
          </cell>
          <cell r="L703" t="str">
            <v/>
          </cell>
          <cell r="M703" t="str">
            <v/>
          </cell>
          <cell r="N703" t="str">
            <v/>
          </cell>
        </row>
        <row r="704">
          <cell r="A704" t="str">
            <v/>
          </cell>
          <cell r="B704" t="str">
            <v/>
          </cell>
          <cell r="C704" t="str">
            <v/>
          </cell>
          <cell r="D704" t="str">
            <v/>
          </cell>
          <cell r="E704" t="str">
            <v/>
          </cell>
          <cell r="F704" t="str">
            <v/>
          </cell>
          <cell r="G704" t="str">
            <v/>
          </cell>
          <cell r="H704" t="str">
            <v/>
          </cell>
          <cell r="I704" t="str">
            <v/>
          </cell>
          <cell r="J704" t="str">
            <v/>
          </cell>
          <cell r="K704" t="str">
            <v/>
          </cell>
          <cell r="L704" t="str">
            <v/>
          </cell>
          <cell r="M704" t="str">
            <v/>
          </cell>
          <cell r="N704" t="str">
            <v/>
          </cell>
        </row>
        <row r="705">
          <cell r="A705" t="str">
            <v/>
          </cell>
          <cell r="B705" t="str">
            <v/>
          </cell>
          <cell r="C705" t="str">
            <v/>
          </cell>
          <cell r="D705" t="str">
            <v/>
          </cell>
          <cell r="E705" t="str">
            <v/>
          </cell>
          <cell r="F705" t="str">
            <v/>
          </cell>
          <cell r="G705" t="str">
            <v/>
          </cell>
          <cell r="H705" t="str">
            <v/>
          </cell>
          <cell r="I705" t="str">
            <v/>
          </cell>
          <cell r="J705" t="str">
            <v/>
          </cell>
          <cell r="K705" t="str">
            <v/>
          </cell>
          <cell r="L705" t="str">
            <v/>
          </cell>
          <cell r="M705" t="str">
            <v/>
          </cell>
          <cell r="N705" t="str">
            <v/>
          </cell>
        </row>
        <row r="706">
          <cell r="A706" t="str">
            <v/>
          </cell>
          <cell r="B706" t="str">
            <v/>
          </cell>
          <cell r="C706" t="str">
            <v/>
          </cell>
          <cell r="D706" t="str">
            <v/>
          </cell>
          <cell r="E706" t="str">
            <v/>
          </cell>
          <cell r="F706" t="str">
            <v/>
          </cell>
          <cell r="G706" t="str">
            <v/>
          </cell>
          <cell r="H706" t="str">
            <v/>
          </cell>
          <cell r="I706" t="str">
            <v/>
          </cell>
          <cell r="J706" t="str">
            <v/>
          </cell>
          <cell r="K706" t="str">
            <v/>
          </cell>
          <cell r="L706" t="str">
            <v/>
          </cell>
          <cell r="M706" t="str">
            <v/>
          </cell>
          <cell r="N706" t="str">
            <v/>
          </cell>
        </row>
        <row r="707">
          <cell r="A707" t="str">
            <v/>
          </cell>
          <cell r="B707" t="str">
            <v/>
          </cell>
          <cell r="C707" t="str">
            <v/>
          </cell>
          <cell r="D707" t="str">
            <v/>
          </cell>
          <cell r="E707" t="str">
            <v/>
          </cell>
          <cell r="F707" t="str">
            <v/>
          </cell>
          <cell r="G707" t="str">
            <v/>
          </cell>
          <cell r="H707" t="str">
            <v/>
          </cell>
          <cell r="I707" t="str">
            <v/>
          </cell>
          <cell r="J707" t="str">
            <v/>
          </cell>
          <cell r="K707" t="str">
            <v/>
          </cell>
          <cell r="L707" t="str">
            <v/>
          </cell>
          <cell r="M707" t="str">
            <v/>
          </cell>
          <cell r="N707" t="str">
            <v/>
          </cell>
        </row>
        <row r="708">
          <cell r="A708" t="str">
            <v/>
          </cell>
          <cell r="B708" t="str">
            <v/>
          </cell>
          <cell r="C708" t="str">
            <v/>
          </cell>
          <cell r="D708" t="str">
            <v/>
          </cell>
          <cell r="E708" t="str">
            <v/>
          </cell>
          <cell r="F708" t="str">
            <v/>
          </cell>
          <cell r="G708" t="str">
            <v/>
          </cell>
          <cell r="H708" t="str">
            <v/>
          </cell>
          <cell r="I708" t="str">
            <v/>
          </cell>
          <cell r="J708" t="str">
            <v/>
          </cell>
          <cell r="K708" t="str">
            <v/>
          </cell>
          <cell r="L708" t="str">
            <v/>
          </cell>
          <cell r="M708" t="str">
            <v/>
          </cell>
          <cell r="N708" t="str">
            <v/>
          </cell>
        </row>
        <row r="709">
          <cell r="A709" t="str">
            <v/>
          </cell>
          <cell r="B709" t="str">
            <v/>
          </cell>
          <cell r="C709" t="str">
            <v/>
          </cell>
          <cell r="D709" t="str">
            <v/>
          </cell>
          <cell r="E709" t="str">
            <v/>
          </cell>
          <cell r="F709" t="str">
            <v/>
          </cell>
          <cell r="G709" t="str">
            <v/>
          </cell>
          <cell r="H709" t="str">
            <v/>
          </cell>
          <cell r="I709" t="str">
            <v/>
          </cell>
          <cell r="J709" t="str">
            <v/>
          </cell>
          <cell r="K709" t="str">
            <v/>
          </cell>
          <cell r="L709" t="str">
            <v/>
          </cell>
          <cell r="M709" t="str">
            <v/>
          </cell>
          <cell r="N709" t="str">
            <v/>
          </cell>
        </row>
        <row r="710">
          <cell r="A710" t="str">
            <v/>
          </cell>
          <cell r="B710" t="str">
            <v/>
          </cell>
          <cell r="C710" t="str">
            <v/>
          </cell>
          <cell r="D710" t="str">
            <v/>
          </cell>
          <cell r="E710" t="str">
            <v/>
          </cell>
          <cell r="F710" t="str">
            <v/>
          </cell>
          <cell r="G710" t="str">
            <v/>
          </cell>
          <cell r="H710" t="str">
            <v/>
          </cell>
          <cell r="I710" t="str">
            <v/>
          </cell>
          <cell r="J710" t="str">
            <v/>
          </cell>
          <cell r="K710" t="str">
            <v/>
          </cell>
          <cell r="L710" t="str">
            <v/>
          </cell>
          <cell r="M710" t="str">
            <v/>
          </cell>
          <cell r="N710" t="str">
            <v/>
          </cell>
        </row>
        <row r="711">
          <cell r="A711" t="str">
            <v/>
          </cell>
          <cell r="B711" t="str">
            <v/>
          </cell>
          <cell r="C711" t="str">
            <v/>
          </cell>
          <cell r="D711" t="str">
            <v/>
          </cell>
          <cell r="E711" t="str">
            <v/>
          </cell>
          <cell r="F711" t="str">
            <v/>
          </cell>
          <cell r="G711" t="str">
            <v/>
          </cell>
          <cell r="H711" t="str">
            <v/>
          </cell>
          <cell r="I711" t="str">
            <v/>
          </cell>
          <cell r="J711" t="str">
            <v/>
          </cell>
          <cell r="K711" t="str">
            <v/>
          </cell>
          <cell r="L711" t="str">
            <v/>
          </cell>
          <cell r="M711" t="str">
            <v/>
          </cell>
          <cell r="N711" t="str">
            <v/>
          </cell>
        </row>
        <row r="712">
          <cell r="A712" t="str">
            <v/>
          </cell>
          <cell r="B712" t="str">
            <v/>
          </cell>
          <cell r="C712" t="str">
            <v/>
          </cell>
          <cell r="D712" t="str">
            <v/>
          </cell>
          <cell r="E712" t="str">
            <v/>
          </cell>
          <cell r="F712" t="str">
            <v/>
          </cell>
          <cell r="G712" t="str">
            <v/>
          </cell>
          <cell r="H712" t="str">
            <v/>
          </cell>
          <cell r="I712" t="str">
            <v/>
          </cell>
          <cell r="J712" t="str">
            <v/>
          </cell>
          <cell r="K712" t="str">
            <v/>
          </cell>
          <cell r="L712" t="str">
            <v/>
          </cell>
          <cell r="M712" t="str">
            <v/>
          </cell>
          <cell r="N712" t="str">
            <v/>
          </cell>
        </row>
        <row r="713">
          <cell r="A713" t="str">
            <v/>
          </cell>
          <cell r="B713" t="str">
            <v/>
          </cell>
          <cell r="C713" t="str">
            <v/>
          </cell>
          <cell r="D713" t="str">
            <v/>
          </cell>
          <cell r="E713" t="str">
            <v/>
          </cell>
          <cell r="F713" t="str">
            <v/>
          </cell>
          <cell r="G713" t="str">
            <v/>
          </cell>
          <cell r="H713" t="str">
            <v/>
          </cell>
          <cell r="I713" t="str">
            <v/>
          </cell>
          <cell r="J713" t="str">
            <v/>
          </cell>
          <cell r="K713" t="str">
            <v/>
          </cell>
          <cell r="L713" t="str">
            <v/>
          </cell>
          <cell r="M713" t="str">
            <v/>
          </cell>
          <cell r="N713" t="str">
            <v/>
          </cell>
        </row>
        <row r="714">
          <cell r="A714" t="str">
            <v/>
          </cell>
          <cell r="B714" t="str">
            <v/>
          </cell>
          <cell r="C714" t="str">
            <v/>
          </cell>
          <cell r="D714" t="str">
            <v/>
          </cell>
          <cell r="E714" t="str">
            <v/>
          </cell>
          <cell r="F714" t="str">
            <v/>
          </cell>
          <cell r="G714" t="str">
            <v/>
          </cell>
          <cell r="H714" t="str">
            <v/>
          </cell>
          <cell r="I714" t="str">
            <v/>
          </cell>
          <cell r="J714" t="str">
            <v/>
          </cell>
          <cell r="K714" t="str">
            <v/>
          </cell>
          <cell r="L714" t="str">
            <v/>
          </cell>
          <cell r="M714" t="str">
            <v/>
          </cell>
          <cell r="N714" t="str">
            <v/>
          </cell>
        </row>
        <row r="715">
          <cell r="A715" t="str">
            <v/>
          </cell>
          <cell r="B715" t="str">
            <v/>
          </cell>
          <cell r="C715" t="str">
            <v/>
          </cell>
          <cell r="D715" t="str">
            <v/>
          </cell>
          <cell r="E715" t="str">
            <v/>
          </cell>
          <cell r="F715" t="str">
            <v/>
          </cell>
          <cell r="G715" t="str">
            <v/>
          </cell>
          <cell r="H715" t="str">
            <v/>
          </cell>
          <cell r="I715" t="str">
            <v/>
          </cell>
          <cell r="J715" t="str">
            <v/>
          </cell>
          <cell r="K715" t="str">
            <v/>
          </cell>
          <cell r="L715" t="str">
            <v/>
          </cell>
          <cell r="M715" t="str">
            <v/>
          </cell>
          <cell r="N715" t="str">
            <v/>
          </cell>
        </row>
        <row r="716">
          <cell r="A716" t="str">
            <v/>
          </cell>
          <cell r="B716" t="str">
            <v/>
          </cell>
          <cell r="C716" t="str">
            <v/>
          </cell>
          <cell r="D716" t="str">
            <v/>
          </cell>
          <cell r="E716" t="str">
            <v/>
          </cell>
          <cell r="F716" t="str">
            <v/>
          </cell>
          <cell r="G716" t="str">
            <v/>
          </cell>
          <cell r="H716" t="str">
            <v/>
          </cell>
          <cell r="I716" t="str">
            <v/>
          </cell>
          <cell r="J716" t="str">
            <v/>
          </cell>
          <cell r="K716" t="str">
            <v/>
          </cell>
          <cell r="L716" t="str">
            <v/>
          </cell>
          <cell r="M716" t="str">
            <v/>
          </cell>
          <cell r="N716" t="str">
            <v/>
          </cell>
        </row>
        <row r="717">
          <cell r="A717" t="str">
            <v/>
          </cell>
          <cell r="B717" t="str">
            <v/>
          </cell>
          <cell r="C717" t="str">
            <v/>
          </cell>
          <cell r="D717" t="str">
            <v/>
          </cell>
          <cell r="E717" t="str">
            <v/>
          </cell>
          <cell r="F717" t="str">
            <v/>
          </cell>
          <cell r="G717" t="str">
            <v/>
          </cell>
          <cell r="H717" t="str">
            <v/>
          </cell>
          <cell r="I717" t="str">
            <v/>
          </cell>
          <cell r="J717" t="str">
            <v/>
          </cell>
          <cell r="K717" t="str">
            <v/>
          </cell>
          <cell r="L717" t="str">
            <v/>
          </cell>
          <cell r="M717" t="str">
            <v/>
          </cell>
          <cell r="N717" t="str">
            <v/>
          </cell>
        </row>
        <row r="718">
          <cell r="A718" t="str">
            <v/>
          </cell>
          <cell r="B718" t="str">
            <v/>
          </cell>
          <cell r="C718" t="str">
            <v/>
          </cell>
          <cell r="D718" t="str">
            <v/>
          </cell>
          <cell r="E718" t="str">
            <v/>
          </cell>
          <cell r="F718" t="str">
            <v/>
          </cell>
          <cell r="G718" t="str">
            <v/>
          </cell>
          <cell r="H718" t="str">
            <v/>
          </cell>
          <cell r="I718" t="str">
            <v/>
          </cell>
          <cell r="J718" t="str">
            <v/>
          </cell>
          <cell r="K718" t="str">
            <v/>
          </cell>
          <cell r="L718" t="str">
            <v/>
          </cell>
          <cell r="M718" t="str">
            <v/>
          </cell>
          <cell r="N718" t="str">
            <v/>
          </cell>
        </row>
        <row r="719">
          <cell r="A719" t="str">
            <v/>
          </cell>
          <cell r="B719" t="str">
            <v/>
          </cell>
          <cell r="C719" t="str">
            <v/>
          </cell>
          <cell r="D719" t="str">
            <v/>
          </cell>
          <cell r="E719" t="str">
            <v/>
          </cell>
          <cell r="F719" t="str">
            <v/>
          </cell>
          <cell r="G719" t="str">
            <v/>
          </cell>
          <cell r="H719" t="str">
            <v/>
          </cell>
          <cell r="I719" t="str">
            <v/>
          </cell>
          <cell r="J719" t="str">
            <v/>
          </cell>
          <cell r="K719" t="str">
            <v/>
          </cell>
          <cell r="L719" t="str">
            <v/>
          </cell>
          <cell r="M719" t="str">
            <v/>
          </cell>
          <cell r="N719" t="str">
            <v/>
          </cell>
        </row>
        <row r="720">
          <cell r="A720" t="str">
            <v/>
          </cell>
          <cell r="B720" t="str">
            <v/>
          </cell>
          <cell r="C720" t="str">
            <v/>
          </cell>
          <cell r="D720" t="str">
            <v/>
          </cell>
          <cell r="E720" t="str">
            <v/>
          </cell>
          <cell r="F720" t="str">
            <v/>
          </cell>
          <cell r="G720" t="str">
            <v/>
          </cell>
          <cell r="H720" t="str">
            <v/>
          </cell>
          <cell r="I720" t="str">
            <v/>
          </cell>
          <cell r="J720" t="str">
            <v/>
          </cell>
          <cell r="K720" t="str">
            <v/>
          </cell>
          <cell r="L720" t="str">
            <v/>
          </cell>
          <cell r="M720" t="str">
            <v/>
          </cell>
          <cell r="N720" t="str">
            <v/>
          </cell>
        </row>
        <row r="721">
          <cell r="A721" t="str">
            <v/>
          </cell>
          <cell r="B721" t="str">
            <v/>
          </cell>
          <cell r="C721" t="str">
            <v/>
          </cell>
          <cell r="D721" t="str">
            <v/>
          </cell>
          <cell r="E721" t="str">
            <v/>
          </cell>
          <cell r="F721" t="str">
            <v/>
          </cell>
          <cell r="G721" t="str">
            <v/>
          </cell>
          <cell r="H721" t="str">
            <v/>
          </cell>
          <cell r="I721" t="str">
            <v/>
          </cell>
          <cell r="J721" t="str">
            <v/>
          </cell>
          <cell r="K721" t="str">
            <v/>
          </cell>
          <cell r="L721" t="str">
            <v/>
          </cell>
          <cell r="M721" t="str">
            <v/>
          </cell>
          <cell r="N721" t="str">
            <v/>
          </cell>
        </row>
        <row r="722">
          <cell r="A722" t="str">
            <v/>
          </cell>
          <cell r="B722" t="str">
            <v/>
          </cell>
          <cell r="C722" t="str">
            <v/>
          </cell>
          <cell r="D722" t="str">
            <v/>
          </cell>
          <cell r="E722" t="str">
            <v/>
          </cell>
          <cell r="F722" t="str">
            <v/>
          </cell>
          <cell r="G722" t="str">
            <v/>
          </cell>
          <cell r="H722" t="str">
            <v/>
          </cell>
          <cell r="I722" t="str">
            <v/>
          </cell>
          <cell r="J722" t="str">
            <v/>
          </cell>
          <cell r="K722" t="str">
            <v/>
          </cell>
          <cell r="L722" t="str">
            <v/>
          </cell>
          <cell r="M722" t="str">
            <v/>
          </cell>
          <cell r="N722" t="str">
            <v/>
          </cell>
        </row>
        <row r="723">
          <cell r="A723" t="str">
            <v/>
          </cell>
          <cell r="B723" t="str">
            <v/>
          </cell>
          <cell r="C723" t="str">
            <v/>
          </cell>
          <cell r="D723" t="str">
            <v/>
          </cell>
          <cell r="E723" t="str">
            <v/>
          </cell>
          <cell r="F723" t="str">
            <v/>
          </cell>
          <cell r="G723" t="str">
            <v/>
          </cell>
          <cell r="H723" t="str">
            <v/>
          </cell>
          <cell r="I723" t="str">
            <v/>
          </cell>
          <cell r="J723" t="str">
            <v/>
          </cell>
          <cell r="K723" t="str">
            <v/>
          </cell>
          <cell r="L723" t="str">
            <v/>
          </cell>
          <cell r="M723" t="str">
            <v/>
          </cell>
          <cell r="N723" t="str">
            <v/>
          </cell>
        </row>
        <row r="724">
          <cell r="A724" t="str">
            <v/>
          </cell>
          <cell r="B724" t="str">
            <v/>
          </cell>
          <cell r="C724" t="str">
            <v/>
          </cell>
          <cell r="D724" t="str">
            <v/>
          </cell>
          <cell r="E724" t="str">
            <v/>
          </cell>
          <cell r="F724" t="str">
            <v/>
          </cell>
          <cell r="G724" t="str">
            <v/>
          </cell>
          <cell r="H724" t="str">
            <v/>
          </cell>
          <cell r="I724" t="str">
            <v/>
          </cell>
          <cell r="J724" t="str">
            <v/>
          </cell>
          <cell r="K724" t="str">
            <v/>
          </cell>
          <cell r="L724" t="str">
            <v/>
          </cell>
          <cell r="M724" t="str">
            <v/>
          </cell>
          <cell r="N724" t="str">
            <v/>
          </cell>
        </row>
        <row r="725">
          <cell r="A725" t="str">
            <v/>
          </cell>
          <cell r="B725" t="str">
            <v/>
          </cell>
          <cell r="C725" t="str">
            <v/>
          </cell>
          <cell r="D725" t="str">
            <v/>
          </cell>
          <cell r="E725" t="str">
            <v/>
          </cell>
          <cell r="F725" t="str">
            <v/>
          </cell>
          <cell r="G725" t="str">
            <v/>
          </cell>
          <cell r="H725" t="str">
            <v/>
          </cell>
          <cell r="I725" t="str">
            <v/>
          </cell>
          <cell r="J725" t="str">
            <v/>
          </cell>
          <cell r="K725" t="str">
            <v/>
          </cell>
          <cell r="L725" t="str">
            <v/>
          </cell>
          <cell r="M725" t="str">
            <v/>
          </cell>
          <cell r="N725" t="str">
            <v/>
          </cell>
        </row>
        <row r="726">
          <cell r="A726" t="str">
            <v/>
          </cell>
          <cell r="B726" t="str">
            <v/>
          </cell>
          <cell r="C726" t="str">
            <v/>
          </cell>
          <cell r="D726" t="str">
            <v/>
          </cell>
          <cell r="E726" t="str">
            <v/>
          </cell>
          <cell r="F726" t="str">
            <v/>
          </cell>
          <cell r="G726" t="str">
            <v/>
          </cell>
          <cell r="H726" t="str">
            <v/>
          </cell>
          <cell r="I726" t="str">
            <v/>
          </cell>
          <cell r="J726" t="str">
            <v/>
          </cell>
          <cell r="K726" t="str">
            <v/>
          </cell>
          <cell r="L726" t="str">
            <v/>
          </cell>
          <cell r="M726" t="str">
            <v/>
          </cell>
          <cell r="N726" t="str">
            <v/>
          </cell>
        </row>
        <row r="727">
          <cell r="A727" t="str">
            <v/>
          </cell>
          <cell r="B727" t="str">
            <v/>
          </cell>
          <cell r="C727" t="str">
            <v/>
          </cell>
          <cell r="D727" t="str">
            <v/>
          </cell>
          <cell r="E727" t="str">
            <v/>
          </cell>
          <cell r="F727" t="str">
            <v/>
          </cell>
          <cell r="G727" t="str">
            <v/>
          </cell>
          <cell r="H727" t="str">
            <v/>
          </cell>
          <cell r="I727" t="str">
            <v/>
          </cell>
          <cell r="J727" t="str">
            <v/>
          </cell>
          <cell r="K727" t="str">
            <v/>
          </cell>
          <cell r="L727" t="str">
            <v/>
          </cell>
          <cell r="M727" t="str">
            <v/>
          </cell>
          <cell r="N727" t="str">
            <v/>
          </cell>
        </row>
        <row r="728">
          <cell r="A728" t="str">
            <v/>
          </cell>
          <cell r="B728" t="str">
            <v/>
          </cell>
          <cell r="C728" t="str">
            <v/>
          </cell>
          <cell r="D728" t="str">
            <v/>
          </cell>
          <cell r="E728" t="str">
            <v/>
          </cell>
          <cell r="F728" t="str">
            <v/>
          </cell>
          <cell r="G728" t="str">
            <v/>
          </cell>
          <cell r="H728" t="str">
            <v/>
          </cell>
          <cell r="I728" t="str">
            <v/>
          </cell>
          <cell r="J728" t="str">
            <v/>
          </cell>
          <cell r="K728" t="str">
            <v/>
          </cell>
          <cell r="L728" t="str">
            <v/>
          </cell>
          <cell r="M728" t="str">
            <v/>
          </cell>
          <cell r="N728" t="str">
            <v/>
          </cell>
        </row>
        <row r="729">
          <cell r="A729" t="str">
            <v/>
          </cell>
          <cell r="B729" t="str">
            <v/>
          </cell>
          <cell r="C729" t="str">
            <v/>
          </cell>
          <cell r="D729" t="str">
            <v/>
          </cell>
          <cell r="E729" t="str">
            <v/>
          </cell>
          <cell r="F729" t="str">
            <v/>
          </cell>
          <cell r="G729" t="str">
            <v/>
          </cell>
          <cell r="H729" t="str">
            <v/>
          </cell>
          <cell r="I729" t="str">
            <v/>
          </cell>
          <cell r="J729" t="str">
            <v/>
          </cell>
          <cell r="K729" t="str">
            <v/>
          </cell>
          <cell r="L729" t="str">
            <v/>
          </cell>
          <cell r="M729" t="str">
            <v/>
          </cell>
          <cell r="N729" t="str">
            <v/>
          </cell>
        </row>
        <row r="730">
          <cell r="A730" t="str">
            <v/>
          </cell>
          <cell r="B730" t="str">
            <v/>
          </cell>
          <cell r="C730" t="str">
            <v/>
          </cell>
          <cell r="D730" t="str">
            <v/>
          </cell>
          <cell r="E730" t="str">
            <v/>
          </cell>
          <cell r="F730" t="str">
            <v/>
          </cell>
          <cell r="G730" t="str">
            <v/>
          </cell>
          <cell r="H730" t="str">
            <v/>
          </cell>
          <cell r="I730" t="str">
            <v/>
          </cell>
          <cell r="J730" t="str">
            <v/>
          </cell>
          <cell r="K730" t="str">
            <v/>
          </cell>
          <cell r="L730" t="str">
            <v/>
          </cell>
          <cell r="M730" t="str">
            <v/>
          </cell>
          <cell r="N730" t="str">
            <v/>
          </cell>
        </row>
        <row r="731">
          <cell r="A731" t="str">
            <v/>
          </cell>
          <cell r="B731" t="str">
            <v/>
          </cell>
          <cell r="C731" t="str">
            <v/>
          </cell>
          <cell r="D731" t="str">
            <v/>
          </cell>
          <cell r="E731" t="str">
            <v/>
          </cell>
          <cell r="F731" t="str">
            <v/>
          </cell>
          <cell r="G731" t="str">
            <v/>
          </cell>
          <cell r="H731" t="str">
            <v/>
          </cell>
          <cell r="I731" t="str">
            <v/>
          </cell>
          <cell r="J731" t="str">
            <v/>
          </cell>
          <cell r="K731" t="str">
            <v/>
          </cell>
          <cell r="L731" t="str">
            <v/>
          </cell>
          <cell r="M731" t="str">
            <v/>
          </cell>
          <cell r="N731" t="str">
            <v/>
          </cell>
        </row>
        <row r="732">
          <cell r="A732" t="str">
            <v/>
          </cell>
          <cell r="B732" t="str">
            <v/>
          </cell>
          <cell r="C732" t="str">
            <v/>
          </cell>
          <cell r="D732" t="str">
            <v/>
          </cell>
          <cell r="E732" t="str">
            <v/>
          </cell>
          <cell r="F732" t="str">
            <v/>
          </cell>
          <cell r="G732" t="str">
            <v/>
          </cell>
          <cell r="H732" t="str">
            <v/>
          </cell>
          <cell r="I732" t="str">
            <v/>
          </cell>
          <cell r="J732" t="str">
            <v/>
          </cell>
          <cell r="K732" t="str">
            <v/>
          </cell>
          <cell r="L732" t="str">
            <v/>
          </cell>
          <cell r="M732" t="str">
            <v/>
          </cell>
          <cell r="N732" t="str">
            <v/>
          </cell>
        </row>
        <row r="733">
          <cell r="A733" t="str">
            <v/>
          </cell>
          <cell r="B733" t="str">
            <v/>
          </cell>
          <cell r="C733" t="str">
            <v/>
          </cell>
          <cell r="D733" t="str">
            <v/>
          </cell>
          <cell r="E733" t="str">
            <v/>
          </cell>
          <cell r="F733" t="str">
            <v/>
          </cell>
          <cell r="G733" t="str">
            <v/>
          </cell>
          <cell r="H733" t="str">
            <v/>
          </cell>
          <cell r="I733" t="str">
            <v/>
          </cell>
          <cell r="J733" t="str">
            <v/>
          </cell>
          <cell r="K733" t="str">
            <v/>
          </cell>
          <cell r="L733" t="str">
            <v/>
          </cell>
          <cell r="M733" t="str">
            <v/>
          </cell>
          <cell r="N733" t="str">
            <v/>
          </cell>
        </row>
        <row r="734">
          <cell r="A734" t="str">
            <v/>
          </cell>
          <cell r="B734" t="str">
            <v/>
          </cell>
          <cell r="C734" t="str">
            <v/>
          </cell>
          <cell r="D734" t="str">
            <v/>
          </cell>
          <cell r="E734" t="str">
            <v/>
          </cell>
          <cell r="F734" t="str">
            <v/>
          </cell>
          <cell r="G734" t="str">
            <v/>
          </cell>
          <cell r="H734" t="str">
            <v/>
          </cell>
          <cell r="I734" t="str">
            <v/>
          </cell>
          <cell r="J734" t="str">
            <v/>
          </cell>
          <cell r="K734" t="str">
            <v/>
          </cell>
          <cell r="L734" t="str">
            <v/>
          </cell>
          <cell r="M734" t="str">
            <v/>
          </cell>
          <cell r="N734" t="str">
            <v/>
          </cell>
        </row>
        <row r="735">
          <cell r="A735" t="str">
            <v/>
          </cell>
          <cell r="B735" t="str">
            <v/>
          </cell>
          <cell r="C735" t="str">
            <v/>
          </cell>
          <cell r="D735" t="str">
            <v/>
          </cell>
          <cell r="E735" t="str">
            <v/>
          </cell>
          <cell r="F735" t="str">
            <v/>
          </cell>
          <cell r="G735" t="str">
            <v/>
          </cell>
          <cell r="H735" t="str">
            <v/>
          </cell>
          <cell r="I735" t="str">
            <v/>
          </cell>
          <cell r="J735" t="str">
            <v/>
          </cell>
          <cell r="K735" t="str">
            <v/>
          </cell>
          <cell r="L735" t="str">
            <v/>
          </cell>
          <cell r="M735" t="str">
            <v/>
          </cell>
          <cell r="N735" t="str">
            <v/>
          </cell>
        </row>
        <row r="736">
          <cell r="A736" t="str">
            <v/>
          </cell>
          <cell r="B736" t="str">
            <v/>
          </cell>
          <cell r="C736" t="str">
            <v/>
          </cell>
          <cell r="D736" t="str">
            <v/>
          </cell>
          <cell r="E736" t="str">
            <v/>
          </cell>
          <cell r="F736" t="str">
            <v/>
          </cell>
          <cell r="G736" t="str">
            <v/>
          </cell>
          <cell r="H736" t="str">
            <v/>
          </cell>
          <cell r="I736" t="str">
            <v/>
          </cell>
          <cell r="J736" t="str">
            <v/>
          </cell>
          <cell r="K736" t="str">
            <v/>
          </cell>
          <cell r="L736" t="str">
            <v/>
          </cell>
          <cell r="M736" t="str">
            <v/>
          </cell>
          <cell r="N736" t="str">
            <v/>
          </cell>
        </row>
        <row r="737">
          <cell r="A737" t="str">
            <v/>
          </cell>
          <cell r="B737" t="str">
            <v/>
          </cell>
          <cell r="C737" t="str">
            <v/>
          </cell>
          <cell r="D737" t="str">
            <v/>
          </cell>
          <cell r="E737" t="str">
            <v/>
          </cell>
          <cell r="F737" t="str">
            <v/>
          </cell>
          <cell r="G737" t="str">
            <v/>
          </cell>
          <cell r="H737" t="str">
            <v/>
          </cell>
          <cell r="I737" t="str">
            <v/>
          </cell>
          <cell r="J737" t="str">
            <v/>
          </cell>
          <cell r="K737" t="str">
            <v/>
          </cell>
          <cell r="L737" t="str">
            <v/>
          </cell>
          <cell r="M737" t="str">
            <v/>
          </cell>
          <cell r="N737" t="str">
            <v/>
          </cell>
        </row>
        <row r="738">
          <cell r="A738" t="str">
            <v/>
          </cell>
          <cell r="B738" t="str">
            <v/>
          </cell>
          <cell r="C738" t="str">
            <v/>
          </cell>
          <cell r="D738" t="str">
            <v/>
          </cell>
          <cell r="E738" t="str">
            <v/>
          </cell>
          <cell r="F738" t="str">
            <v/>
          </cell>
          <cell r="G738" t="str">
            <v/>
          </cell>
          <cell r="H738" t="str">
            <v/>
          </cell>
          <cell r="I738" t="str">
            <v/>
          </cell>
          <cell r="J738" t="str">
            <v/>
          </cell>
          <cell r="K738" t="str">
            <v/>
          </cell>
          <cell r="L738" t="str">
            <v/>
          </cell>
          <cell r="M738" t="str">
            <v/>
          </cell>
          <cell r="N738" t="str">
            <v/>
          </cell>
        </row>
        <row r="739">
          <cell r="A739" t="str">
            <v/>
          </cell>
          <cell r="B739" t="str">
            <v/>
          </cell>
          <cell r="C739" t="str">
            <v/>
          </cell>
          <cell r="D739" t="str">
            <v/>
          </cell>
          <cell r="E739" t="str">
            <v/>
          </cell>
          <cell r="F739" t="str">
            <v/>
          </cell>
          <cell r="G739" t="str">
            <v/>
          </cell>
          <cell r="H739" t="str">
            <v/>
          </cell>
          <cell r="I739" t="str">
            <v/>
          </cell>
          <cell r="J739" t="str">
            <v/>
          </cell>
          <cell r="K739" t="str">
            <v/>
          </cell>
          <cell r="L739" t="str">
            <v/>
          </cell>
          <cell r="M739" t="str">
            <v/>
          </cell>
          <cell r="N739" t="str">
            <v/>
          </cell>
        </row>
        <row r="740">
          <cell r="A740" t="str">
            <v/>
          </cell>
          <cell r="B740" t="str">
            <v/>
          </cell>
          <cell r="C740" t="str">
            <v/>
          </cell>
          <cell r="D740" t="str">
            <v/>
          </cell>
          <cell r="E740" t="str">
            <v/>
          </cell>
          <cell r="F740" t="str">
            <v/>
          </cell>
          <cell r="G740" t="str">
            <v/>
          </cell>
          <cell r="H740" t="str">
            <v/>
          </cell>
          <cell r="I740" t="str">
            <v/>
          </cell>
          <cell r="J740" t="str">
            <v/>
          </cell>
          <cell r="K740" t="str">
            <v/>
          </cell>
          <cell r="L740" t="str">
            <v/>
          </cell>
          <cell r="M740" t="str">
            <v/>
          </cell>
          <cell r="N740" t="str">
            <v/>
          </cell>
        </row>
        <row r="741">
          <cell r="A741" t="str">
            <v/>
          </cell>
          <cell r="B741" t="str">
            <v/>
          </cell>
          <cell r="C741" t="str">
            <v/>
          </cell>
          <cell r="D741" t="str">
            <v/>
          </cell>
          <cell r="E741" t="str">
            <v/>
          </cell>
          <cell r="F741" t="str">
            <v/>
          </cell>
          <cell r="G741" t="str">
            <v/>
          </cell>
          <cell r="H741" t="str">
            <v/>
          </cell>
          <cell r="I741" t="str">
            <v/>
          </cell>
          <cell r="J741" t="str">
            <v/>
          </cell>
          <cell r="K741" t="str">
            <v/>
          </cell>
          <cell r="L741" t="str">
            <v/>
          </cell>
          <cell r="M741" t="str">
            <v/>
          </cell>
          <cell r="N741" t="str">
            <v/>
          </cell>
        </row>
        <row r="742">
          <cell r="A742" t="str">
            <v/>
          </cell>
          <cell r="B742" t="str">
            <v/>
          </cell>
          <cell r="C742" t="str">
            <v/>
          </cell>
          <cell r="D742" t="str">
            <v/>
          </cell>
          <cell r="E742" t="str">
            <v/>
          </cell>
          <cell r="F742" t="str">
            <v/>
          </cell>
          <cell r="G742" t="str">
            <v/>
          </cell>
          <cell r="H742" t="str">
            <v/>
          </cell>
          <cell r="I742" t="str">
            <v/>
          </cell>
          <cell r="J742" t="str">
            <v/>
          </cell>
          <cell r="K742" t="str">
            <v/>
          </cell>
          <cell r="L742" t="str">
            <v/>
          </cell>
          <cell r="M742" t="str">
            <v/>
          </cell>
          <cell r="N742" t="str">
            <v/>
          </cell>
        </row>
        <row r="743">
          <cell r="A743" t="str">
            <v/>
          </cell>
          <cell r="B743" t="str">
            <v/>
          </cell>
          <cell r="C743" t="str">
            <v/>
          </cell>
          <cell r="D743" t="str">
            <v/>
          </cell>
          <cell r="E743" t="str">
            <v/>
          </cell>
          <cell r="F743" t="str">
            <v/>
          </cell>
          <cell r="G743" t="str">
            <v/>
          </cell>
          <cell r="H743" t="str">
            <v/>
          </cell>
          <cell r="I743" t="str">
            <v/>
          </cell>
          <cell r="J743" t="str">
            <v/>
          </cell>
          <cell r="K743" t="str">
            <v/>
          </cell>
          <cell r="L743" t="str">
            <v/>
          </cell>
          <cell r="M743" t="str">
            <v/>
          </cell>
          <cell r="N743" t="str">
            <v/>
          </cell>
        </row>
        <row r="744">
          <cell r="A744" t="str">
            <v/>
          </cell>
          <cell r="B744" t="str">
            <v/>
          </cell>
          <cell r="C744" t="str">
            <v/>
          </cell>
          <cell r="D744" t="str">
            <v/>
          </cell>
          <cell r="E744" t="str">
            <v/>
          </cell>
          <cell r="F744" t="str">
            <v/>
          </cell>
          <cell r="G744" t="str">
            <v/>
          </cell>
          <cell r="H744" t="str">
            <v/>
          </cell>
          <cell r="I744" t="str">
            <v/>
          </cell>
          <cell r="J744" t="str">
            <v/>
          </cell>
          <cell r="K744" t="str">
            <v/>
          </cell>
          <cell r="L744" t="str">
            <v/>
          </cell>
          <cell r="M744" t="str">
            <v/>
          </cell>
          <cell r="N744" t="str">
            <v/>
          </cell>
        </row>
        <row r="745">
          <cell r="A745" t="str">
            <v/>
          </cell>
          <cell r="B745" t="str">
            <v/>
          </cell>
          <cell r="C745" t="str">
            <v/>
          </cell>
          <cell r="D745" t="str">
            <v/>
          </cell>
          <cell r="E745" t="str">
            <v/>
          </cell>
          <cell r="F745" t="str">
            <v/>
          </cell>
          <cell r="G745" t="str">
            <v/>
          </cell>
          <cell r="H745" t="str">
            <v/>
          </cell>
          <cell r="I745" t="str">
            <v/>
          </cell>
          <cell r="J745" t="str">
            <v/>
          </cell>
          <cell r="K745" t="str">
            <v/>
          </cell>
          <cell r="L745" t="str">
            <v/>
          </cell>
          <cell r="M745" t="str">
            <v/>
          </cell>
          <cell r="N745" t="str">
            <v/>
          </cell>
        </row>
        <row r="746">
          <cell r="A746" t="str">
            <v/>
          </cell>
          <cell r="B746" t="str">
            <v/>
          </cell>
          <cell r="C746" t="str">
            <v/>
          </cell>
          <cell r="D746" t="str">
            <v/>
          </cell>
          <cell r="E746" t="str">
            <v/>
          </cell>
          <cell r="F746" t="str">
            <v/>
          </cell>
          <cell r="G746" t="str">
            <v/>
          </cell>
          <cell r="H746" t="str">
            <v/>
          </cell>
          <cell r="I746" t="str">
            <v/>
          </cell>
          <cell r="J746" t="str">
            <v/>
          </cell>
          <cell r="K746" t="str">
            <v/>
          </cell>
          <cell r="L746" t="str">
            <v/>
          </cell>
          <cell r="M746" t="str">
            <v/>
          </cell>
          <cell r="N746" t="str">
            <v/>
          </cell>
        </row>
        <row r="747">
          <cell r="A747" t="str">
            <v/>
          </cell>
          <cell r="B747" t="str">
            <v/>
          </cell>
          <cell r="C747" t="str">
            <v/>
          </cell>
          <cell r="D747" t="str">
            <v/>
          </cell>
          <cell r="E747" t="str">
            <v/>
          </cell>
          <cell r="F747" t="str">
            <v/>
          </cell>
          <cell r="G747" t="str">
            <v/>
          </cell>
          <cell r="H747" t="str">
            <v/>
          </cell>
          <cell r="I747" t="str">
            <v/>
          </cell>
          <cell r="J747" t="str">
            <v/>
          </cell>
          <cell r="K747" t="str">
            <v/>
          </cell>
          <cell r="L747" t="str">
            <v/>
          </cell>
          <cell r="M747" t="str">
            <v/>
          </cell>
          <cell r="N747" t="str">
            <v/>
          </cell>
        </row>
        <row r="748">
          <cell r="A748" t="str">
            <v/>
          </cell>
          <cell r="B748" t="str">
            <v/>
          </cell>
          <cell r="C748" t="str">
            <v/>
          </cell>
          <cell r="D748" t="str">
            <v/>
          </cell>
          <cell r="E748" t="str">
            <v/>
          </cell>
          <cell r="F748" t="str">
            <v/>
          </cell>
          <cell r="G748" t="str">
            <v/>
          </cell>
          <cell r="H748" t="str">
            <v/>
          </cell>
          <cell r="I748" t="str">
            <v/>
          </cell>
          <cell r="J748" t="str">
            <v/>
          </cell>
          <cell r="K748" t="str">
            <v/>
          </cell>
          <cell r="L748" t="str">
            <v/>
          </cell>
          <cell r="M748" t="str">
            <v/>
          </cell>
          <cell r="N748" t="str">
            <v/>
          </cell>
        </row>
        <row r="749">
          <cell r="A749" t="str">
            <v/>
          </cell>
          <cell r="B749" t="str">
            <v/>
          </cell>
          <cell r="C749" t="str">
            <v/>
          </cell>
          <cell r="D749" t="str">
            <v/>
          </cell>
          <cell r="E749" t="str">
            <v/>
          </cell>
          <cell r="F749" t="str">
            <v/>
          </cell>
          <cell r="G749" t="str">
            <v/>
          </cell>
          <cell r="H749" t="str">
            <v/>
          </cell>
          <cell r="I749" t="str">
            <v/>
          </cell>
          <cell r="J749" t="str">
            <v/>
          </cell>
          <cell r="K749" t="str">
            <v/>
          </cell>
          <cell r="L749" t="str">
            <v/>
          </cell>
          <cell r="M749" t="str">
            <v/>
          </cell>
          <cell r="N749" t="str">
            <v/>
          </cell>
        </row>
        <row r="750">
          <cell r="A750" t="str">
            <v/>
          </cell>
          <cell r="B750" t="str">
            <v/>
          </cell>
          <cell r="C750" t="str">
            <v/>
          </cell>
          <cell r="D750" t="str">
            <v/>
          </cell>
          <cell r="E750" t="str">
            <v/>
          </cell>
          <cell r="F750" t="str">
            <v/>
          </cell>
          <cell r="G750" t="str">
            <v/>
          </cell>
          <cell r="H750" t="str">
            <v/>
          </cell>
          <cell r="I750" t="str">
            <v/>
          </cell>
          <cell r="J750" t="str">
            <v/>
          </cell>
          <cell r="K750" t="str">
            <v/>
          </cell>
          <cell r="L750" t="str">
            <v/>
          </cell>
          <cell r="M750" t="str">
            <v/>
          </cell>
          <cell r="N750" t="str">
            <v/>
          </cell>
        </row>
        <row r="751">
          <cell r="A751" t="str">
            <v/>
          </cell>
          <cell r="B751" t="str">
            <v/>
          </cell>
          <cell r="C751" t="str">
            <v/>
          </cell>
          <cell r="D751" t="str">
            <v/>
          </cell>
          <cell r="E751" t="str">
            <v/>
          </cell>
          <cell r="F751" t="str">
            <v/>
          </cell>
          <cell r="G751" t="str">
            <v/>
          </cell>
          <cell r="H751" t="str">
            <v/>
          </cell>
          <cell r="I751" t="str">
            <v/>
          </cell>
          <cell r="J751" t="str">
            <v/>
          </cell>
          <cell r="K751" t="str">
            <v/>
          </cell>
          <cell r="L751" t="str">
            <v/>
          </cell>
          <cell r="M751" t="str">
            <v/>
          </cell>
          <cell r="N751" t="str">
            <v/>
          </cell>
        </row>
        <row r="752">
          <cell r="A752" t="str">
            <v/>
          </cell>
          <cell r="B752" t="str">
            <v/>
          </cell>
          <cell r="C752" t="str">
            <v/>
          </cell>
          <cell r="D752" t="str">
            <v/>
          </cell>
          <cell r="E752" t="str">
            <v/>
          </cell>
          <cell r="F752" t="str">
            <v/>
          </cell>
          <cell r="G752" t="str">
            <v/>
          </cell>
          <cell r="H752" t="str">
            <v/>
          </cell>
          <cell r="I752" t="str">
            <v/>
          </cell>
          <cell r="J752" t="str">
            <v/>
          </cell>
          <cell r="K752" t="str">
            <v/>
          </cell>
          <cell r="L752" t="str">
            <v/>
          </cell>
          <cell r="M752" t="str">
            <v/>
          </cell>
          <cell r="N752" t="str">
            <v/>
          </cell>
        </row>
        <row r="753">
          <cell r="A753" t="str">
            <v/>
          </cell>
          <cell r="B753" t="str">
            <v/>
          </cell>
          <cell r="C753" t="str">
            <v/>
          </cell>
          <cell r="D753" t="str">
            <v/>
          </cell>
          <cell r="E753" t="str">
            <v/>
          </cell>
          <cell r="F753" t="str">
            <v/>
          </cell>
          <cell r="G753" t="str">
            <v/>
          </cell>
          <cell r="H753" t="str">
            <v/>
          </cell>
          <cell r="I753" t="str">
            <v/>
          </cell>
          <cell r="J753" t="str">
            <v/>
          </cell>
          <cell r="K753" t="str">
            <v/>
          </cell>
          <cell r="L753" t="str">
            <v/>
          </cell>
          <cell r="M753" t="str">
            <v/>
          </cell>
          <cell r="N753" t="str">
            <v/>
          </cell>
        </row>
        <row r="754">
          <cell r="A754" t="str">
            <v/>
          </cell>
          <cell r="B754" t="str">
            <v/>
          </cell>
          <cell r="C754" t="str">
            <v/>
          </cell>
          <cell r="D754" t="str">
            <v/>
          </cell>
          <cell r="E754" t="str">
            <v/>
          </cell>
          <cell r="F754" t="str">
            <v/>
          </cell>
          <cell r="G754" t="str">
            <v/>
          </cell>
          <cell r="H754" t="str">
            <v/>
          </cell>
          <cell r="I754" t="str">
            <v/>
          </cell>
          <cell r="J754" t="str">
            <v/>
          </cell>
          <cell r="K754" t="str">
            <v/>
          </cell>
          <cell r="L754" t="str">
            <v/>
          </cell>
          <cell r="M754" t="str">
            <v/>
          </cell>
          <cell r="N754" t="str">
            <v/>
          </cell>
        </row>
        <row r="755">
          <cell r="A755" t="str">
            <v/>
          </cell>
          <cell r="B755" t="str">
            <v/>
          </cell>
          <cell r="C755" t="str">
            <v/>
          </cell>
          <cell r="D755" t="str">
            <v/>
          </cell>
          <cell r="E755" t="str">
            <v/>
          </cell>
          <cell r="F755" t="str">
            <v/>
          </cell>
          <cell r="G755" t="str">
            <v/>
          </cell>
          <cell r="H755" t="str">
            <v/>
          </cell>
          <cell r="I755" t="str">
            <v/>
          </cell>
          <cell r="J755" t="str">
            <v/>
          </cell>
          <cell r="K755" t="str">
            <v/>
          </cell>
          <cell r="L755" t="str">
            <v/>
          </cell>
          <cell r="M755" t="str">
            <v/>
          </cell>
          <cell r="N755" t="str">
            <v/>
          </cell>
        </row>
        <row r="756">
          <cell r="A756" t="str">
            <v/>
          </cell>
          <cell r="B756" t="str">
            <v/>
          </cell>
          <cell r="C756" t="str">
            <v/>
          </cell>
          <cell r="D756" t="str">
            <v/>
          </cell>
          <cell r="E756" t="str">
            <v/>
          </cell>
          <cell r="F756" t="str">
            <v/>
          </cell>
          <cell r="G756" t="str">
            <v/>
          </cell>
          <cell r="H756" t="str">
            <v/>
          </cell>
          <cell r="I756" t="str">
            <v/>
          </cell>
          <cell r="J756" t="str">
            <v/>
          </cell>
          <cell r="K756" t="str">
            <v/>
          </cell>
          <cell r="L756" t="str">
            <v/>
          </cell>
          <cell r="M756" t="str">
            <v/>
          </cell>
          <cell r="N756" t="str">
            <v/>
          </cell>
        </row>
        <row r="757">
          <cell r="A757" t="str">
            <v/>
          </cell>
          <cell r="B757" t="str">
            <v/>
          </cell>
          <cell r="C757" t="str">
            <v/>
          </cell>
          <cell r="D757" t="str">
            <v/>
          </cell>
          <cell r="E757" t="str">
            <v/>
          </cell>
          <cell r="F757" t="str">
            <v/>
          </cell>
          <cell r="G757" t="str">
            <v/>
          </cell>
          <cell r="H757" t="str">
            <v/>
          </cell>
          <cell r="I757" t="str">
            <v/>
          </cell>
          <cell r="J757" t="str">
            <v/>
          </cell>
          <cell r="K757" t="str">
            <v/>
          </cell>
          <cell r="L757" t="str">
            <v/>
          </cell>
          <cell r="M757" t="str">
            <v/>
          </cell>
          <cell r="N757" t="str">
            <v/>
          </cell>
        </row>
        <row r="758">
          <cell r="A758" t="str">
            <v/>
          </cell>
          <cell r="B758" t="str">
            <v/>
          </cell>
          <cell r="C758" t="str">
            <v/>
          </cell>
          <cell r="D758" t="str">
            <v/>
          </cell>
          <cell r="E758" t="str">
            <v/>
          </cell>
          <cell r="F758" t="str">
            <v/>
          </cell>
          <cell r="G758" t="str">
            <v/>
          </cell>
          <cell r="H758" t="str">
            <v/>
          </cell>
          <cell r="I758" t="str">
            <v/>
          </cell>
          <cell r="J758" t="str">
            <v/>
          </cell>
          <cell r="K758" t="str">
            <v/>
          </cell>
          <cell r="L758" t="str">
            <v/>
          </cell>
          <cell r="M758" t="str">
            <v/>
          </cell>
          <cell r="N758" t="str">
            <v/>
          </cell>
        </row>
        <row r="759">
          <cell r="A759" t="str">
            <v/>
          </cell>
          <cell r="B759" t="str">
            <v/>
          </cell>
          <cell r="C759" t="str">
            <v/>
          </cell>
          <cell r="D759" t="str">
            <v/>
          </cell>
          <cell r="E759" t="str">
            <v/>
          </cell>
          <cell r="F759" t="str">
            <v/>
          </cell>
          <cell r="G759" t="str">
            <v/>
          </cell>
          <cell r="H759" t="str">
            <v/>
          </cell>
          <cell r="I759" t="str">
            <v/>
          </cell>
          <cell r="J759" t="str">
            <v/>
          </cell>
          <cell r="K759" t="str">
            <v/>
          </cell>
          <cell r="L759" t="str">
            <v/>
          </cell>
          <cell r="M759" t="str">
            <v/>
          </cell>
          <cell r="N759" t="str">
            <v/>
          </cell>
        </row>
        <row r="760">
          <cell r="A760" t="str">
            <v/>
          </cell>
          <cell r="B760" t="str">
            <v/>
          </cell>
          <cell r="C760" t="str">
            <v/>
          </cell>
          <cell r="D760" t="str">
            <v/>
          </cell>
          <cell r="E760" t="str">
            <v/>
          </cell>
          <cell r="F760" t="str">
            <v/>
          </cell>
          <cell r="G760" t="str">
            <v/>
          </cell>
          <cell r="H760" t="str">
            <v/>
          </cell>
          <cell r="I760" t="str">
            <v/>
          </cell>
          <cell r="J760" t="str">
            <v/>
          </cell>
          <cell r="K760" t="str">
            <v/>
          </cell>
          <cell r="L760" t="str">
            <v/>
          </cell>
          <cell r="M760" t="str">
            <v/>
          </cell>
          <cell r="N760" t="str">
            <v/>
          </cell>
        </row>
        <row r="761">
          <cell r="A761" t="str">
            <v/>
          </cell>
          <cell r="B761" t="str">
            <v/>
          </cell>
          <cell r="C761" t="str">
            <v/>
          </cell>
          <cell r="D761" t="str">
            <v/>
          </cell>
          <cell r="E761" t="str">
            <v/>
          </cell>
          <cell r="F761" t="str">
            <v/>
          </cell>
          <cell r="G761" t="str">
            <v/>
          </cell>
          <cell r="H761" t="str">
            <v/>
          </cell>
          <cell r="I761" t="str">
            <v/>
          </cell>
          <cell r="J761" t="str">
            <v/>
          </cell>
          <cell r="K761" t="str">
            <v/>
          </cell>
          <cell r="L761" t="str">
            <v/>
          </cell>
          <cell r="M761" t="str">
            <v/>
          </cell>
          <cell r="N761" t="str">
            <v/>
          </cell>
        </row>
        <row r="762">
          <cell r="A762" t="str">
            <v/>
          </cell>
          <cell r="B762" t="str">
            <v/>
          </cell>
          <cell r="C762" t="str">
            <v/>
          </cell>
          <cell r="D762" t="str">
            <v/>
          </cell>
          <cell r="E762" t="str">
            <v/>
          </cell>
          <cell r="F762" t="str">
            <v/>
          </cell>
          <cell r="G762" t="str">
            <v/>
          </cell>
          <cell r="H762" t="str">
            <v/>
          </cell>
          <cell r="I762" t="str">
            <v/>
          </cell>
          <cell r="J762" t="str">
            <v/>
          </cell>
          <cell r="K762" t="str">
            <v/>
          </cell>
          <cell r="L762" t="str">
            <v/>
          </cell>
          <cell r="M762" t="str">
            <v/>
          </cell>
          <cell r="N762" t="str">
            <v/>
          </cell>
        </row>
        <row r="763">
          <cell r="A763" t="str">
            <v/>
          </cell>
          <cell r="B763" t="str">
            <v/>
          </cell>
          <cell r="C763" t="str">
            <v/>
          </cell>
          <cell r="D763" t="str">
            <v/>
          </cell>
          <cell r="E763" t="str">
            <v/>
          </cell>
          <cell r="F763" t="str">
            <v/>
          </cell>
          <cell r="G763" t="str">
            <v/>
          </cell>
          <cell r="H763" t="str">
            <v/>
          </cell>
          <cell r="I763" t="str">
            <v/>
          </cell>
          <cell r="J763" t="str">
            <v/>
          </cell>
          <cell r="K763" t="str">
            <v/>
          </cell>
          <cell r="L763" t="str">
            <v/>
          </cell>
          <cell r="M763" t="str">
            <v/>
          </cell>
          <cell r="N763" t="str">
            <v/>
          </cell>
        </row>
        <row r="764">
          <cell r="A764" t="str">
            <v/>
          </cell>
          <cell r="B764" t="str">
            <v/>
          </cell>
          <cell r="C764" t="str">
            <v/>
          </cell>
          <cell r="D764" t="str">
            <v/>
          </cell>
          <cell r="E764" t="str">
            <v/>
          </cell>
          <cell r="F764" t="str">
            <v/>
          </cell>
          <cell r="G764" t="str">
            <v/>
          </cell>
          <cell r="H764" t="str">
            <v/>
          </cell>
          <cell r="I764" t="str">
            <v/>
          </cell>
          <cell r="J764" t="str">
            <v/>
          </cell>
          <cell r="K764" t="str">
            <v/>
          </cell>
          <cell r="L764" t="str">
            <v/>
          </cell>
          <cell r="M764" t="str">
            <v/>
          </cell>
          <cell r="N764" t="str">
            <v/>
          </cell>
        </row>
        <row r="765">
          <cell r="A765" t="str">
            <v/>
          </cell>
          <cell r="B765" t="str">
            <v/>
          </cell>
          <cell r="C765" t="str">
            <v/>
          </cell>
          <cell r="D765" t="str">
            <v/>
          </cell>
          <cell r="E765" t="str">
            <v/>
          </cell>
          <cell r="F765" t="str">
            <v/>
          </cell>
          <cell r="G765" t="str">
            <v/>
          </cell>
          <cell r="H765" t="str">
            <v/>
          </cell>
          <cell r="I765" t="str">
            <v/>
          </cell>
          <cell r="J765" t="str">
            <v/>
          </cell>
          <cell r="K765" t="str">
            <v/>
          </cell>
          <cell r="L765" t="str">
            <v/>
          </cell>
          <cell r="M765" t="str">
            <v/>
          </cell>
          <cell r="N765" t="str">
            <v/>
          </cell>
        </row>
        <row r="766">
          <cell r="A766" t="str">
            <v/>
          </cell>
          <cell r="B766" t="str">
            <v/>
          </cell>
          <cell r="C766" t="str">
            <v/>
          </cell>
          <cell r="D766" t="str">
            <v/>
          </cell>
          <cell r="E766" t="str">
            <v/>
          </cell>
          <cell r="F766" t="str">
            <v/>
          </cell>
          <cell r="G766" t="str">
            <v/>
          </cell>
          <cell r="H766" t="str">
            <v/>
          </cell>
          <cell r="I766" t="str">
            <v/>
          </cell>
          <cell r="J766" t="str">
            <v/>
          </cell>
          <cell r="K766" t="str">
            <v/>
          </cell>
          <cell r="L766" t="str">
            <v/>
          </cell>
          <cell r="M766" t="str">
            <v/>
          </cell>
          <cell r="N766" t="str">
            <v/>
          </cell>
        </row>
        <row r="767">
          <cell r="A767" t="str">
            <v/>
          </cell>
          <cell r="B767" t="str">
            <v/>
          </cell>
          <cell r="C767" t="str">
            <v/>
          </cell>
          <cell r="D767" t="str">
            <v/>
          </cell>
          <cell r="E767" t="str">
            <v/>
          </cell>
          <cell r="F767" t="str">
            <v/>
          </cell>
          <cell r="G767" t="str">
            <v/>
          </cell>
          <cell r="H767" t="str">
            <v/>
          </cell>
          <cell r="I767" t="str">
            <v/>
          </cell>
          <cell r="J767" t="str">
            <v/>
          </cell>
          <cell r="K767" t="str">
            <v/>
          </cell>
          <cell r="L767" t="str">
            <v/>
          </cell>
          <cell r="M767" t="str">
            <v/>
          </cell>
          <cell r="N767" t="str">
            <v/>
          </cell>
        </row>
        <row r="768">
          <cell r="A768" t="str">
            <v/>
          </cell>
          <cell r="B768" t="str">
            <v/>
          </cell>
          <cell r="C768" t="str">
            <v/>
          </cell>
          <cell r="D768" t="str">
            <v/>
          </cell>
          <cell r="E768" t="str">
            <v/>
          </cell>
          <cell r="F768" t="str">
            <v/>
          </cell>
          <cell r="G768" t="str">
            <v/>
          </cell>
          <cell r="H768" t="str">
            <v/>
          </cell>
          <cell r="I768" t="str">
            <v/>
          </cell>
          <cell r="J768" t="str">
            <v/>
          </cell>
          <cell r="K768" t="str">
            <v/>
          </cell>
          <cell r="L768" t="str">
            <v/>
          </cell>
          <cell r="M768" t="str">
            <v/>
          </cell>
          <cell r="N768" t="str">
            <v/>
          </cell>
        </row>
        <row r="769">
          <cell r="A769" t="str">
            <v/>
          </cell>
          <cell r="B769" t="str">
            <v/>
          </cell>
          <cell r="C769" t="str">
            <v/>
          </cell>
          <cell r="D769" t="str">
            <v/>
          </cell>
          <cell r="E769" t="str">
            <v/>
          </cell>
          <cell r="F769" t="str">
            <v/>
          </cell>
          <cell r="G769" t="str">
            <v/>
          </cell>
          <cell r="H769" t="str">
            <v/>
          </cell>
          <cell r="I769" t="str">
            <v/>
          </cell>
          <cell r="J769" t="str">
            <v/>
          </cell>
          <cell r="K769" t="str">
            <v/>
          </cell>
          <cell r="L769" t="str">
            <v/>
          </cell>
          <cell r="M769" t="str">
            <v/>
          </cell>
          <cell r="N769" t="str">
            <v/>
          </cell>
        </row>
        <row r="770">
          <cell r="A770" t="str">
            <v/>
          </cell>
          <cell r="B770" t="str">
            <v/>
          </cell>
          <cell r="C770" t="str">
            <v/>
          </cell>
          <cell r="D770" t="str">
            <v/>
          </cell>
          <cell r="E770" t="str">
            <v/>
          </cell>
          <cell r="F770" t="str">
            <v/>
          </cell>
          <cell r="G770" t="str">
            <v/>
          </cell>
          <cell r="H770" t="str">
            <v/>
          </cell>
          <cell r="I770" t="str">
            <v/>
          </cell>
          <cell r="J770" t="str">
            <v/>
          </cell>
          <cell r="K770" t="str">
            <v/>
          </cell>
          <cell r="L770" t="str">
            <v/>
          </cell>
          <cell r="M770" t="str">
            <v/>
          </cell>
          <cell r="N770" t="str">
            <v/>
          </cell>
        </row>
        <row r="771">
          <cell r="A771" t="str">
            <v/>
          </cell>
          <cell r="B771" t="str">
            <v/>
          </cell>
          <cell r="C771" t="str">
            <v/>
          </cell>
          <cell r="D771" t="str">
            <v/>
          </cell>
          <cell r="E771" t="str">
            <v/>
          </cell>
          <cell r="F771" t="str">
            <v/>
          </cell>
          <cell r="G771" t="str">
            <v/>
          </cell>
          <cell r="H771" t="str">
            <v/>
          </cell>
          <cell r="I771" t="str">
            <v/>
          </cell>
          <cell r="J771" t="str">
            <v/>
          </cell>
          <cell r="K771" t="str">
            <v/>
          </cell>
          <cell r="L771" t="str">
            <v/>
          </cell>
          <cell r="M771" t="str">
            <v/>
          </cell>
          <cell r="N771" t="str">
            <v/>
          </cell>
        </row>
        <row r="772">
          <cell r="A772" t="str">
            <v/>
          </cell>
          <cell r="B772" t="str">
            <v/>
          </cell>
          <cell r="C772" t="str">
            <v/>
          </cell>
          <cell r="D772" t="str">
            <v/>
          </cell>
          <cell r="E772" t="str">
            <v/>
          </cell>
          <cell r="F772" t="str">
            <v/>
          </cell>
          <cell r="G772" t="str">
            <v/>
          </cell>
          <cell r="H772" t="str">
            <v/>
          </cell>
          <cell r="I772" t="str">
            <v/>
          </cell>
          <cell r="J772" t="str">
            <v/>
          </cell>
          <cell r="K772" t="str">
            <v/>
          </cell>
          <cell r="L772" t="str">
            <v/>
          </cell>
          <cell r="M772" t="str">
            <v/>
          </cell>
          <cell r="N772" t="str">
            <v/>
          </cell>
        </row>
        <row r="773">
          <cell r="A773" t="str">
            <v/>
          </cell>
          <cell r="B773" t="str">
            <v/>
          </cell>
          <cell r="C773" t="str">
            <v/>
          </cell>
          <cell r="D773" t="str">
            <v/>
          </cell>
          <cell r="E773" t="str">
            <v/>
          </cell>
          <cell r="F773" t="str">
            <v/>
          </cell>
          <cell r="G773" t="str">
            <v/>
          </cell>
          <cell r="H773" t="str">
            <v/>
          </cell>
          <cell r="I773" t="str">
            <v/>
          </cell>
          <cell r="J773" t="str">
            <v/>
          </cell>
          <cell r="K773" t="str">
            <v/>
          </cell>
          <cell r="L773" t="str">
            <v/>
          </cell>
          <cell r="M773" t="str">
            <v/>
          </cell>
          <cell r="N773" t="str">
            <v/>
          </cell>
        </row>
        <row r="774">
          <cell r="A774" t="str">
            <v/>
          </cell>
          <cell r="B774" t="str">
            <v/>
          </cell>
          <cell r="C774" t="str">
            <v/>
          </cell>
          <cell r="D774" t="str">
            <v/>
          </cell>
          <cell r="E774" t="str">
            <v/>
          </cell>
          <cell r="F774" t="str">
            <v/>
          </cell>
          <cell r="G774" t="str">
            <v/>
          </cell>
          <cell r="H774" t="str">
            <v/>
          </cell>
          <cell r="I774" t="str">
            <v/>
          </cell>
          <cell r="J774" t="str">
            <v/>
          </cell>
          <cell r="K774" t="str">
            <v/>
          </cell>
          <cell r="L774" t="str">
            <v/>
          </cell>
          <cell r="M774" t="str">
            <v/>
          </cell>
          <cell r="N774" t="str">
            <v/>
          </cell>
        </row>
        <row r="775">
          <cell r="A775" t="str">
            <v/>
          </cell>
          <cell r="B775" t="str">
            <v/>
          </cell>
          <cell r="C775" t="str">
            <v/>
          </cell>
          <cell r="D775" t="str">
            <v/>
          </cell>
          <cell r="E775" t="str">
            <v/>
          </cell>
          <cell r="F775" t="str">
            <v/>
          </cell>
          <cell r="G775" t="str">
            <v/>
          </cell>
          <cell r="H775" t="str">
            <v/>
          </cell>
          <cell r="I775" t="str">
            <v/>
          </cell>
          <cell r="J775" t="str">
            <v/>
          </cell>
          <cell r="K775" t="str">
            <v/>
          </cell>
          <cell r="L775" t="str">
            <v/>
          </cell>
          <cell r="M775" t="str">
            <v/>
          </cell>
          <cell r="N775" t="str">
            <v/>
          </cell>
        </row>
        <row r="776">
          <cell r="A776" t="str">
            <v/>
          </cell>
          <cell r="B776" t="str">
            <v/>
          </cell>
          <cell r="C776" t="str">
            <v/>
          </cell>
          <cell r="D776" t="str">
            <v/>
          </cell>
          <cell r="E776" t="str">
            <v/>
          </cell>
          <cell r="F776" t="str">
            <v/>
          </cell>
          <cell r="G776" t="str">
            <v/>
          </cell>
          <cell r="H776" t="str">
            <v/>
          </cell>
          <cell r="I776" t="str">
            <v/>
          </cell>
          <cell r="J776" t="str">
            <v/>
          </cell>
          <cell r="K776" t="str">
            <v/>
          </cell>
          <cell r="L776" t="str">
            <v/>
          </cell>
          <cell r="M776" t="str">
            <v/>
          </cell>
          <cell r="N776" t="str">
            <v/>
          </cell>
        </row>
        <row r="777">
          <cell r="A777" t="str">
            <v/>
          </cell>
          <cell r="B777" t="str">
            <v/>
          </cell>
          <cell r="C777" t="str">
            <v/>
          </cell>
          <cell r="D777" t="str">
            <v/>
          </cell>
          <cell r="E777" t="str">
            <v/>
          </cell>
          <cell r="F777" t="str">
            <v/>
          </cell>
          <cell r="G777" t="str">
            <v/>
          </cell>
          <cell r="H777" t="str">
            <v/>
          </cell>
          <cell r="I777" t="str">
            <v/>
          </cell>
          <cell r="J777" t="str">
            <v/>
          </cell>
          <cell r="K777" t="str">
            <v/>
          </cell>
          <cell r="L777" t="str">
            <v/>
          </cell>
          <cell r="M777" t="str">
            <v/>
          </cell>
          <cell r="N777" t="str">
            <v/>
          </cell>
        </row>
        <row r="778">
          <cell r="A778" t="str">
            <v/>
          </cell>
          <cell r="B778" t="str">
            <v/>
          </cell>
          <cell r="C778" t="str">
            <v/>
          </cell>
          <cell r="D778" t="str">
            <v/>
          </cell>
          <cell r="E778" t="str">
            <v/>
          </cell>
          <cell r="F778" t="str">
            <v/>
          </cell>
          <cell r="G778" t="str">
            <v/>
          </cell>
          <cell r="H778" t="str">
            <v/>
          </cell>
          <cell r="I778" t="str">
            <v/>
          </cell>
          <cell r="J778" t="str">
            <v/>
          </cell>
          <cell r="K778" t="str">
            <v/>
          </cell>
          <cell r="L778" t="str">
            <v/>
          </cell>
          <cell r="M778" t="str">
            <v/>
          </cell>
          <cell r="N778" t="str">
            <v/>
          </cell>
        </row>
        <row r="779">
          <cell r="A779" t="str">
            <v/>
          </cell>
          <cell r="B779" t="str">
            <v/>
          </cell>
          <cell r="C779" t="str">
            <v/>
          </cell>
          <cell r="D779" t="str">
            <v/>
          </cell>
          <cell r="E779" t="str">
            <v/>
          </cell>
          <cell r="F779" t="str">
            <v/>
          </cell>
          <cell r="G779" t="str">
            <v/>
          </cell>
          <cell r="H779" t="str">
            <v/>
          </cell>
          <cell r="I779" t="str">
            <v/>
          </cell>
          <cell r="J779" t="str">
            <v/>
          </cell>
          <cell r="K779" t="str">
            <v/>
          </cell>
          <cell r="L779" t="str">
            <v/>
          </cell>
          <cell r="M779" t="str">
            <v/>
          </cell>
          <cell r="N779" t="str">
            <v/>
          </cell>
        </row>
        <row r="780">
          <cell r="A780" t="str">
            <v/>
          </cell>
          <cell r="B780" t="str">
            <v/>
          </cell>
          <cell r="C780" t="str">
            <v/>
          </cell>
          <cell r="D780" t="str">
            <v/>
          </cell>
          <cell r="E780" t="str">
            <v/>
          </cell>
          <cell r="F780" t="str">
            <v/>
          </cell>
          <cell r="G780" t="str">
            <v/>
          </cell>
          <cell r="H780" t="str">
            <v/>
          </cell>
          <cell r="I780" t="str">
            <v/>
          </cell>
          <cell r="J780" t="str">
            <v/>
          </cell>
          <cell r="K780" t="str">
            <v/>
          </cell>
          <cell r="L780" t="str">
            <v/>
          </cell>
          <cell r="M780" t="str">
            <v/>
          </cell>
          <cell r="N780" t="str">
            <v/>
          </cell>
        </row>
        <row r="781">
          <cell r="A781" t="str">
            <v/>
          </cell>
          <cell r="B781" t="str">
            <v/>
          </cell>
          <cell r="C781" t="str">
            <v/>
          </cell>
          <cell r="D781" t="str">
            <v/>
          </cell>
          <cell r="E781" t="str">
            <v/>
          </cell>
          <cell r="F781" t="str">
            <v/>
          </cell>
          <cell r="G781" t="str">
            <v/>
          </cell>
          <cell r="H781" t="str">
            <v/>
          </cell>
          <cell r="I781" t="str">
            <v/>
          </cell>
          <cell r="J781" t="str">
            <v/>
          </cell>
          <cell r="K781" t="str">
            <v/>
          </cell>
          <cell r="L781" t="str">
            <v/>
          </cell>
          <cell r="M781" t="str">
            <v/>
          </cell>
          <cell r="N781" t="str">
            <v/>
          </cell>
        </row>
        <row r="782">
          <cell r="A782" t="str">
            <v/>
          </cell>
          <cell r="B782" t="str">
            <v/>
          </cell>
          <cell r="C782" t="str">
            <v/>
          </cell>
          <cell r="D782" t="str">
            <v/>
          </cell>
          <cell r="E782" t="str">
            <v/>
          </cell>
          <cell r="F782" t="str">
            <v/>
          </cell>
          <cell r="G782" t="str">
            <v/>
          </cell>
          <cell r="H782" t="str">
            <v/>
          </cell>
          <cell r="I782" t="str">
            <v/>
          </cell>
          <cell r="J782" t="str">
            <v/>
          </cell>
          <cell r="K782" t="str">
            <v/>
          </cell>
          <cell r="L782" t="str">
            <v/>
          </cell>
          <cell r="M782" t="str">
            <v/>
          </cell>
          <cell r="N782" t="str">
            <v/>
          </cell>
        </row>
        <row r="783">
          <cell r="A783" t="str">
            <v/>
          </cell>
          <cell r="B783" t="str">
            <v/>
          </cell>
          <cell r="C783" t="str">
            <v/>
          </cell>
          <cell r="D783" t="str">
            <v/>
          </cell>
          <cell r="E783" t="str">
            <v/>
          </cell>
          <cell r="F783" t="str">
            <v/>
          </cell>
          <cell r="G783" t="str">
            <v/>
          </cell>
          <cell r="H783" t="str">
            <v/>
          </cell>
          <cell r="I783" t="str">
            <v/>
          </cell>
          <cell r="J783" t="str">
            <v/>
          </cell>
          <cell r="K783" t="str">
            <v/>
          </cell>
          <cell r="L783" t="str">
            <v/>
          </cell>
          <cell r="M783" t="str">
            <v/>
          </cell>
          <cell r="N783" t="str">
            <v/>
          </cell>
        </row>
        <row r="784">
          <cell r="A784" t="str">
            <v/>
          </cell>
          <cell r="B784" t="str">
            <v/>
          </cell>
          <cell r="C784" t="str">
            <v/>
          </cell>
          <cell r="D784" t="str">
            <v/>
          </cell>
          <cell r="E784" t="str">
            <v/>
          </cell>
          <cell r="F784" t="str">
            <v/>
          </cell>
          <cell r="G784" t="str">
            <v/>
          </cell>
          <cell r="H784" t="str">
            <v/>
          </cell>
          <cell r="I784" t="str">
            <v/>
          </cell>
          <cell r="J784" t="str">
            <v/>
          </cell>
          <cell r="K784" t="str">
            <v/>
          </cell>
          <cell r="L784" t="str">
            <v/>
          </cell>
          <cell r="M784" t="str">
            <v/>
          </cell>
          <cell r="N784" t="str">
            <v/>
          </cell>
        </row>
        <row r="785">
          <cell r="A785" t="str">
            <v/>
          </cell>
          <cell r="B785" t="str">
            <v/>
          </cell>
          <cell r="C785" t="str">
            <v/>
          </cell>
          <cell r="D785" t="str">
            <v/>
          </cell>
          <cell r="E785" t="str">
            <v/>
          </cell>
          <cell r="F785" t="str">
            <v/>
          </cell>
          <cell r="G785" t="str">
            <v/>
          </cell>
          <cell r="H785" t="str">
            <v/>
          </cell>
          <cell r="I785" t="str">
            <v/>
          </cell>
          <cell r="J785" t="str">
            <v/>
          </cell>
          <cell r="K785" t="str">
            <v/>
          </cell>
          <cell r="L785" t="str">
            <v/>
          </cell>
          <cell r="M785" t="str">
            <v/>
          </cell>
          <cell r="N785" t="str">
            <v/>
          </cell>
        </row>
        <row r="786">
          <cell r="A786" t="str">
            <v/>
          </cell>
          <cell r="B786" t="str">
            <v/>
          </cell>
          <cell r="C786" t="str">
            <v/>
          </cell>
          <cell r="D786" t="str">
            <v/>
          </cell>
          <cell r="E786" t="str">
            <v/>
          </cell>
          <cell r="F786" t="str">
            <v/>
          </cell>
          <cell r="G786" t="str">
            <v/>
          </cell>
          <cell r="H786" t="str">
            <v/>
          </cell>
          <cell r="I786" t="str">
            <v/>
          </cell>
          <cell r="J786" t="str">
            <v/>
          </cell>
          <cell r="K786" t="str">
            <v/>
          </cell>
          <cell r="L786" t="str">
            <v/>
          </cell>
          <cell r="M786" t="str">
            <v/>
          </cell>
          <cell r="N786" t="str">
            <v/>
          </cell>
        </row>
        <row r="787">
          <cell r="A787" t="str">
            <v/>
          </cell>
          <cell r="B787" t="str">
            <v/>
          </cell>
          <cell r="C787" t="str">
            <v/>
          </cell>
          <cell r="D787" t="str">
            <v/>
          </cell>
          <cell r="E787" t="str">
            <v/>
          </cell>
          <cell r="F787" t="str">
            <v/>
          </cell>
          <cell r="G787" t="str">
            <v/>
          </cell>
          <cell r="H787" t="str">
            <v/>
          </cell>
          <cell r="I787" t="str">
            <v/>
          </cell>
          <cell r="J787" t="str">
            <v/>
          </cell>
          <cell r="K787" t="str">
            <v/>
          </cell>
          <cell r="L787" t="str">
            <v/>
          </cell>
          <cell r="M787" t="str">
            <v/>
          </cell>
          <cell r="N787" t="str">
            <v/>
          </cell>
        </row>
        <row r="788">
          <cell r="A788" t="str">
            <v/>
          </cell>
          <cell r="B788" t="str">
            <v/>
          </cell>
          <cell r="C788" t="str">
            <v/>
          </cell>
          <cell r="D788" t="str">
            <v/>
          </cell>
          <cell r="E788" t="str">
            <v/>
          </cell>
          <cell r="F788" t="str">
            <v/>
          </cell>
          <cell r="G788" t="str">
            <v/>
          </cell>
          <cell r="H788" t="str">
            <v/>
          </cell>
          <cell r="I788" t="str">
            <v/>
          </cell>
          <cell r="J788" t="str">
            <v/>
          </cell>
          <cell r="K788" t="str">
            <v/>
          </cell>
          <cell r="L788" t="str">
            <v/>
          </cell>
          <cell r="M788" t="str">
            <v/>
          </cell>
          <cell r="N788" t="str">
            <v/>
          </cell>
        </row>
        <row r="789">
          <cell r="A789" t="str">
            <v/>
          </cell>
          <cell r="B789" t="str">
            <v/>
          </cell>
          <cell r="C789" t="str">
            <v/>
          </cell>
          <cell r="D789" t="str">
            <v/>
          </cell>
          <cell r="E789" t="str">
            <v/>
          </cell>
          <cell r="F789" t="str">
            <v/>
          </cell>
          <cell r="G789" t="str">
            <v/>
          </cell>
          <cell r="H789" t="str">
            <v/>
          </cell>
          <cell r="I789" t="str">
            <v/>
          </cell>
          <cell r="J789" t="str">
            <v/>
          </cell>
          <cell r="K789" t="str">
            <v/>
          </cell>
          <cell r="L789" t="str">
            <v/>
          </cell>
          <cell r="M789" t="str">
            <v/>
          </cell>
          <cell r="N789" t="str">
            <v/>
          </cell>
        </row>
        <row r="790">
          <cell r="A790" t="str">
            <v/>
          </cell>
          <cell r="B790" t="str">
            <v/>
          </cell>
          <cell r="C790" t="str">
            <v/>
          </cell>
          <cell r="D790" t="str">
            <v/>
          </cell>
          <cell r="E790" t="str">
            <v/>
          </cell>
          <cell r="F790" t="str">
            <v/>
          </cell>
          <cell r="G790" t="str">
            <v/>
          </cell>
          <cell r="H790" t="str">
            <v/>
          </cell>
          <cell r="I790" t="str">
            <v/>
          </cell>
          <cell r="J790" t="str">
            <v/>
          </cell>
          <cell r="K790" t="str">
            <v/>
          </cell>
          <cell r="L790" t="str">
            <v/>
          </cell>
          <cell r="M790" t="str">
            <v/>
          </cell>
          <cell r="N790" t="str">
            <v/>
          </cell>
        </row>
        <row r="791">
          <cell r="A791" t="str">
            <v/>
          </cell>
          <cell r="B791" t="str">
            <v/>
          </cell>
          <cell r="C791" t="str">
            <v/>
          </cell>
          <cell r="D791" t="str">
            <v/>
          </cell>
          <cell r="E791" t="str">
            <v/>
          </cell>
          <cell r="F791" t="str">
            <v/>
          </cell>
          <cell r="G791" t="str">
            <v/>
          </cell>
          <cell r="H791" t="str">
            <v/>
          </cell>
          <cell r="I791" t="str">
            <v/>
          </cell>
          <cell r="J791" t="str">
            <v/>
          </cell>
          <cell r="K791" t="str">
            <v/>
          </cell>
          <cell r="L791" t="str">
            <v/>
          </cell>
          <cell r="M791" t="str">
            <v/>
          </cell>
          <cell r="N791" t="str">
            <v/>
          </cell>
        </row>
        <row r="792">
          <cell r="A792" t="str">
            <v/>
          </cell>
          <cell r="B792" t="str">
            <v/>
          </cell>
          <cell r="C792" t="str">
            <v/>
          </cell>
          <cell r="D792" t="str">
            <v/>
          </cell>
          <cell r="E792" t="str">
            <v/>
          </cell>
          <cell r="F792" t="str">
            <v/>
          </cell>
          <cell r="G792" t="str">
            <v/>
          </cell>
          <cell r="H792" t="str">
            <v/>
          </cell>
          <cell r="I792" t="str">
            <v/>
          </cell>
          <cell r="J792" t="str">
            <v/>
          </cell>
          <cell r="K792" t="str">
            <v/>
          </cell>
          <cell r="L792" t="str">
            <v/>
          </cell>
          <cell r="M792" t="str">
            <v/>
          </cell>
          <cell r="N792" t="str">
            <v/>
          </cell>
        </row>
        <row r="793">
          <cell r="A793" t="str">
            <v/>
          </cell>
          <cell r="B793" t="str">
            <v/>
          </cell>
          <cell r="C793" t="str">
            <v/>
          </cell>
          <cell r="D793" t="str">
            <v/>
          </cell>
          <cell r="E793" t="str">
            <v/>
          </cell>
          <cell r="F793" t="str">
            <v/>
          </cell>
          <cell r="G793" t="str">
            <v/>
          </cell>
          <cell r="H793" t="str">
            <v/>
          </cell>
          <cell r="I793" t="str">
            <v/>
          </cell>
          <cell r="J793" t="str">
            <v/>
          </cell>
          <cell r="K793" t="str">
            <v/>
          </cell>
          <cell r="L793" t="str">
            <v/>
          </cell>
          <cell r="M793" t="str">
            <v/>
          </cell>
          <cell r="N793" t="str">
            <v/>
          </cell>
        </row>
        <row r="794">
          <cell r="A794" t="str">
            <v/>
          </cell>
          <cell r="B794" t="str">
            <v/>
          </cell>
          <cell r="C794" t="str">
            <v/>
          </cell>
          <cell r="D794" t="str">
            <v/>
          </cell>
          <cell r="E794" t="str">
            <v/>
          </cell>
          <cell r="F794" t="str">
            <v/>
          </cell>
          <cell r="G794" t="str">
            <v/>
          </cell>
          <cell r="H794" t="str">
            <v/>
          </cell>
          <cell r="I794" t="str">
            <v/>
          </cell>
          <cell r="J794" t="str">
            <v/>
          </cell>
          <cell r="K794" t="str">
            <v/>
          </cell>
          <cell r="L794" t="str">
            <v/>
          </cell>
          <cell r="M794" t="str">
            <v/>
          </cell>
          <cell r="N794" t="str">
            <v/>
          </cell>
        </row>
        <row r="795">
          <cell r="A795" t="str">
            <v/>
          </cell>
          <cell r="B795" t="str">
            <v/>
          </cell>
          <cell r="C795" t="str">
            <v/>
          </cell>
          <cell r="D795" t="str">
            <v/>
          </cell>
          <cell r="E795" t="str">
            <v/>
          </cell>
          <cell r="F795" t="str">
            <v/>
          </cell>
          <cell r="G795" t="str">
            <v/>
          </cell>
          <cell r="H795" t="str">
            <v/>
          </cell>
          <cell r="I795" t="str">
            <v/>
          </cell>
          <cell r="J795" t="str">
            <v/>
          </cell>
          <cell r="K795" t="str">
            <v/>
          </cell>
          <cell r="L795" t="str">
            <v/>
          </cell>
          <cell r="M795" t="str">
            <v/>
          </cell>
          <cell r="N795" t="str">
            <v/>
          </cell>
        </row>
        <row r="796">
          <cell r="A796" t="str">
            <v/>
          </cell>
          <cell r="B796" t="str">
            <v/>
          </cell>
          <cell r="C796" t="str">
            <v/>
          </cell>
          <cell r="D796" t="str">
            <v/>
          </cell>
          <cell r="E796" t="str">
            <v/>
          </cell>
          <cell r="F796" t="str">
            <v/>
          </cell>
          <cell r="G796" t="str">
            <v/>
          </cell>
          <cell r="H796" t="str">
            <v/>
          </cell>
          <cell r="I796" t="str">
            <v/>
          </cell>
          <cell r="J796" t="str">
            <v/>
          </cell>
          <cell r="K796" t="str">
            <v/>
          </cell>
          <cell r="L796" t="str">
            <v/>
          </cell>
          <cell r="M796" t="str">
            <v/>
          </cell>
          <cell r="N796" t="str">
            <v/>
          </cell>
        </row>
        <row r="797">
          <cell r="A797" t="str">
            <v/>
          </cell>
          <cell r="B797" t="str">
            <v/>
          </cell>
          <cell r="C797" t="str">
            <v/>
          </cell>
          <cell r="D797" t="str">
            <v/>
          </cell>
          <cell r="E797" t="str">
            <v/>
          </cell>
          <cell r="F797" t="str">
            <v/>
          </cell>
          <cell r="G797" t="str">
            <v/>
          </cell>
          <cell r="H797" t="str">
            <v/>
          </cell>
          <cell r="I797" t="str">
            <v/>
          </cell>
          <cell r="J797" t="str">
            <v/>
          </cell>
          <cell r="K797" t="str">
            <v/>
          </cell>
          <cell r="L797" t="str">
            <v/>
          </cell>
          <cell r="M797" t="str">
            <v/>
          </cell>
          <cell r="N797" t="str">
            <v/>
          </cell>
        </row>
        <row r="798">
          <cell r="A798" t="str">
            <v/>
          </cell>
          <cell r="B798" t="str">
            <v/>
          </cell>
          <cell r="C798" t="str">
            <v/>
          </cell>
          <cell r="D798" t="str">
            <v/>
          </cell>
          <cell r="E798" t="str">
            <v/>
          </cell>
          <cell r="F798" t="str">
            <v/>
          </cell>
          <cell r="G798" t="str">
            <v/>
          </cell>
          <cell r="H798" t="str">
            <v/>
          </cell>
          <cell r="I798" t="str">
            <v/>
          </cell>
          <cell r="J798" t="str">
            <v/>
          </cell>
          <cell r="K798" t="str">
            <v/>
          </cell>
          <cell r="L798" t="str">
            <v/>
          </cell>
          <cell r="M798" t="str">
            <v/>
          </cell>
          <cell r="N798" t="str">
            <v/>
          </cell>
        </row>
        <row r="799">
          <cell r="A799" t="str">
            <v/>
          </cell>
          <cell r="B799" t="str">
            <v/>
          </cell>
          <cell r="C799" t="str">
            <v/>
          </cell>
          <cell r="D799" t="str">
            <v/>
          </cell>
          <cell r="E799" t="str">
            <v/>
          </cell>
          <cell r="F799" t="str">
            <v/>
          </cell>
          <cell r="G799" t="str">
            <v/>
          </cell>
          <cell r="H799" t="str">
            <v/>
          </cell>
          <cell r="I799" t="str">
            <v/>
          </cell>
          <cell r="J799" t="str">
            <v/>
          </cell>
          <cell r="K799" t="str">
            <v/>
          </cell>
          <cell r="L799" t="str">
            <v/>
          </cell>
          <cell r="M799" t="str">
            <v/>
          </cell>
          <cell r="N799" t="str">
            <v/>
          </cell>
        </row>
        <row r="800">
          <cell r="A800" t="str">
            <v/>
          </cell>
          <cell r="B800" t="str">
            <v/>
          </cell>
          <cell r="C800" t="str">
            <v/>
          </cell>
          <cell r="D800" t="str">
            <v/>
          </cell>
          <cell r="E800" t="str">
            <v/>
          </cell>
          <cell r="F800" t="str">
            <v/>
          </cell>
          <cell r="G800" t="str">
            <v/>
          </cell>
          <cell r="H800" t="str">
            <v/>
          </cell>
          <cell r="I800" t="str">
            <v/>
          </cell>
          <cell r="J800" t="str">
            <v/>
          </cell>
          <cell r="K800" t="str">
            <v/>
          </cell>
          <cell r="L800" t="str">
            <v/>
          </cell>
          <cell r="M800" t="str">
            <v/>
          </cell>
          <cell r="N800" t="str">
            <v/>
          </cell>
        </row>
        <row r="801">
          <cell r="A801" t="str">
            <v/>
          </cell>
          <cell r="B801" t="str">
            <v/>
          </cell>
          <cell r="C801" t="str">
            <v/>
          </cell>
          <cell r="D801" t="str">
            <v/>
          </cell>
          <cell r="E801" t="str">
            <v/>
          </cell>
          <cell r="F801" t="str">
            <v/>
          </cell>
          <cell r="G801" t="str">
            <v/>
          </cell>
          <cell r="H801" t="str">
            <v/>
          </cell>
          <cell r="I801" t="str">
            <v/>
          </cell>
          <cell r="J801" t="str">
            <v/>
          </cell>
          <cell r="K801" t="str">
            <v/>
          </cell>
          <cell r="L801" t="str">
            <v/>
          </cell>
          <cell r="M801" t="str">
            <v/>
          </cell>
          <cell r="N801" t="str">
            <v/>
          </cell>
        </row>
        <row r="802">
          <cell r="A802" t="str">
            <v/>
          </cell>
          <cell r="B802" t="str">
            <v/>
          </cell>
          <cell r="C802" t="str">
            <v/>
          </cell>
          <cell r="D802" t="str">
            <v/>
          </cell>
          <cell r="E802" t="str">
            <v/>
          </cell>
          <cell r="F802" t="str">
            <v/>
          </cell>
          <cell r="G802" t="str">
            <v/>
          </cell>
          <cell r="H802" t="str">
            <v/>
          </cell>
          <cell r="I802" t="str">
            <v/>
          </cell>
          <cell r="J802" t="str">
            <v/>
          </cell>
          <cell r="K802" t="str">
            <v/>
          </cell>
          <cell r="L802" t="str">
            <v/>
          </cell>
          <cell r="M802" t="str">
            <v/>
          </cell>
          <cell r="N802" t="str">
            <v/>
          </cell>
        </row>
        <row r="803">
          <cell r="A803" t="str">
            <v/>
          </cell>
          <cell r="B803" t="str">
            <v/>
          </cell>
          <cell r="C803" t="str">
            <v/>
          </cell>
          <cell r="D803" t="str">
            <v/>
          </cell>
          <cell r="E803" t="str">
            <v/>
          </cell>
          <cell r="F803" t="str">
            <v/>
          </cell>
          <cell r="G803" t="str">
            <v/>
          </cell>
          <cell r="H803" t="str">
            <v/>
          </cell>
          <cell r="I803" t="str">
            <v/>
          </cell>
          <cell r="J803" t="str">
            <v/>
          </cell>
          <cell r="K803" t="str">
            <v/>
          </cell>
          <cell r="L803" t="str">
            <v/>
          </cell>
          <cell r="M803" t="str">
            <v/>
          </cell>
          <cell r="N803" t="str">
            <v/>
          </cell>
        </row>
        <row r="804">
          <cell r="A804" t="str">
            <v/>
          </cell>
          <cell r="B804" t="str">
            <v/>
          </cell>
          <cell r="C804" t="str">
            <v/>
          </cell>
          <cell r="D804" t="str">
            <v/>
          </cell>
          <cell r="E804" t="str">
            <v/>
          </cell>
          <cell r="F804" t="str">
            <v/>
          </cell>
          <cell r="G804" t="str">
            <v/>
          </cell>
          <cell r="H804" t="str">
            <v/>
          </cell>
          <cell r="I804" t="str">
            <v/>
          </cell>
          <cell r="J804" t="str">
            <v/>
          </cell>
          <cell r="K804" t="str">
            <v/>
          </cell>
          <cell r="L804" t="str">
            <v/>
          </cell>
          <cell r="M804" t="str">
            <v/>
          </cell>
          <cell r="N804" t="str">
            <v/>
          </cell>
        </row>
        <row r="805">
          <cell r="A805" t="str">
            <v/>
          </cell>
          <cell r="B805" t="str">
            <v/>
          </cell>
          <cell r="C805" t="str">
            <v/>
          </cell>
          <cell r="D805" t="str">
            <v/>
          </cell>
          <cell r="E805" t="str">
            <v/>
          </cell>
          <cell r="F805" t="str">
            <v/>
          </cell>
          <cell r="G805" t="str">
            <v/>
          </cell>
          <cell r="H805" t="str">
            <v/>
          </cell>
          <cell r="I805" t="str">
            <v/>
          </cell>
          <cell r="J805" t="str">
            <v/>
          </cell>
          <cell r="K805" t="str">
            <v/>
          </cell>
          <cell r="L805" t="str">
            <v/>
          </cell>
          <cell r="M805" t="str">
            <v/>
          </cell>
          <cell r="N805" t="str">
            <v/>
          </cell>
        </row>
        <row r="806">
          <cell r="A806" t="str">
            <v/>
          </cell>
          <cell r="B806" t="str">
            <v/>
          </cell>
          <cell r="C806" t="str">
            <v/>
          </cell>
          <cell r="D806" t="str">
            <v/>
          </cell>
          <cell r="E806" t="str">
            <v/>
          </cell>
          <cell r="F806" t="str">
            <v/>
          </cell>
          <cell r="G806" t="str">
            <v/>
          </cell>
          <cell r="H806" t="str">
            <v/>
          </cell>
          <cell r="I806" t="str">
            <v/>
          </cell>
          <cell r="J806" t="str">
            <v/>
          </cell>
          <cell r="K806" t="str">
            <v/>
          </cell>
          <cell r="L806" t="str">
            <v/>
          </cell>
          <cell r="M806" t="str">
            <v/>
          </cell>
          <cell r="N806" t="str">
            <v/>
          </cell>
        </row>
        <row r="807">
          <cell r="A807" t="str">
            <v/>
          </cell>
          <cell r="B807" t="str">
            <v/>
          </cell>
          <cell r="C807" t="str">
            <v/>
          </cell>
          <cell r="D807" t="str">
            <v/>
          </cell>
          <cell r="E807" t="str">
            <v/>
          </cell>
          <cell r="F807" t="str">
            <v/>
          </cell>
          <cell r="G807" t="str">
            <v/>
          </cell>
          <cell r="H807" t="str">
            <v/>
          </cell>
          <cell r="I807" t="str">
            <v/>
          </cell>
          <cell r="J807" t="str">
            <v/>
          </cell>
          <cell r="K807" t="str">
            <v/>
          </cell>
          <cell r="L807" t="str">
            <v/>
          </cell>
          <cell r="M807" t="str">
            <v/>
          </cell>
          <cell r="N807" t="str">
            <v/>
          </cell>
        </row>
        <row r="808">
          <cell r="A808" t="str">
            <v/>
          </cell>
          <cell r="B808" t="str">
            <v/>
          </cell>
          <cell r="C808" t="str">
            <v/>
          </cell>
          <cell r="D808" t="str">
            <v/>
          </cell>
          <cell r="E808" t="str">
            <v/>
          </cell>
          <cell r="F808" t="str">
            <v/>
          </cell>
          <cell r="G808" t="str">
            <v/>
          </cell>
          <cell r="H808" t="str">
            <v/>
          </cell>
          <cell r="I808" t="str">
            <v/>
          </cell>
          <cell r="J808" t="str">
            <v/>
          </cell>
          <cell r="K808" t="str">
            <v/>
          </cell>
          <cell r="L808" t="str">
            <v/>
          </cell>
          <cell r="M808" t="str">
            <v/>
          </cell>
          <cell r="N808" t="str">
            <v/>
          </cell>
        </row>
        <row r="809">
          <cell r="A809" t="str">
            <v/>
          </cell>
          <cell r="B809" t="str">
            <v/>
          </cell>
          <cell r="C809" t="str">
            <v/>
          </cell>
          <cell r="D809" t="str">
            <v/>
          </cell>
          <cell r="E809" t="str">
            <v/>
          </cell>
          <cell r="F809" t="str">
            <v/>
          </cell>
          <cell r="G809" t="str">
            <v/>
          </cell>
          <cell r="H809" t="str">
            <v/>
          </cell>
          <cell r="I809" t="str">
            <v/>
          </cell>
          <cell r="J809" t="str">
            <v/>
          </cell>
          <cell r="K809" t="str">
            <v/>
          </cell>
          <cell r="L809" t="str">
            <v/>
          </cell>
          <cell r="M809" t="str">
            <v/>
          </cell>
          <cell r="N809" t="str">
            <v/>
          </cell>
        </row>
        <row r="810">
          <cell r="A810" t="str">
            <v/>
          </cell>
          <cell r="B810" t="str">
            <v/>
          </cell>
          <cell r="C810" t="str">
            <v/>
          </cell>
          <cell r="D810" t="str">
            <v/>
          </cell>
          <cell r="E810" t="str">
            <v/>
          </cell>
          <cell r="F810" t="str">
            <v/>
          </cell>
          <cell r="G810" t="str">
            <v/>
          </cell>
          <cell r="H810" t="str">
            <v/>
          </cell>
          <cell r="I810" t="str">
            <v/>
          </cell>
          <cell r="J810" t="str">
            <v/>
          </cell>
          <cell r="K810" t="str">
            <v/>
          </cell>
          <cell r="L810" t="str">
            <v/>
          </cell>
          <cell r="M810" t="str">
            <v/>
          </cell>
          <cell r="N810" t="str">
            <v/>
          </cell>
        </row>
        <row r="811">
          <cell r="A811" t="str">
            <v/>
          </cell>
          <cell r="B811" t="str">
            <v/>
          </cell>
          <cell r="C811" t="str">
            <v/>
          </cell>
          <cell r="D811" t="str">
            <v/>
          </cell>
          <cell r="E811" t="str">
            <v/>
          </cell>
          <cell r="F811" t="str">
            <v/>
          </cell>
          <cell r="G811" t="str">
            <v/>
          </cell>
          <cell r="H811" t="str">
            <v/>
          </cell>
          <cell r="I811" t="str">
            <v/>
          </cell>
          <cell r="J811" t="str">
            <v/>
          </cell>
          <cell r="K811" t="str">
            <v/>
          </cell>
          <cell r="L811" t="str">
            <v/>
          </cell>
          <cell r="M811" t="str">
            <v/>
          </cell>
          <cell r="N811" t="str">
            <v/>
          </cell>
        </row>
        <row r="812">
          <cell r="A812" t="str">
            <v/>
          </cell>
          <cell r="B812" t="str">
            <v/>
          </cell>
          <cell r="C812" t="str">
            <v/>
          </cell>
          <cell r="D812" t="str">
            <v/>
          </cell>
          <cell r="E812" t="str">
            <v/>
          </cell>
          <cell r="F812" t="str">
            <v/>
          </cell>
          <cell r="G812" t="str">
            <v/>
          </cell>
          <cell r="H812" t="str">
            <v/>
          </cell>
          <cell r="I812" t="str">
            <v/>
          </cell>
          <cell r="J812" t="str">
            <v/>
          </cell>
          <cell r="K812" t="str">
            <v/>
          </cell>
          <cell r="L812" t="str">
            <v/>
          </cell>
          <cell r="M812" t="str">
            <v/>
          </cell>
          <cell r="N812" t="str">
            <v/>
          </cell>
        </row>
        <row r="813">
          <cell r="A813" t="str">
            <v/>
          </cell>
          <cell r="B813" t="str">
            <v/>
          </cell>
          <cell r="C813" t="str">
            <v/>
          </cell>
          <cell r="D813" t="str">
            <v/>
          </cell>
          <cell r="E813" t="str">
            <v/>
          </cell>
          <cell r="F813" t="str">
            <v/>
          </cell>
          <cell r="G813" t="str">
            <v/>
          </cell>
          <cell r="H813" t="str">
            <v/>
          </cell>
          <cell r="I813" t="str">
            <v/>
          </cell>
          <cell r="J813" t="str">
            <v/>
          </cell>
          <cell r="K813" t="str">
            <v/>
          </cell>
          <cell r="L813" t="str">
            <v/>
          </cell>
          <cell r="M813" t="str">
            <v/>
          </cell>
          <cell r="N813" t="str">
            <v/>
          </cell>
        </row>
        <row r="814">
          <cell r="A814" t="str">
            <v/>
          </cell>
          <cell r="B814" t="str">
            <v/>
          </cell>
          <cell r="C814" t="str">
            <v/>
          </cell>
          <cell r="D814" t="str">
            <v/>
          </cell>
          <cell r="E814" t="str">
            <v/>
          </cell>
          <cell r="F814" t="str">
            <v/>
          </cell>
          <cell r="G814" t="str">
            <v/>
          </cell>
          <cell r="H814" t="str">
            <v/>
          </cell>
          <cell r="I814" t="str">
            <v/>
          </cell>
          <cell r="J814" t="str">
            <v/>
          </cell>
          <cell r="K814" t="str">
            <v/>
          </cell>
          <cell r="L814" t="str">
            <v/>
          </cell>
          <cell r="M814" t="str">
            <v/>
          </cell>
          <cell r="N814" t="str">
            <v/>
          </cell>
        </row>
        <row r="815">
          <cell r="A815" t="str">
            <v/>
          </cell>
          <cell r="B815" t="str">
            <v/>
          </cell>
          <cell r="C815" t="str">
            <v/>
          </cell>
          <cell r="D815" t="str">
            <v/>
          </cell>
          <cell r="E815" t="str">
            <v/>
          </cell>
          <cell r="F815" t="str">
            <v/>
          </cell>
          <cell r="G815" t="str">
            <v/>
          </cell>
          <cell r="H815" t="str">
            <v/>
          </cell>
          <cell r="I815" t="str">
            <v/>
          </cell>
          <cell r="J815" t="str">
            <v/>
          </cell>
          <cell r="K815" t="str">
            <v/>
          </cell>
          <cell r="L815" t="str">
            <v/>
          </cell>
          <cell r="M815" t="str">
            <v/>
          </cell>
          <cell r="N815" t="str">
            <v/>
          </cell>
        </row>
        <row r="816">
          <cell r="A816" t="str">
            <v/>
          </cell>
          <cell r="B816" t="str">
            <v/>
          </cell>
          <cell r="C816" t="str">
            <v/>
          </cell>
          <cell r="D816" t="str">
            <v/>
          </cell>
          <cell r="E816" t="str">
            <v/>
          </cell>
          <cell r="F816" t="str">
            <v/>
          </cell>
          <cell r="G816" t="str">
            <v/>
          </cell>
          <cell r="H816" t="str">
            <v/>
          </cell>
          <cell r="I816" t="str">
            <v/>
          </cell>
          <cell r="J816" t="str">
            <v/>
          </cell>
          <cell r="K816" t="str">
            <v/>
          </cell>
          <cell r="L816" t="str">
            <v/>
          </cell>
          <cell r="M816" t="str">
            <v/>
          </cell>
          <cell r="N816" t="str">
            <v/>
          </cell>
        </row>
        <row r="817">
          <cell r="A817" t="str">
            <v/>
          </cell>
          <cell r="B817" t="str">
            <v/>
          </cell>
          <cell r="C817" t="str">
            <v/>
          </cell>
          <cell r="D817" t="str">
            <v/>
          </cell>
          <cell r="E817" t="str">
            <v/>
          </cell>
          <cell r="F817" t="str">
            <v/>
          </cell>
          <cell r="G817" t="str">
            <v/>
          </cell>
          <cell r="H817" t="str">
            <v/>
          </cell>
          <cell r="I817" t="str">
            <v/>
          </cell>
          <cell r="J817" t="str">
            <v/>
          </cell>
          <cell r="K817" t="str">
            <v/>
          </cell>
          <cell r="L817" t="str">
            <v/>
          </cell>
          <cell r="M817" t="str">
            <v/>
          </cell>
          <cell r="N817" t="str">
            <v/>
          </cell>
        </row>
        <row r="818">
          <cell r="A818" t="str">
            <v/>
          </cell>
          <cell r="B818" t="str">
            <v/>
          </cell>
          <cell r="C818" t="str">
            <v/>
          </cell>
          <cell r="D818" t="str">
            <v/>
          </cell>
          <cell r="E818" t="str">
            <v/>
          </cell>
          <cell r="F818" t="str">
            <v/>
          </cell>
          <cell r="G818" t="str">
            <v/>
          </cell>
          <cell r="H818" t="str">
            <v/>
          </cell>
          <cell r="I818" t="str">
            <v/>
          </cell>
          <cell r="J818" t="str">
            <v/>
          </cell>
          <cell r="K818" t="str">
            <v/>
          </cell>
          <cell r="L818" t="str">
            <v/>
          </cell>
          <cell r="M818" t="str">
            <v/>
          </cell>
          <cell r="N818" t="str">
            <v/>
          </cell>
        </row>
        <row r="819">
          <cell r="A819" t="str">
            <v/>
          </cell>
          <cell r="B819" t="str">
            <v/>
          </cell>
          <cell r="C819" t="str">
            <v/>
          </cell>
          <cell r="D819" t="str">
            <v/>
          </cell>
          <cell r="E819" t="str">
            <v/>
          </cell>
          <cell r="F819" t="str">
            <v/>
          </cell>
          <cell r="G819" t="str">
            <v/>
          </cell>
          <cell r="H819" t="str">
            <v/>
          </cell>
          <cell r="I819" t="str">
            <v/>
          </cell>
          <cell r="J819" t="str">
            <v/>
          </cell>
          <cell r="K819" t="str">
            <v/>
          </cell>
          <cell r="L819" t="str">
            <v/>
          </cell>
          <cell r="M819" t="str">
            <v/>
          </cell>
          <cell r="N819" t="str">
            <v/>
          </cell>
        </row>
        <row r="820">
          <cell r="A820" t="str">
            <v/>
          </cell>
          <cell r="B820" t="str">
            <v/>
          </cell>
          <cell r="C820" t="str">
            <v/>
          </cell>
          <cell r="D820" t="str">
            <v/>
          </cell>
          <cell r="E820" t="str">
            <v/>
          </cell>
          <cell r="F820" t="str">
            <v/>
          </cell>
          <cell r="G820" t="str">
            <v/>
          </cell>
          <cell r="H820" t="str">
            <v/>
          </cell>
          <cell r="I820" t="str">
            <v/>
          </cell>
          <cell r="J820" t="str">
            <v/>
          </cell>
          <cell r="K820" t="str">
            <v/>
          </cell>
          <cell r="L820" t="str">
            <v/>
          </cell>
          <cell r="M820" t="str">
            <v/>
          </cell>
          <cell r="N820" t="str">
            <v/>
          </cell>
        </row>
        <row r="821">
          <cell r="A821" t="str">
            <v/>
          </cell>
          <cell r="B821" t="str">
            <v/>
          </cell>
          <cell r="C821" t="str">
            <v/>
          </cell>
          <cell r="D821" t="str">
            <v/>
          </cell>
          <cell r="E821" t="str">
            <v/>
          </cell>
          <cell r="F821" t="str">
            <v/>
          </cell>
          <cell r="G821" t="str">
            <v/>
          </cell>
          <cell r="H821" t="str">
            <v/>
          </cell>
          <cell r="I821" t="str">
            <v/>
          </cell>
          <cell r="J821" t="str">
            <v/>
          </cell>
          <cell r="K821" t="str">
            <v/>
          </cell>
          <cell r="L821" t="str">
            <v/>
          </cell>
          <cell r="M821" t="str">
            <v/>
          </cell>
          <cell r="N821" t="str">
            <v/>
          </cell>
        </row>
        <row r="822">
          <cell r="A822" t="str">
            <v/>
          </cell>
          <cell r="B822" t="str">
            <v/>
          </cell>
          <cell r="C822" t="str">
            <v/>
          </cell>
          <cell r="D822" t="str">
            <v/>
          </cell>
          <cell r="E822" t="str">
            <v/>
          </cell>
          <cell r="F822" t="str">
            <v/>
          </cell>
          <cell r="G822" t="str">
            <v/>
          </cell>
          <cell r="H822" t="str">
            <v/>
          </cell>
          <cell r="I822" t="str">
            <v/>
          </cell>
          <cell r="J822" t="str">
            <v/>
          </cell>
          <cell r="K822" t="str">
            <v/>
          </cell>
          <cell r="L822" t="str">
            <v/>
          </cell>
          <cell r="M822" t="str">
            <v/>
          </cell>
          <cell r="N822" t="str">
            <v/>
          </cell>
        </row>
        <row r="823">
          <cell r="A823" t="str">
            <v/>
          </cell>
          <cell r="B823" t="str">
            <v/>
          </cell>
          <cell r="C823" t="str">
            <v/>
          </cell>
          <cell r="D823" t="str">
            <v/>
          </cell>
          <cell r="E823" t="str">
            <v/>
          </cell>
          <cell r="F823" t="str">
            <v/>
          </cell>
          <cell r="G823" t="str">
            <v/>
          </cell>
          <cell r="H823" t="str">
            <v/>
          </cell>
          <cell r="I823" t="str">
            <v/>
          </cell>
          <cell r="J823" t="str">
            <v/>
          </cell>
          <cell r="K823" t="str">
            <v/>
          </cell>
          <cell r="L823" t="str">
            <v/>
          </cell>
          <cell r="M823" t="str">
            <v/>
          </cell>
          <cell r="N823" t="str">
            <v/>
          </cell>
        </row>
        <row r="824">
          <cell r="A824" t="str">
            <v/>
          </cell>
          <cell r="B824" t="str">
            <v/>
          </cell>
          <cell r="C824" t="str">
            <v/>
          </cell>
          <cell r="D824" t="str">
            <v/>
          </cell>
          <cell r="E824" t="str">
            <v/>
          </cell>
          <cell r="F824" t="str">
            <v/>
          </cell>
          <cell r="G824" t="str">
            <v/>
          </cell>
          <cell r="H824" t="str">
            <v/>
          </cell>
          <cell r="I824" t="str">
            <v/>
          </cell>
          <cell r="J824" t="str">
            <v/>
          </cell>
          <cell r="K824" t="str">
            <v/>
          </cell>
          <cell r="L824" t="str">
            <v/>
          </cell>
          <cell r="M824" t="str">
            <v/>
          </cell>
          <cell r="N824" t="str">
            <v/>
          </cell>
        </row>
        <row r="825">
          <cell r="A825" t="str">
            <v/>
          </cell>
          <cell r="B825" t="str">
            <v/>
          </cell>
          <cell r="C825" t="str">
            <v/>
          </cell>
          <cell r="D825" t="str">
            <v/>
          </cell>
          <cell r="E825" t="str">
            <v/>
          </cell>
          <cell r="F825" t="str">
            <v/>
          </cell>
          <cell r="G825" t="str">
            <v/>
          </cell>
          <cell r="H825" t="str">
            <v/>
          </cell>
          <cell r="I825" t="str">
            <v/>
          </cell>
          <cell r="J825" t="str">
            <v/>
          </cell>
          <cell r="K825" t="str">
            <v/>
          </cell>
          <cell r="L825" t="str">
            <v/>
          </cell>
          <cell r="M825" t="str">
            <v/>
          </cell>
          <cell r="N825" t="str">
            <v/>
          </cell>
        </row>
        <row r="826">
          <cell r="A826" t="str">
            <v/>
          </cell>
          <cell r="B826" t="str">
            <v/>
          </cell>
          <cell r="C826" t="str">
            <v/>
          </cell>
          <cell r="D826" t="str">
            <v/>
          </cell>
          <cell r="E826" t="str">
            <v/>
          </cell>
          <cell r="F826" t="str">
            <v/>
          </cell>
          <cell r="G826" t="str">
            <v/>
          </cell>
          <cell r="H826" t="str">
            <v/>
          </cell>
          <cell r="I826" t="str">
            <v/>
          </cell>
          <cell r="J826" t="str">
            <v/>
          </cell>
          <cell r="K826" t="str">
            <v/>
          </cell>
          <cell r="L826" t="str">
            <v/>
          </cell>
          <cell r="M826" t="str">
            <v/>
          </cell>
          <cell r="N826" t="str">
            <v/>
          </cell>
        </row>
        <row r="827">
          <cell r="A827" t="str">
            <v/>
          </cell>
          <cell r="B827" t="str">
            <v/>
          </cell>
          <cell r="C827" t="str">
            <v/>
          </cell>
          <cell r="D827" t="str">
            <v/>
          </cell>
          <cell r="E827" t="str">
            <v/>
          </cell>
          <cell r="F827" t="str">
            <v/>
          </cell>
          <cell r="G827" t="str">
            <v/>
          </cell>
          <cell r="H827" t="str">
            <v/>
          </cell>
          <cell r="I827" t="str">
            <v/>
          </cell>
          <cell r="J827" t="str">
            <v/>
          </cell>
          <cell r="K827" t="str">
            <v/>
          </cell>
          <cell r="L827" t="str">
            <v/>
          </cell>
          <cell r="M827" t="str">
            <v/>
          </cell>
          <cell r="N827" t="str">
            <v/>
          </cell>
        </row>
        <row r="828">
          <cell r="A828" t="str">
            <v/>
          </cell>
          <cell r="B828" t="str">
            <v/>
          </cell>
          <cell r="C828" t="str">
            <v/>
          </cell>
          <cell r="D828" t="str">
            <v/>
          </cell>
          <cell r="E828" t="str">
            <v/>
          </cell>
          <cell r="F828" t="str">
            <v/>
          </cell>
          <cell r="G828" t="str">
            <v/>
          </cell>
          <cell r="H828" t="str">
            <v/>
          </cell>
          <cell r="I828" t="str">
            <v/>
          </cell>
          <cell r="J828" t="str">
            <v/>
          </cell>
          <cell r="K828" t="str">
            <v/>
          </cell>
          <cell r="L828" t="str">
            <v/>
          </cell>
          <cell r="M828" t="str">
            <v/>
          </cell>
          <cell r="N828" t="str">
            <v/>
          </cell>
        </row>
        <row r="829">
          <cell r="A829" t="str">
            <v/>
          </cell>
          <cell r="B829" t="str">
            <v/>
          </cell>
          <cell r="C829" t="str">
            <v/>
          </cell>
          <cell r="D829" t="str">
            <v/>
          </cell>
          <cell r="E829" t="str">
            <v/>
          </cell>
          <cell r="F829" t="str">
            <v/>
          </cell>
          <cell r="G829" t="str">
            <v/>
          </cell>
          <cell r="H829" t="str">
            <v/>
          </cell>
          <cell r="I829" t="str">
            <v/>
          </cell>
          <cell r="J829" t="str">
            <v/>
          </cell>
          <cell r="K829" t="str">
            <v/>
          </cell>
          <cell r="L829" t="str">
            <v/>
          </cell>
          <cell r="M829" t="str">
            <v/>
          </cell>
          <cell r="N829" t="str">
            <v/>
          </cell>
        </row>
        <row r="830">
          <cell r="A830" t="str">
            <v/>
          </cell>
          <cell r="B830" t="str">
            <v/>
          </cell>
          <cell r="C830" t="str">
            <v/>
          </cell>
          <cell r="D830" t="str">
            <v/>
          </cell>
          <cell r="E830" t="str">
            <v/>
          </cell>
          <cell r="F830" t="str">
            <v/>
          </cell>
          <cell r="G830" t="str">
            <v/>
          </cell>
          <cell r="H830" t="str">
            <v/>
          </cell>
          <cell r="I830" t="str">
            <v/>
          </cell>
          <cell r="J830" t="str">
            <v/>
          </cell>
          <cell r="K830" t="str">
            <v/>
          </cell>
          <cell r="L830" t="str">
            <v/>
          </cell>
          <cell r="M830" t="str">
            <v/>
          </cell>
          <cell r="N830" t="str">
            <v/>
          </cell>
        </row>
        <row r="831">
          <cell r="A831" t="str">
            <v/>
          </cell>
          <cell r="B831" t="str">
            <v/>
          </cell>
          <cell r="C831" t="str">
            <v/>
          </cell>
          <cell r="D831" t="str">
            <v/>
          </cell>
          <cell r="E831" t="str">
            <v/>
          </cell>
          <cell r="F831" t="str">
            <v/>
          </cell>
          <cell r="G831" t="str">
            <v/>
          </cell>
          <cell r="H831" t="str">
            <v/>
          </cell>
          <cell r="I831" t="str">
            <v/>
          </cell>
          <cell r="J831" t="str">
            <v/>
          </cell>
          <cell r="K831" t="str">
            <v/>
          </cell>
          <cell r="L831" t="str">
            <v/>
          </cell>
          <cell r="M831" t="str">
            <v/>
          </cell>
          <cell r="N831" t="str">
            <v/>
          </cell>
        </row>
        <row r="832">
          <cell r="A832" t="str">
            <v/>
          </cell>
          <cell r="B832" t="str">
            <v/>
          </cell>
          <cell r="C832" t="str">
            <v/>
          </cell>
          <cell r="D832" t="str">
            <v/>
          </cell>
          <cell r="E832" t="str">
            <v/>
          </cell>
          <cell r="F832" t="str">
            <v/>
          </cell>
          <cell r="G832" t="str">
            <v/>
          </cell>
          <cell r="H832" t="str">
            <v/>
          </cell>
          <cell r="I832" t="str">
            <v/>
          </cell>
          <cell r="J832" t="str">
            <v/>
          </cell>
          <cell r="K832" t="str">
            <v/>
          </cell>
          <cell r="L832" t="str">
            <v/>
          </cell>
          <cell r="M832" t="str">
            <v/>
          </cell>
          <cell r="N832" t="str">
            <v/>
          </cell>
        </row>
        <row r="833">
          <cell r="A833" t="str">
            <v/>
          </cell>
          <cell r="B833" t="str">
            <v/>
          </cell>
          <cell r="C833" t="str">
            <v/>
          </cell>
          <cell r="D833" t="str">
            <v/>
          </cell>
          <cell r="E833" t="str">
            <v/>
          </cell>
          <cell r="F833" t="str">
            <v/>
          </cell>
          <cell r="G833" t="str">
            <v/>
          </cell>
          <cell r="H833" t="str">
            <v/>
          </cell>
          <cell r="I833" t="str">
            <v/>
          </cell>
          <cell r="J833" t="str">
            <v/>
          </cell>
          <cell r="K833" t="str">
            <v/>
          </cell>
          <cell r="L833" t="str">
            <v/>
          </cell>
          <cell r="M833" t="str">
            <v/>
          </cell>
          <cell r="N833" t="str">
            <v/>
          </cell>
        </row>
        <row r="834">
          <cell r="A834" t="str">
            <v/>
          </cell>
          <cell r="B834" t="str">
            <v/>
          </cell>
          <cell r="C834" t="str">
            <v/>
          </cell>
          <cell r="D834" t="str">
            <v/>
          </cell>
          <cell r="E834" t="str">
            <v/>
          </cell>
          <cell r="F834" t="str">
            <v/>
          </cell>
          <cell r="G834" t="str">
            <v/>
          </cell>
          <cell r="H834" t="str">
            <v/>
          </cell>
          <cell r="I834" t="str">
            <v/>
          </cell>
          <cell r="J834" t="str">
            <v/>
          </cell>
          <cell r="K834" t="str">
            <v/>
          </cell>
          <cell r="L834" t="str">
            <v/>
          </cell>
          <cell r="M834" t="str">
            <v/>
          </cell>
          <cell r="N834" t="str">
            <v/>
          </cell>
        </row>
        <row r="835">
          <cell r="A835" t="str">
            <v/>
          </cell>
          <cell r="B835" t="str">
            <v/>
          </cell>
          <cell r="C835" t="str">
            <v/>
          </cell>
          <cell r="D835" t="str">
            <v/>
          </cell>
          <cell r="E835" t="str">
            <v/>
          </cell>
          <cell r="F835" t="str">
            <v/>
          </cell>
          <cell r="G835" t="str">
            <v/>
          </cell>
          <cell r="H835" t="str">
            <v/>
          </cell>
          <cell r="I835" t="str">
            <v/>
          </cell>
          <cell r="J835" t="str">
            <v/>
          </cell>
          <cell r="K835" t="str">
            <v/>
          </cell>
          <cell r="L835" t="str">
            <v/>
          </cell>
          <cell r="M835" t="str">
            <v/>
          </cell>
          <cell r="N835" t="str">
            <v/>
          </cell>
        </row>
        <row r="836">
          <cell r="A836" t="str">
            <v/>
          </cell>
          <cell r="B836" t="str">
            <v/>
          </cell>
          <cell r="C836" t="str">
            <v/>
          </cell>
          <cell r="D836" t="str">
            <v/>
          </cell>
          <cell r="E836" t="str">
            <v/>
          </cell>
          <cell r="F836" t="str">
            <v/>
          </cell>
          <cell r="G836" t="str">
            <v/>
          </cell>
          <cell r="H836" t="str">
            <v/>
          </cell>
          <cell r="I836" t="str">
            <v/>
          </cell>
          <cell r="J836" t="str">
            <v/>
          </cell>
          <cell r="K836" t="str">
            <v/>
          </cell>
          <cell r="L836" t="str">
            <v/>
          </cell>
          <cell r="M836" t="str">
            <v/>
          </cell>
          <cell r="N836" t="str">
            <v/>
          </cell>
        </row>
        <row r="837">
          <cell r="A837" t="str">
            <v/>
          </cell>
          <cell r="B837" t="str">
            <v/>
          </cell>
          <cell r="C837" t="str">
            <v/>
          </cell>
          <cell r="D837" t="str">
            <v/>
          </cell>
          <cell r="E837" t="str">
            <v/>
          </cell>
          <cell r="F837" t="str">
            <v/>
          </cell>
          <cell r="G837" t="str">
            <v/>
          </cell>
          <cell r="H837" t="str">
            <v/>
          </cell>
          <cell r="I837" t="str">
            <v/>
          </cell>
          <cell r="J837" t="str">
            <v/>
          </cell>
          <cell r="K837" t="str">
            <v/>
          </cell>
          <cell r="L837" t="str">
            <v/>
          </cell>
          <cell r="M837" t="str">
            <v/>
          </cell>
          <cell r="N837" t="str">
            <v/>
          </cell>
        </row>
        <row r="838">
          <cell r="A838" t="str">
            <v/>
          </cell>
          <cell r="B838" t="str">
            <v/>
          </cell>
          <cell r="C838" t="str">
            <v/>
          </cell>
          <cell r="D838" t="str">
            <v/>
          </cell>
          <cell r="E838" t="str">
            <v/>
          </cell>
          <cell r="F838" t="str">
            <v/>
          </cell>
          <cell r="G838" t="str">
            <v/>
          </cell>
          <cell r="H838" t="str">
            <v/>
          </cell>
          <cell r="I838" t="str">
            <v/>
          </cell>
          <cell r="J838" t="str">
            <v/>
          </cell>
          <cell r="K838" t="str">
            <v/>
          </cell>
          <cell r="L838" t="str">
            <v/>
          </cell>
          <cell r="M838" t="str">
            <v/>
          </cell>
          <cell r="N838" t="str">
            <v/>
          </cell>
        </row>
        <row r="839">
          <cell r="A839" t="str">
            <v/>
          </cell>
          <cell r="B839" t="str">
            <v/>
          </cell>
          <cell r="C839" t="str">
            <v/>
          </cell>
          <cell r="D839" t="str">
            <v/>
          </cell>
          <cell r="E839" t="str">
            <v/>
          </cell>
          <cell r="F839" t="str">
            <v/>
          </cell>
          <cell r="G839" t="str">
            <v/>
          </cell>
          <cell r="H839" t="str">
            <v/>
          </cell>
          <cell r="I839" t="str">
            <v/>
          </cell>
          <cell r="J839" t="str">
            <v/>
          </cell>
          <cell r="K839" t="str">
            <v/>
          </cell>
          <cell r="L839" t="str">
            <v/>
          </cell>
          <cell r="M839" t="str">
            <v/>
          </cell>
          <cell r="N839" t="str">
            <v/>
          </cell>
        </row>
        <row r="840">
          <cell r="A840" t="str">
            <v/>
          </cell>
          <cell r="B840" t="str">
            <v/>
          </cell>
          <cell r="C840" t="str">
            <v/>
          </cell>
          <cell r="D840" t="str">
            <v/>
          </cell>
          <cell r="E840" t="str">
            <v/>
          </cell>
          <cell r="F840" t="str">
            <v/>
          </cell>
          <cell r="G840" t="str">
            <v/>
          </cell>
          <cell r="H840" t="str">
            <v/>
          </cell>
          <cell r="I840" t="str">
            <v/>
          </cell>
          <cell r="J840" t="str">
            <v/>
          </cell>
          <cell r="K840" t="str">
            <v/>
          </cell>
          <cell r="L840" t="str">
            <v/>
          </cell>
          <cell r="M840" t="str">
            <v/>
          </cell>
          <cell r="N840" t="str">
            <v/>
          </cell>
        </row>
        <row r="841">
          <cell r="A841" t="str">
            <v/>
          </cell>
          <cell r="B841" t="str">
            <v/>
          </cell>
          <cell r="C841" t="str">
            <v/>
          </cell>
          <cell r="D841" t="str">
            <v/>
          </cell>
          <cell r="E841" t="str">
            <v/>
          </cell>
          <cell r="F841" t="str">
            <v/>
          </cell>
          <cell r="G841" t="str">
            <v/>
          </cell>
          <cell r="H841" t="str">
            <v/>
          </cell>
          <cell r="I841" t="str">
            <v/>
          </cell>
          <cell r="J841" t="str">
            <v/>
          </cell>
          <cell r="K841" t="str">
            <v/>
          </cell>
          <cell r="L841" t="str">
            <v/>
          </cell>
          <cell r="M841" t="str">
            <v/>
          </cell>
          <cell r="N841" t="str">
            <v/>
          </cell>
        </row>
        <row r="842">
          <cell r="A842" t="str">
            <v/>
          </cell>
          <cell r="B842" t="str">
            <v/>
          </cell>
          <cell r="C842" t="str">
            <v/>
          </cell>
          <cell r="D842" t="str">
            <v/>
          </cell>
          <cell r="E842" t="str">
            <v/>
          </cell>
          <cell r="F842" t="str">
            <v/>
          </cell>
          <cell r="G842" t="str">
            <v/>
          </cell>
          <cell r="H842" t="str">
            <v/>
          </cell>
          <cell r="I842" t="str">
            <v/>
          </cell>
          <cell r="J842" t="str">
            <v/>
          </cell>
          <cell r="K842" t="str">
            <v/>
          </cell>
          <cell r="L842" t="str">
            <v/>
          </cell>
          <cell r="M842" t="str">
            <v/>
          </cell>
          <cell r="N842" t="str">
            <v/>
          </cell>
        </row>
        <row r="843">
          <cell r="A843" t="str">
            <v/>
          </cell>
          <cell r="B843" t="str">
            <v/>
          </cell>
          <cell r="C843" t="str">
            <v/>
          </cell>
          <cell r="D843" t="str">
            <v/>
          </cell>
          <cell r="E843" t="str">
            <v/>
          </cell>
          <cell r="F843" t="str">
            <v/>
          </cell>
          <cell r="G843" t="str">
            <v/>
          </cell>
          <cell r="H843" t="str">
            <v/>
          </cell>
          <cell r="I843" t="str">
            <v/>
          </cell>
          <cell r="J843" t="str">
            <v/>
          </cell>
          <cell r="K843" t="str">
            <v/>
          </cell>
          <cell r="L843" t="str">
            <v/>
          </cell>
          <cell r="M843" t="str">
            <v/>
          </cell>
          <cell r="N843" t="str">
            <v/>
          </cell>
        </row>
        <row r="844">
          <cell r="A844" t="str">
            <v/>
          </cell>
          <cell r="B844" t="str">
            <v/>
          </cell>
          <cell r="C844" t="str">
            <v/>
          </cell>
          <cell r="D844" t="str">
            <v/>
          </cell>
          <cell r="E844" t="str">
            <v/>
          </cell>
          <cell r="F844" t="str">
            <v/>
          </cell>
          <cell r="G844" t="str">
            <v/>
          </cell>
          <cell r="H844" t="str">
            <v/>
          </cell>
          <cell r="I844" t="str">
            <v/>
          </cell>
          <cell r="J844" t="str">
            <v/>
          </cell>
          <cell r="K844" t="str">
            <v/>
          </cell>
          <cell r="L844" t="str">
            <v/>
          </cell>
          <cell r="M844" t="str">
            <v/>
          </cell>
          <cell r="N844" t="str">
            <v/>
          </cell>
        </row>
        <row r="845">
          <cell r="A845" t="str">
            <v/>
          </cell>
          <cell r="B845" t="str">
            <v/>
          </cell>
          <cell r="C845" t="str">
            <v/>
          </cell>
          <cell r="D845" t="str">
            <v/>
          </cell>
          <cell r="E845" t="str">
            <v/>
          </cell>
          <cell r="F845" t="str">
            <v/>
          </cell>
          <cell r="G845" t="str">
            <v/>
          </cell>
          <cell r="H845" t="str">
            <v/>
          </cell>
          <cell r="I845" t="str">
            <v/>
          </cell>
          <cell r="J845" t="str">
            <v/>
          </cell>
          <cell r="K845" t="str">
            <v/>
          </cell>
          <cell r="L845" t="str">
            <v/>
          </cell>
          <cell r="M845" t="str">
            <v/>
          </cell>
          <cell r="N845" t="str">
            <v/>
          </cell>
        </row>
        <row r="846">
          <cell r="A846" t="str">
            <v/>
          </cell>
          <cell r="B846" t="str">
            <v/>
          </cell>
          <cell r="C846" t="str">
            <v/>
          </cell>
          <cell r="D846" t="str">
            <v/>
          </cell>
          <cell r="E846" t="str">
            <v/>
          </cell>
          <cell r="F846" t="str">
            <v/>
          </cell>
          <cell r="G846" t="str">
            <v/>
          </cell>
          <cell r="H846" t="str">
            <v/>
          </cell>
          <cell r="I846" t="str">
            <v/>
          </cell>
          <cell r="J846" t="str">
            <v/>
          </cell>
          <cell r="K846" t="str">
            <v/>
          </cell>
          <cell r="L846" t="str">
            <v/>
          </cell>
          <cell r="M846" t="str">
            <v/>
          </cell>
          <cell r="N846" t="str">
            <v/>
          </cell>
        </row>
        <row r="847">
          <cell r="A847" t="str">
            <v/>
          </cell>
          <cell r="B847" t="str">
            <v/>
          </cell>
          <cell r="C847" t="str">
            <v/>
          </cell>
          <cell r="D847" t="str">
            <v/>
          </cell>
          <cell r="E847" t="str">
            <v/>
          </cell>
          <cell r="F847" t="str">
            <v/>
          </cell>
          <cell r="G847" t="str">
            <v/>
          </cell>
          <cell r="H847" t="str">
            <v/>
          </cell>
          <cell r="I847" t="str">
            <v/>
          </cell>
          <cell r="J847" t="str">
            <v/>
          </cell>
          <cell r="K847" t="str">
            <v/>
          </cell>
          <cell r="L847" t="str">
            <v/>
          </cell>
          <cell r="M847" t="str">
            <v/>
          </cell>
          <cell r="N847" t="str">
            <v/>
          </cell>
        </row>
        <row r="848">
          <cell r="A848" t="str">
            <v/>
          </cell>
          <cell r="B848" t="str">
            <v/>
          </cell>
          <cell r="C848" t="str">
            <v/>
          </cell>
          <cell r="D848" t="str">
            <v/>
          </cell>
          <cell r="E848" t="str">
            <v/>
          </cell>
          <cell r="F848" t="str">
            <v/>
          </cell>
          <cell r="G848" t="str">
            <v/>
          </cell>
          <cell r="H848" t="str">
            <v/>
          </cell>
          <cell r="I848" t="str">
            <v/>
          </cell>
          <cell r="J848" t="str">
            <v/>
          </cell>
          <cell r="K848" t="str">
            <v/>
          </cell>
          <cell r="L848" t="str">
            <v/>
          </cell>
          <cell r="M848" t="str">
            <v/>
          </cell>
          <cell r="N848" t="str">
            <v/>
          </cell>
        </row>
        <row r="849">
          <cell r="A849" t="str">
            <v/>
          </cell>
          <cell r="B849" t="str">
            <v/>
          </cell>
          <cell r="C849" t="str">
            <v/>
          </cell>
          <cell r="D849" t="str">
            <v/>
          </cell>
          <cell r="E849" t="str">
            <v/>
          </cell>
          <cell r="F849" t="str">
            <v/>
          </cell>
          <cell r="G849" t="str">
            <v/>
          </cell>
          <cell r="H849" t="str">
            <v/>
          </cell>
          <cell r="I849" t="str">
            <v/>
          </cell>
          <cell r="J849" t="str">
            <v/>
          </cell>
          <cell r="K849" t="str">
            <v/>
          </cell>
          <cell r="L849" t="str">
            <v/>
          </cell>
          <cell r="M849" t="str">
            <v/>
          </cell>
          <cell r="N849" t="str">
            <v/>
          </cell>
        </row>
        <row r="850">
          <cell r="A850" t="str">
            <v/>
          </cell>
          <cell r="B850" t="str">
            <v/>
          </cell>
          <cell r="C850" t="str">
            <v/>
          </cell>
          <cell r="D850" t="str">
            <v/>
          </cell>
          <cell r="E850" t="str">
            <v/>
          </cell>
          <cell r="F850" t="str">
            <v/>
          </cell>
          <cell r="G850" t="str">
            <v/>
          </cell>
          <cell r="H850" t="str">
            <v/>
          </cell>
          <cell r="I850" t="str">
            <v/>
          </cell>
          <cell r="J850" t="str">
            <v/>
          </cell>
          <cell r="K850" t="str">
            <v/>
          </cell>
          <cell r="L850" t="str">
            <v/>
          </cell>
          <cell r="M850" t="str">
            <v/>
          </cell>
          <cell r="N850" t="str">
            <v/>
          </cell>
        </row>
        <row r="851">
          <cell r="A851" t="str">
            <v/>
          </cell>
          <cell r="B851" t="str">
            <v/>
          </cell>
          <cell r="C851" t="str">
            <v/>
          </cell>
          <cell r="D851" t="str">
            <v/>
          </cell>
          <cell r="E851" t="str">
            <v/>
          </cell>
          <cell r="F851" t="str">
            <v/>
          </cell>
          <cell r="G851" t="str">
            <v/>
          </cell>
          <cell r="H851" t="str">
            <v/>
          </cell>
          <cell r="I851" t="str">
            <v/>
          </cell>
          <cell r="J851" t="str">
            <v/>
          </cell>
          <cell r="K851" t="str">
            <v/>
          </cell>
          <cell r="L851" t="str">
            <v/>
          </cell>
          <cell r="M851" t="str">
            <v/>
          </cell>
          <cell r="N851" t="str">
            <v/>
          </cell>
        </row>
        <row r="852">
          <cell r="A852" t="str">
            <v/>
          </cell>
          <cell r="B852" t="str">
            <v/>
          </cell>
          <cell r="C852" t="str">
            <v/>
          </cell>
          <cell r="D852" t="str">
            <v/>
          </cell>
          <cell r="E852" t="str">
            <v/>
          </cell>
          <cell r="F852" t="str">
            <v/>
          </cell>
          <cell r="G852" t="str">
            <v/>
          </cell>
          <cell r="H852" t="str">
            <v/>
          </cell>
          <cell r="I852" t="str">
            <v/>
          </cell>
          <cell r="J852" t="str">
            <v/>
          </cell>
          <cell r="K852" t="str">
            <v/>
          </cell>
          <cell r="L852" t="str">
            <v/>
          </cell>
          <cell r="M852" t="str">
            <v/>
          </cell>
          <cell r="N852" t="str">
            <v/>
          </cell>
        </row>
        <row r="853">
          <cell r="A853" t="str">
            <v/>
          </cell>
          <cell r="B853" t="str">
            <v/>
          </cell>
          <cell r="C853" t="str">
            <v/>
          </cell>
          <cell r="D853" t="str">
            <v/>
          </cell>
          <cell r="E853" t="str">
            <v/>
          </cell>
          <cell r="F853" t="str">
            <v/>
          </cell>
          <cell r="G853" t="str">
            <v/>
          </cell>
          <cell r="H853" t="str">
            <v/>
          </cell>
          <cell r="I853" t="str">
            <v/>
          </cell>
          <cell r="J853" t="str">
            <v/>
          </cell>
          <cell r="K853" t="str">
            <v/>
          </cell>
          <cell r="L853" t="str">
            <v/>
          </cell>
          <cell r="M853" t="str">
            <v/>
          </cell>
          <cell r="N853" t="str">
            <v/>
          </cell>
        </row>
        <row r="854">
          <cell r="A854" t="str">
            <v/>
          </cell>
          <cell r="B854" t="str">
            <v/>
          </cell>
          <cell r="C854" t="str">
            <v/>
          </cell>
          <cell r="D854" t="str">
            <v/>
          </cell>
          <cell r="E854" t="str">
            <v/>
          </cell>
          <cell r="F854" t="str">
            <v/>
          </cell>
          <cell r="G854" t="str">
            <v/>
          </cell>
          <cell r="H854" t="str">
            <v/>
          </cell>
          <cell r="I854" t="str">
            <v/>
          </cell>
          <cell r="J854" t="str">
            <v/>
          </cell>
          <cell r="K854" t="str">
            <v/>
          </cell>
          <cell r="L854" t="str">
            <v/>
          </cell>
          <cell r="M854" t="str">
            <v/>
          </cell>
          <cell r="N854" t="str">
            <v/>
          </cell>
        </row>
        <row r="855">
          <cell r="A855" t="str">
            <v/>
          </cell>
          <cell r="B855" t="str">
            <v/>
          </cell>
          <cell r="C855" t="str">
            <v/>
          </cell>
          <cell r="D855" t="str">
            <v/>
          </cell>
          <cell r="E855" t="str">
            <v/>
          </cell>
          <cell r="F855" t="str">
            <v/>
          </cell>
          <cell r="G855" t="str">
            <v/>
          </cell>
          <cell r="H855" t="str">
            <v/>
          </cell>
          <cell r="I855" t="str">
            <v/>
          </cell>
          <cell r="J855" t="str">
            <v/>
          </cell>
          <cell r="K855" t="str">
            <v/>
          </cell>
          <cell r="L855" t="str">
            <v/>
          </cell>
          <cell r="M855" t="str">
            <v/>
          </cell>
          <cell r="N855" t="str">
            <v/>
          </cell>
        </row>
        <row r="856">
          <cell r="A856" t="str">
            <v/>
          </cell>
          <cell r="B856" t="str">
            <v/>
          </cell>
          <cell r="C856" t="str">
            <v/>
          </cell>
          <cell r="D856" t="str">
            <v/>
          </cell>
          <cell r="E856" t="str">
            <v/>
          </cell>
          <cell r="F856" t="str">
            <v/>
          </cell>
          <cell r="G856" t="str">
            <v/>
          </cell>
          <cell r="H856" t="str">
            <v/>
          </cell>
          <cell r="I856" t="str">
            <v/>
          </cell>
          <cell r="J856" t="str">
            <v/>
          </cell>
          <cell r="K856" t="str">
            <v/>
          </cell>
          <cell r="L856" t="str">
            <v/>
          </cell>
          <cell r="M856" t="str">
            <v/>
          </cell>
          <cell r="N856" t="str">
            <v/>
          </cell>
        </row>
        <row r="857">
          <cell r="A857" t="str">
            <v/>
          </cell>
          <cell r="B857" t="str">
            <v/>
          </cell>
          <cell r="C857" t="str">
            <v/>
          </cell>
          <cell r="D857" t="str">
            <v/>
          </cell>
          <cell r="E857" t="str">
            <v/>
          </cell>
          <cell r="F857" t="str">
            <v/>
          </cell>
          <cell r="G857" t="str">
            <v/>
          </cell>
          <cell r="H857" t="str">
            <v/>
          </cell>
          <cell r="I857" t="str">
            <v/>
          </cell>
          <cell r="J857" t="str">
            <v/>
          </cell>
          <cell r="K857" t="str">
            <v/>
          </cell>
          <cell r="L857" t="str">
            <v/>
          </cell>
          <cell r="M857" t="str">
            <v/>
          </cell>
          <cell r="N857" t="str">
            <v/>
          </cell>
        </row>
        <row r="858">
          <cell r="A858" t="str">
            <v/>
          </cell>
          <cell r="B858" t="str">
            <v/>
          </cell>
          <cell r="C858" t="str">
            <v/>
          </cell>
          <cell r="D858" t="str">
            <v/>
          </cell>
          <cell r="E858" t="str">
            <v/>
          </cell>
          <cell r="F858" t="str">
            <v/>
          </cell>
          <cell r="G858" t="str">
            <v/>
          </cell>
          <cell r="H858" t="str">
            <v/>
          </cell>
          <cell r="I858" t="str">
            <v/>
          </cell>
          <cell r="J858" t="str">
            <v/>
          </cell>
          <cell r="K858" t="str">
            <v/>
          </cell>
          <cell r="L858" t="str">
            <v/>
          </cell>
          <cell r="M858" t="str">
            <v/>
          </cell>
          <cell r="N858" t="str">
            <v/>
          </cell>
        </row>
        <row r="859">
          <cell r="A859" t="str">
            <v/>
          </cell>
          <cell r="B859" t="str">
            <v/>
          </cell>
          <cell r="C859" t="str">
            <v/>
          </cell>
          <cell r="D859" t="str">
            <v/>
          </cell>
          <cell r="E859" t="str">
            <v/>
          </cell>
          <cell r="F859" t="str">
            <v/>
          </cell>
          <cell r="G859" t="str">
            <v/>
          </cell>
          <cell r="H859" t="str">
            <v/>
          </cell>
          <cell r="I859" t="str">
            <v/>
          </cell>
          <cell r="J859" t="str">
            <v/>
          </cell>
          <cell r="K859" t="str">
            <v/>
          </cell>
          <cell r="L859" t="str">
            <v/>
          </cell>
          <cell r="M859" t="str">
            <v/>
          </cell>
          <cell r="N859" t="str">
            <v/>
          </cell>
        </row>
        <row r="860">
          <cell r="A860" t="str">
            <v/>
          </cell>
          <cell r="B860" t="str">
            <v/>
          </cell>
          <cell r="C860" t="str">
            <v/>
          </cell>
          <cell r="D860" t="str">
            <v/>
          </cell>
          <cell r="E860" t="str">
            <v/>
          </cell>
          <cell r="F860" t="str">
            <v/>
          </cell>
          <cell r="G860" t="str">
            <v/>
          </cell>
          <cell r="H860" t="str">
            <v/>
          </cell>
          <cell r="I860" t="str">
            <v/>
          </cell>
          <cell r="J860" t="str">
            <v/>
          </cell>
          <cell r="K860" t="str">
            <v/>
          </cell>
          <cell r="L860" t="str">
            <v/>
          </cell>
          <cell r="M860" t="str">
            <v/>
          </cell>
          <cell r="N860" t="str">
            <v/>
          </cell>
        </row>
        <row r="861">
          <cell r="A861" t="str">
            <v/>
          </cell>
          <cell r="B861" t="str">
            <v/>
          </cell>
          <cell r="C861" t="str">
            <v/>
          </cell>
          <cell r="D861" t="str">
            <v/>
          </cell>
          <cell r="E861" t="str">
            <v/>
          </cell>
          <cell r="F861" t="str">
            <v/>
          </cell>
          <cell r="G861" t="str">
            <v/>
          </cell>
          <cell r="H861" t="str">
            <v/>
          </cell>
          <cell r="I861" t="str">
            <v/>
          </cell>
          <cell r="J861" t="str">
            <v/>
          </cell>
          <cell r="K861" t="str">
            <v/>
          </cell>
          <cell r="L861" t="str">
            <v/>
          </cell>
          <cell r="M861" t="str">
            <v/>
          </cell>
          <cell r="N861" t="str">
            <v/>
          </cell>
        </row>
        <row r="862">
          <cell r="A862" t="str">
            <v/>
          </cell>
          <cell r="B862" t="str">
            <v/>
          </cell>
          <cell r="C862" t="str">
            <v/>
          </cell>
          <cell r="D862" t="str">
            <v/>
          </cell>
          <cell r="E862" t="str">
            <v/>
          </cell>
          <cell r="F862" t="str">
            <v/>
          </cell>
          <cell r="G862" t="str">
            <v/>
          </cell>
          <cell r="H862" t="str">
            <v/>
          </cell>
          <cell r="I862" t="str">
            <v/>
          </cell>
          <cell r="J862" t="str">
            <v/>
          </cell>
          <cell r="K862" t="str">
            <v/>
          </cell>
          <cell r="L862" t="str">
            <v/>
          </cell>
          <cell r="M862" t="str">
            <v/>
          </cell>
          <cell r="N862" t="str">
            <v/>
          </cell>
        </row>
        <row r="863">
          <cell r="A863" t="str">
            <v/>
          </cell>
          <cell r="B863" t="str">
            <v/>
          </cell>
          <cell r="C863" t="str">
            <v/>
          </cell>
          <cell r="D863" t="str">
            <v/>
          </cell>
          <cell r="E863" t="str">
            <v/>
          </cell>
          <cell r="F863" t="str">
            <v/>
          </cell>
          <cell r="G863" t="str">
            <v/>
          </cell>
          <cell r="H863" t="str">
            <v/>
          </cell>
          <cell r="I863" t="str">
            <v/>
          </cell>
          <cell r="J863" t="str">
            <v/>
          </cell>
          <cell r="K863" t="str">
            <v/>
          </cell>
          <cell r="L863" t="str">
            <v/>
          </cell>
          <cell r="M863" t="str">
            <v/>
          </cell>
          <cell r="N863" t="str">
            <v/>
          </cell>
        </row>
        <row r="864">
          <cell r="A864" t="str">
            <v/>
          </cell>
          <cell r="B864" t="str">
            <v/>
          </cell>
          <cell r="C864" t="str">
            <v/>
          </cell>
          <cell r="D864" t="str">
            <v/>
          </cell>
          <cell r="E864" t="str">
            <v/>
          </cell>
          <cell r="F864" t="str">
            <v/>
          </cell>
          <cell r="G864" t="str">
            <v/>
          </cell>
          <cell r="H864" t="str">
            <v/>
          </cell>
          <cell r="I864" t="str">
            <v/>
          </cell>
          <cell r="J864" t="str">
            <v/>
          </cell>
          <cell r="K864" t="str">
            <v/>
          </cell>
          <cell r="L864" t="str">
            <v/>
          </cell>
          <cell r="M864" t="str">
            <v/>
          </cell>
          <cell r="N864" t="str">
            <v/>
          </cell>
        </row>
        <row r="865">
          <cell r="A865" t="str">
            <v/>
          </cell>
          <cell r="B865" t="str">
            <v/>
          </cell>
          <cell r="C865" t="str">
            <v/>
          </cell>
          <cell r="D865" t="str">
            <v/>
          </cell>
          <cell r="E865" t="str">
            <v/>
          </cell>
          <cell r="F865" t="str">
            <v/>
          </cell>
          <cell r="G865" t="str">
            <v/>
          </cell>
          <cell r="H865" t="str">
            <v/>
          </cell>
          <cell r="I865" t="str">
            <v/>
          </cell>
          <cell r="J865" t="str">
            <v/>
          </cell>
          <cell r="K865" t="str">
            <v/>
          </cell>
          <cell r="L865" t="str">
            <v/>
          </cell>
          <cell r="M865" t="str">
            <v/>
          </cell>
          <cell r="N865" t="str">
            <v/>
          </cell>
        </row>
        <row r="866">
          <cell r="A866" t="str">
            <v/>
          </cell>
          <cell r="B866" t="str">
            <v/>
          </cell>
          <cell r="C866" t="str">
            <v/>
          </cell>
          <cell r="D866" t="str">
            <v/>
          </cell>
          <cell r="E866" t="str">
            <v/>
          </cell>
          <cell r="F866" t="str">
            <v/>
          </cell>
          <cell r="G866" t="str">
            <v/>
          </cell>
          <cell r="H866" t="str">
            <v/>
          </cell>
          <cell r="I866" t="str">
            <v/>
          </cell>
          <cell r="J866" t="str">
            <v/>
          </cell>
          <cell r="K866" t="str">
            <v/>
          </cell>
          <cell r="L866" t="str">
            <v/>
          </cell>
          <cell r="M866" t="str">
            <v/>
          </cell>
          <cell r="N866" t="str">
            <v/>
          </cell>
        </row>
        <row r="867">
          <cell r="A867" t="str">
            <v/>
          </cell>
          <cell r="B867" t="str">
            <v/>
          </cell>
          <cell r="C867" t="str">
            <v/>
          </cell>
          <cell r="D867" t="str">
            <v/>
          </cell>
          <cell r="E867" t="str">
            <v/>
          </cell>
          <cell r="F867" t="str">
            <v/>
          </cell>
          <cell r="G867" t="str">
            <v/>
          </cell>
          <cell r="H867" t="str">
            <v/>
          </cell>
          <cell r="I867" t="str">
            <v/>
          </cell>
          <cell r="J867" t="str">
            <v/>
          </cell>
          <cell r="K867" t="str">
            <v/>
          </cell>
          <cell r="L867" t="str">
            <v/>
          </cell>
          <cell r="M867" t="str">
            <v/>
          </cell>
          <cell r="N867" t="str">
            <v/>
          </cell>
        </row>
        <row r="868">
          <cell r="A868" t="str">
            <v/>
          </cell>
          <cell r="B868" t="str">
            <v/>
          </cell>
          <cell r="C868" t="str">
            <v/>
          </cell>
          <cell r="D868" t="str">
            <v/>
          </cell>
          <cell r="E868" t="str">
            <v/>
          </cell>
          <cell r="F868" t="str">
            <v/>
          </cell>
          <cell r="G868" t="str">
            <v/>
          </cell>
          <cell r="H868" t="str">
            <v/>
          </cell>
          <cell r="I868" t="str">
            <v/>
          </cell>
          <cell r="J868" t="str">
            <v/>
          </cell>
          <cell r="K868" t="str">
            <v/>
          </cell>
          <cell r="L868" t="str">
            <v/>
          </cell>
          <cell r="M868" t="str">
            <v/>
          </cell>
          <cell r="N868" t="str">
            <v/>
          </cell>
        </row>
        <row r="869">
          <cell r="A869" t="str">
            <v/>
          </cell>
          <cell r="B869" t="str">
            <v/>
          </cell>
          <cell r="C869" t="str">
            <v/>
          </cell>
          <cell r="D869" t="str">
            <v/>
          </cell>
          <cell r="E869" t="str">
            <v/>
          </cell>
          <cell r="F869" t="str">
            <v/>
          </cell>
          <cell r="G869" t="str">
            <v/>
          </cell>
          <cell r="H869" t="str">
            <v/>
          </cell>
          <cell r="I869" t="str">
            <v/>
          </cell>
          <cell r="J869" t="str">
            <v/>
          </cell>
          <cell r="K869" t="str">
            <v/>
          </cell>
          <cell r="L869" t="str">
            <v/>
          </cell>
          <cell r="M869" t="str">
            <v/>
          </cell>
          <cell r="N869" t="str">
            <v/>
          </cell>
        </row>
        <row r="870">
          <cell r="A870" t="str">
            <v/>
          </cell>
          <cell r="B870" t="str">
            <v/>
          </cell>
          <cell r="C870" t="str">
            <v/>
          </cell>
          <cell r="D870" t="str">
            <v/>
          </cell>
          <cell r="E870" t="str">
            <v/>
          </cell>
          <cell r="F870" t="str">
            <v/>
          </cell>
          <cell r="G870" t="str">
            <v/>
          </cell>
          <cell r="H870" t="str">
            <v/>
          </cell>
          <cell r="I870" t="str">
            <v/>
          </cell>
          <cell r="J870" t="str">
            <v/>
          </cell>
          <cell r="K870" t="str">
            <v/>
          </cell>
          <cell r="L870" t="str">
            <v/>
          </cell>
          <cell r="M870" t="str">
            <v/>
          </cell>
          <cell r="N870" t="str">
            <v/>
          </cell>
        </row>
        <row r="871">
          <cell r="A871" t="str">
            <v/>
          </cell>
          <cell r="B871" t="str">
            <v/>
          </cell>
          <cell r="C871" t="str">
            <v/>
          </cell>
          <cell r="D871" t="str">
            <v/>
          </cell>
          <cell r="E871" t="str">
            <v/>
          </cell>
          <cell r="F871" t="str">
            <v/>
          </cell>
          <cell r="G871" t="str">
            <v/>
          </cell>
          <cell r="H871" t="str">
            <v/>
          </cell>
          <cell r="I871" t="str">
            <v/>
          </cell>
          <cell r="J871" t="str">
            <v/>
          </cell>
          <cell r="K871" t="str">
            <v/>
          </cell>
          <cell r="L871" t="str">
            <v/>
          </cell>
          <cell r="M871" t="str">
            <v/>
          </cell>
          <cell r="N871" t="str">
            <v/>
          </cell>
        </row>
        <row r="872">
          <cell r="A872" t="str">
            <v/>
          </cell>
          <cell r="B872" t="str">
            <v/>
          </cell>
          <cell r="C872" t="str">
            <v/>
          </cell>
          <cell r="D872" t="str">
            <v/>
          </cell>
          <cell r="E872" t="str">
            <v/>
          </cell>
          <cell r="F872" t="str">
            <v/>
          </cell>
          <cell r="G872" t="str">
            <v/>
          </cell>
          <cell r="H872" t="str">
            <v/>
          </cell>
          <cell r="I872" t="str">
            <v/>
          </cell>
          <cell r="J872" t="str">
            <v/>
          </cell>
          <cell r="K872" t="str">
            <v/>
          </cell>
          <cell r="L872" t="str">
            <v/>
          </cell>
          <cell r="M872" t="str">
            <v/>
          </cell>
          <cell r="N872" t="str">
            <v/>
          </cell>
        </row>
        <row r="873">
          <cell r="A873" t="str">
            <v/>
          </cell>
          <cell r="B873" t="str">
            <v/>
          </cell>
          <cell r="C873" t="str">
            <v/>
          </cell>
          <cell r="D873" t="str">
            <v/>
          </cell>
          <cell r="E873" t="str">
            <v/>
          </cell>
          <cell r="F873" t="str">
            <v/>
          </cell>
          <cell r="G873" t="str">
            <v/>
          </cell>
          <cell r="H873" t="str">
            <v/>
          </cell>
          <cell r="I873" t="str">
            <v/>
          </cell>
          <cell r="J873" t="str">
            <v/>
          </cell>
          <cell r="K873" t="str">
            <v/>
          </cell>
          <cell r="L873" t="str">
            <v/>
          </cell>
          <cell r="M873" t="str">
            <v/>
          </cell>
          <cell r="N873" t="str">
            <v/>
          </cell>
        </row>
        <row r="874">
          <cell r="A874" t="str">
            <v/>
          </cell>
          <cell r="B874" t="str">
            <v/>
          </cell>
          <cell r="C874" t="str">
            <v/>
          </cell>
          <cell r="D874" t="str">
            <v/>
          </cell>
          <cell r="E874" t="str">
            <v/>
          </cell>
          <cell r="F874" t="str">
            <v/>
          </cell>
          <cell r="G874" t="str">
            <v/>
          </cell>
          <cell r="H874" t="str">
            <v/>
          </cell>
          <cell r="I874" t="str">
            <v/>
          </cell>
          <cell r="J874" t="str">
            <v/>
          </cell>
          <cell r="K874" t="str">
            <v/>
          </cell>
          <cell r="L874" t="str">
            <v/>
          </cell>
          <cell r="M874" t="str">
            <v/>
          </cell>
          <cell r="N874" t="str">
            <v/>
          </cell>
        </row>
        <row r="875">
          <cell r="A875" t="str">
            <v/>
          </cell>
          <cell r="B875" t="str">
            <v/>
          </cell>
          <cell r="C875" t="str">
            <v/>
          </cell>
          <cell r="D875" t="str">
            <v/>
          </cell>
          <cell r="E875" t="str">
            <v/>
          </cell>
          <cell r="F875" t="str">
            <v/>
          </cell>
          <cell r="G875" t="str">
            <v/>
          </cell>
          <cell r="H875" t="str">
            <v/>
          </cell>
          <cell r="I875" t="str">
            <v/>
          </cell>
          <cell r="J875" t="str">
            <v/>
          </cell>
          <cell r="K875" t="str">
            <v/>
          </cell>
          <cell r="L875" t="str">
            <v/>
          </cell>
          <cell r="M875" t="str">
            <v/>
          </cell>
          <cell r="N875" t="str">
            <v/>
          </cell>
        </row>
        <row r="876">
          <cell r="A876" t="str">
            <v/>
          </cell>
          <cell r="B876" t="str">
            <v/>
          </cell>
          <cell r="C876" t="str">
            <v/>
          </cell>
          <cell r="D876" t="str">
            <v/>
          </cell>
          <cell r="E876" t="str">
            <v/>
          </cell>
          <cell r="F876" t="str">
            <v/>
          </cell>
          <cell r="G876" t="str">
            <v/>
          </cell>
          <cell r="H876" t="str">
            <v/>
          </cell>
          <cell r="I876" t="str">
            <v/>
          </cell>
          <cell r="J876" t="str">
            <v/>
          </cell>
          <cell r="K876" t="str">
            <v/>
          </cell>
          <cell r="L876" t="str">
            <v/>
          </cell>
          <cell r="M876" t="str">
            <v/>
          </cell>
          <cell r="N876" t="str">
            <v/>
          </cell>
        </row>
        <row r="877">
          <cell r="A877" t="str">
            <v/>
          </cell>
          <cell r="B877" t="str">
            <v/>
          </cell>
          <cell r="C877" t="str">
            <v/>
          </cell>
          <cell r="D877" t="str">
            <v/>
          </cell>
          <cell r="E877" t="str">
            <v/>
          </cell>
          <cell r="F877" t="str">
            <v/>
          </cell>
          <cell r="G877" t="str">
            <v/>
          </cell>
          <cell r="H877" t="str">
            <v/>
          </cell>
          <cell r="I877" t="str">
            <v/>
          </cell>
          <cell r="J877" t="str">
            <v/>
          </cell>
          <cell r="K877" t="str">
            <v/>
          </cell>
          <cell r="L877" t="str">
            <v/>
          </cell>
          <cell r="M877" t="str">
            <v/>
          </cell>
          <cell r="N877" t="str">
            <v/>
          </cell>
        </row>
        <row r="878">
          <cell r="A878" t="str">
            <v/>
          </cell>
          <cell r="B878" t="str">
            <v/>
          </cell>
          <cell r="C878" t="str">
            <v/>
          </cell>
          <cell r="D878" t="str">
            <v/>
          </cell>
          <cell r="E878" t="str">
            <v/>
          </cell>
          <cell r="F878" t="str">
            <v/>
          </cell>
          <cell r="G878" t="str">
            <v/>
          </cell>
          <cell r="H878" t="str">
            <v/>
          </cell>
          <cell r="I878" t="str">
            <v/>
          </cell>
          <cell r="J878" t="str">
            <v/>
          </cell>
          <cell r="K878" t="str">
            <v/>
          </cell>
          <cell r="L878" t="str">
            <v/>
          </cell>
          <cell r="M878" t="str">
            <v/>
          </cell>
          <cell r="N878" t="str">
            <v/>
          </cell>
        </row>
        <row r="879">
          <cell r="A879" t="str">
            <v/>
          </cell>
          <cell r="B879" t="str">
            <v/>
          </cell>
          <cell r="C879" t="str">
            <v/>
          </cell>
          <cell r="D879" t="str">
            <v/>
          </cell>
          <cell r="E879" t="str">
            <v/>
          </cell>
          <cell r="F879" t="str">
            <v/>
          </cell>
          <cell r="G879" t="str">
            <v/>
          </cell>
          <cell r="H879" t="str">
            <v/>
          </cell>
          <cell r="I879" t="str">
            <v/>
          </cell>
          <cell r="J879" t="str">
            <v/>
          </cell>
          <cell r="K879" t="str">
            <v/>
          </cell>
          <cell r="L879" t="str">
            <v/>
          </cell>
          <cell r="M879" t="str">
            <v/>
          </cell>
          <cell r="N879" t="str">
            <v/>
          </cell>
        </row>
        <row r="880">
          <cell r="A880" t="str">
            <v/>
          </cell>
          <cell r="B880" t="str">
            <v/>
          </cell>
          <cell r="C880" t="str">
            <v/>
          </cell>
          <cell r="D880" t="str">
            <v/>
          </cell>
          <cell r="E880" t="str">
            <v/>
          </cell>
          <cell r="F880" t="str">
            <v/>
          </cell>
          <cell r="G880" t="str">
            <v/>
          </cell>
          <cell r="H880" t="str">
            <v/>
          </cell>
          <cell r="I880" t="str">
            <v/>
          </cell>
          <cell r="J880" t="str">
            <v/>
          </cell>
          <cell r="K880" t="str">
            <v/>
          </cell>
          <cell r="L880" t="str">
            <v/>
          </cell>
          <cell r="M880" t="str">
            <v/>
          </cell>
          <cell r="N880" t="str">
            <v/>
          </cell>
        </row>
        <row r="881">
          <cell r="A881" t="str">
            <v/>
          </cell>
          <cell r="B881" t="str">
            <v/>
          </cell>
          <cell r="C881" t="str">
            <v/>
          </cell>
          <cell r="D881" t="str">
            <v/>
          </cell>
          <cell r="E881" t="str">
            <v/>
          </cell>
          <cell r="F881" t="str">
            <v/>
          </cell>
          <cell r="G881" t="str">
            <v/>
          </cell>
          <cell r="H881" t="str">
            <v/>
          </cell>
          <cell r="I881" t="str">
            <v/>
          </cell>
          <cell r="J881" t="str">
            <v/>
          </cell>
          <cell r="K881" t="str">
            <v/>
          </cell>
          <cell r="L881" t="str">
            <v/>
          </cell>
          <cell r="M881" t="str">
            <v/>
          </cell>
          <cell r="N881" t="str">
            <v/>
          </cell>
        </row>
        <row r="882">
          <cell r="A882" t="str">
            <v/>
          </cell>
          <cell r="B882" t="str">
            <v/>
          </cell>
          <cell r="C882" t="str">
            <v/>
          </cell>
          <cell r="D882" t="str">
            <v/>
          </cell>
          <cell r="E882" t="str">
            <v/>
          </cell>
          <cell r="F882" t="str">
            <v/>
          </cell>
          <cell r="G882" t="str">
            <v/>
          </cell>
          <cell r="H882" t="str">
            <v/>
          </cell>
          <cell r="I882" t="str">
            <v/>
          </cell>
          <cell r="J882" t="str">
            <v/>
          </cell>
          <cell r="K882" t="str">
            <v/>
          </cell>
          <cell r="L882" t="str">
            <v/>
          </cell>
          <cell r="M882" t="str">
            <v/>
          </cell>
          <cell r="N882" t="str">
            <v/>
          </cell>
        </row>
        <row r="883">
          <cell r="A883" t="str">
            <v/>
          </cell>
          <cell r="B883" t="str">
            <v/>
          </cell>
          <cell r="C883" t="str">
            <v/>
          </cell>
          <cell r="D883" t="str">
            <v/>
          </cell>
          <cell r="E883" t="str">
            <v/>
          </cell>
          <cell r="F883" t="str">
            <v/>
          </cell>
          <cell r="G883" t="str">
            <v/>
          </cell>
          <cell r="H883" t="str">
            <v/>
          </cell>
          <cell r="I883" t="str">
            <v/>
          </cell>
          <cell r="J883" t="str">
            <v/>
          </cell>
          <cell r="K883" t="str">
            <v/>
          </cell>
          <cell r="L883" t="str">
            <v/>
          </cell>
          <cell r="M883" t="str">
            <v/>
          </cell>
          <cell r="N883" t="str">
            <v/>
          </cell>
        </row>
        <row r="884">
          <cell r="A884" t="str">
            <v/>
          </cell>
          <cell r="B884" t="str">
            <v/>
          </cell>
          <cell r="C884" t="str">
            <v/>
          </cell>
          <cell r="D884" t="str">
            <v/>
          </cell>
          <cell r="E884" t="str">
            <v/>
          </cell>
          <cell r="F884" t="str">
            <v/>
          </cell>
          <cell r="G884" t="str">
            <v/>
          </cell>
          <cell r="H884" t="str">
            <v/>
          </cell>
          <cell r="I884" t="str">
            <v/>
          </cell>
          <cell r="J884" t="str">
            <v/>
          </cell>
          <cell r="K884" t="str">
            <v/>
          </cell>
          <cell r="L884" t="str">
            <v/>
          </cell>
          <cell r="M884" t="str">
            <v/>
          </cell>
          <cell r="N884" t="str">
            <v/>
          </cell>
        </row>
        <row r="885">
          <cell r="A885" t="str">
            <v/>
          </cell>
          <cell r="B885" t="str">
            <v/>
          </cell>
          <cell r="C885" t="str">
            <v/>
          </cell>
          <cell r="D885" t="str">
            <v/>
          </cell>
          <cell r="E885" t="str">
            <v/>
          </cell>
          <cell r="F885" t="str">
            <v/>
          </cell>
          <cell r="G885" t="str">
            <v/>
          </cell>
          <cell r="H885" t="str">
            <v/>
          </cell>
          <cell r="I885" t="str">
            <v/>
          </cell>
          <cell r="J885" t="str">
            <v/>
          </cell>
          <cell r="K885" t="str">
            <v/>
          </cell>
          <cell r="L885" t="str">
            <v/>
          </cell>
          <cell r="M885" t="str">
            <v/>
          </cell>
          <cell r="N885" t="str">
            <v/>
          </cell>
        </row>
        <row r="886">
          <cell r="A886" t="str">
            <v/>
          </cell>
          <cell r="B886" t="str">
            <v/>
          </cell>
          <cell r="C886" t="str">
            <v/>
          </cell>
          <cell r="D886" t="str">
            <v/>
          </cell>
          <cell r="E886" t="str">
            <v/>
          </cell>
          <cell r="F886" t="str">
            <v/>
          </cell>
          <cell r="G886" t="str">
            <v/>
          </cell>
          <cell r="H886" t="str">
            <v/>
          </cell>
          <cell r="I886" t="str">
            <v/>
          </cell>
          <cell r="J886" t="str">
            <v/>
          </cell>
          <cell r="K886" t="str">
            <v/>
          </cell>
          <cell r="L886" t="str">
            <v/>
          </cell>
          <cell r="M886" t="str">
            <v/>
          </cell>
          <cell r="N886" t="str">
            <v/>
          </cell>
        </row>
        <row r="887">
          <cell r="A887" t="str">
            <v/>
          </cell>
          <cell r="B887" t="str">
            <v/>
          </cell>
          <cell r="C887" t="str">
            <v/>
          </cell>
          <cell r="D887" t="str">
            <v/>
          </cell>
          <cell r="E887" t="str">
            <v/>
          </cell>
          <cell r="F887" t="str">
            <v/>
          </cell>
          <cell r="G887" t="str">
            <v/>
          </cell>
          <cell r="H887" t="str">
            <v/>
          </cell>
          <cell r="I887" t="str">
            <v/>
          </cell>
          <cell r="J887" t="str">
            <v/>
          </cell>
          <cell r="K887" t="str">
            <v/>
          </cell>
          <cell r="L887" t="str">
            <v/>
          </cell>
          <cell r="M887" t="str">
            <v/>
          </cell>
          <cell r="N887" t="str">
            <v/>
          </cell>
        </row>
        <row r="888">
          <cell r="A888" t="str">
            <v/>
          </cell>
          <cell r="B888" t="str">
            <v/>
          </cell>
          <cell r="C888" t="str">
            <v/>
          </cell>
          <cell r="D888" t="str">
            <v/>
          </cell>
          <cell r="E888" t="str">
            <v/>
          </cell>
          <cell r="F888" t="str">
            <v/>
          </cell>
          <cell r="G888" t="str">
            <v/>
          </cell>
          <cell r="H888" t="str">
            <v/>
          </cell>
          <cell r="I888" t="str">
            <v/>
          </cell>
          <cell r="J888" t="str">
            <v/>
          </cell>
          <cell r="K888" t="str">
            <v/>
          </cell>
          <cell r="L888" t="str">
            <v/>
          </cell>
          <cell r="M888" t="str">
            <v/>
          </cell>
          <cell r="N888" t="str">
            <v/>
          </cell>
        </row>
        <row r="889">
          <cell r="A889" t="str">
            <v/>
          </cell>
          <cell r="B889" t="str">
            <v/>
          </cell>
          <cell r="C889" t="str">
            <v/>
          </cell>
          <cell r="D889" t="str">
            <v/>
          </cell>
          <cell r="E889" t="str">
            <v/>
          </cell>
          <cell r="F889" t="str">
            <v/>
          </cell>
          <cell r="G889" t="str">
            <v/>
          </cell>
          <cell r="H889" t="str">
            <v/>
          </cell>
          <cell r="I889" t="str">
            <v/>
          </cell>
          <cell r="J889" t="str">
            <v/>
          </cell>
          <cell r="K889" t="str">
            <v/>
          </cell>
          <cell r="L889" t="str">
            <v/>
          </cell>
          <cell r="M889" t="str">
            <v/>
          </cell>
          <cell r="N889" t="str">
            <v/>
          </cell>
        </row>
        <row r="890">
          <cell r="A890" t="str">
            <v/>
          </cell>
          <cell r="B890" t="str">
            <v/>
          </cell>
          <cell r="C890" t="str">
            <v/>
          </cell>
          <cell r="D890" t="str">
            <v/>
          </cell>
          <cell r="E890" t="str">
            <v/>
          </cell>
          <cell r="F890" t="str">
            <v/>
          </cell>
          <cell r="G890" t="str">
            <v/>
          </cell>
          <cell r="H890" t="str">
            <v/>
          </cell>
          <cell r="I890" t="str">
            <v/>
          </cell>
          <cell r="J890" t="str">
            <v/>
          </cell>
          <cell r="K890" t="str">
            <v/>
          </cell>
          <cell r="L890" t="str">
            <v/>
          </cell>
          <cell r="M890" t="str">
            <v/>
          </cell>
          <cell r="N890" t="str">
            <v/>
          </cell>
        </row>
        <row r="891">
          <cell r="A891" t="str">
            <v/>
          </cell>
          <cell r="B891" t="str">
            <v/>
          </cell>
          <cell r="C891" t="str">
            <v/>
          </cell>
          <cell r="D891" t="str">
            <v/>
          </cell>
          <cell r="E891" t="str">
            <v/>
          </cell>
          <cell r="F891" t="str">
            <v/>
          </cell>
          <cell r="G891" t="str">
            <v/>
          </cell>
          <cell r="H891" t="str">
            <v/>
          </cell>
          <cell r="I891" t="str">
            <v/>
          </cell>
          <cell r="J891" t="str">
            <v/>
          </cell>
          <cell r="K891" t="str">
            <v/>
          </cell>
          <cell r="L891" t="str">
            <v/>
          </cell>
          <cell r="M891" t="str">
            <v/>
          </cell>
          <cell r="N891" t="str">
            <v/>
          </cell>
        </row>
        <row r="892">
          <cell r="A892" t="str">
            <v/>
          </cell>
          <cell r="B892" t="str">
            <v/>
          </cell>
          <cell r="C892" t="str">
            <v/>
          </cell>
          <cell r="D892" t="str">
            <v/>
          </cell>
          <cell r="E892" t="str">
            <v/>
          </cell>
          <cell r="F892" t="str">
            <v/>
          </cell>
          <cell r="G892" t="str">
            <v/>
          </cell>
          <cell r="H892" t="str">
            <v/>
          </cell>
          <cell r="I892" t="str">
            <v/>
          </cell>
          <cell r="J892" t="str">
            <v/>
          </cell>
          <cell r="K892" t="str">
            <v/>
          </cell>
          <cell r="L892" t="str">
            <v/>
          </cell>
          <cell r="M892" t="str">
            <v/>
          </cell>
          <cell r="N892" t="str">
            <v/>
          </cell>
        </row>
        <row r="893">
          <cell r="A893" t="str">
            <v/>
          </cell>
          <cell r="B893" t="str">
            <v/>
          </cell>
          <cell r="C893" t="str">
            <v/>
          </cell>
          <cell r="D893" t="str">
            <v/>
          </cell>
          <cell r="E893" t="str">
            <v/>
          </cell>
          <cell r="F893" t="str">
            <v/>
          </cell>
          <cell r="G893" t="str">
            <v/>
          </cell>
          <cell r="H893" t="str">
            <v/>
          </cell>
          <cell r="I893" t="str">
            <v/>
          </cell>
          <cell r="J893" t="str">
            <v/>
          </cell>
          <cell r="K893" t="str">
            <v/>
          </cell>
          <cell r="L893" t="str">
            <v/>
          </cell>
          <cell r="M893" t="str">
            <v/>
          </cell>
          <cell r="N893" t="str">
            <v/>
          </cell>
        </row>
        <row r="894">
          <cell r="A894" t="str">
            <v/>
          </cell>
          <cell r="B894" t="str">
            <v/>
          </cell>
          <cell r="C894" t="str">
            <v/>
          </cell>
          <cell r="D894" t="str">
            <v/>
          </cell>
          <cell r="E894" t="str">
            <v/>
          </cell>
          <cell r="F894" t="str">
            <v/>
          </cell>
          <cell r="G894" t="str">
            <v/>
          </cell>
          <cell r="H894" t="str">
            <v/>
          </cell>
          <cell r="I894" t="str">
            <v/>
          </cell>
          <cell r="J894" t="str">
            <v/>
          </cell>
          <cell r="K894" t="str">
            <v/>
          </cell>
          <cell r="L894" t="str">
            <v/>
          </cell>
          <cell r="M894" t="str">
            <v/>
          </cell>
          <cell r="N894" t="str">
            <v/>
          </cell>
        </row>
        <row r="895">
          <cell r="A895" t="str">
            <v/>
          </cell>
          <cell r="B895" t="str">
            <v/>
          </cell>
          <cell r="C895" t="str">
            <v/>
          </cell>
          <cell r="D895" t="str">
            <v/>
          </cell>
          <cell r="E895" t="str">
            <v/>
          </cell>
          <cell r="F895" t="str">
            <v/>
          </cell>
          <cell r="G895" t="str">
            <v/>
          </cell>
          <cell r="H895" t="str">
            <v/>
          </cell>
          <cell r="I895" t="str">
            <v/>
          </cell>
          <cell r="J895" t="str">
            <v/>
          </cell>
          <cell r="K895" t="str">
            <v/>
          </cell>
          <cell r="L895" t="str">
            <v/>
          </cell>
          <cell r="M895" t="str">
            <v/>
          </cell>
          <cell r="N895" t="str">
            <v/>
          </cell>
        </row>
        <row r="896">
          <cell r="A896" t="str">
            <v/>
          </cell>
          <cell r="B896" t="str">
            <v/>
          </cell>
          <cell r="C896" t="str">
            <v/>
          </cell>
          <cell r="D896" t="str">
            <v/>
          </cell>
          <cell r="E896" t="str">
            <v/>
          </cell>
          <cell r="F896" t="str">
            <v/>
          </cell>
          <cell r="G896" t="str">
            <v/>
          </cell>
          <cell r="H896" t="str">
            <v/>
          </cell>
          <cell r="I896" t="str">
            <v/>
          </cell>
          <cell r="J896" t="str">
            <v/>
          </cell>
          <cell r="K896" t="str">
            <v/>
          </cell>
          <cell r="L896" t="str">
            <v/>
          </cell>
          <cell r="M896" t="str">
            <v/>
          </cell>
          <cell r="N896" t="str">
            <v/>
          </cell>
        </row>
        <row r="897">
          <cell r="A897" t="str">
            <v/>
          </cell>
          <cell r="B897" t="str">
            <v/>
          </cell>
          <cell r="C897" t="str">
            <v/>
          </cell>
          <cell r="D897" t="str">
            <v/>
          </cell>
          <cell r="E897" t="str">
            <v/>
          </cell>
          <cell r="F897" t="str">
            <v/>
          </cell>
          <cell r="G897" t="str">
            <v/>
          </cell>
          <cell r="H897" t="str">
            <v/>
          </cell>
          <cell r="I897" t="str">
            <v/>
          </cell>
          <cell r="J897" t="str">
            <v/>
          </cell>
          <cell r="K897" t="str">
            <v/>
          </cell>
          <cell r="L897" t="str">
            <v/>
          </cell>
          <cell r="M897" t="str">
            <v/>
          </cell>
          <cell r="N897" t="str">
            <v/>
          </cell>
        </row>
        <row r="898">
          <cell r="A898" t="str">
            <v/>
          </cell>
          <cell r="B898" t="str">
            <v/>
          </cell>
          <cell r="C898" t="str">
            <v/>
          </cell>
          <cell r="D898" t="str">
            <v/>
          </cell>
          <cell r="E898" t="str">
            <v/>
          </cell>
          <cell r="F898" t="str">
            <v/>
          </cell>
          <cell r="G898" t="str">
            <v/>
          </cell>
          <cell r="H898" t="str">
            <v/>
          </cell>
          <cell r="I898" t="str">
            <v/>
          </cell>
          <cell r="J898" t="str">
            <v/>
          </cell>
          <cell r="K898" t="str">
            <v/>
          </cell>
          <cell r="L898" t="str">
            <v/>
          </cell>
          <cell r="M898" t="str">
            <v/>
          </cell>
          <cell r="N898" t="str">
            <v/>
          </cell>
        </row>
        <row r="899">
          <cell r="A899" t="str">
            <v/>
          </cell>
          <cell r="B899" t="str">
            <v/>
          </cell>
          <cell r="C899" t="str">
            <v/>
          </cell>
          <cell r="D899" t="str">
            <v/>
          </cell>
          <cell r="E899" t="str">
            <v/>
          </cell>
          <cell r="F899" t="str">
            <v/>
          </cell>
          <cell r="G899" t="str">
            <v/>
          </cell>
          <cell r="H899" t="str">
            <v/>
          </cell>
          <cell r="I899" t="str">
            <v/>
          </cell>
          <cell r="J899" t="str">
            <v/>
          </cell>
          <cell r="K899" t="str">
            <v/>
          </cell>
          <cell r="L899" t="str">
            <v/>
          </cell>
          <cell r="M899" t="str">
            <v/>
          </cell>
          <cell r="N899" t="str">
            <v/>
          </cell>
        </row>
        <row r="900">
          <cell r="A900" t="str">
            <v/>
          </cell>
          <cell r="B900" t="str">
            <v/>
          </cell>
          <cell r="C900" t="str">
            <v/>
          </cell>
          <cell r="D900" t="str">
            <v/>
          </cell>
          <cell r="E900" t="str">
            <v/>
          </cell>
          <cell r="F900" t="str">
            <v/>
          </cell>
          <cell r="G900" t="str">
            <v/>
          </cell>
          <cell r="H900" t="str">
            <v/>
          </cell>
          <cell r="I900" t="str">
            <v/>
          </cell>
          <cell r="J900" t="str">
            <v/>
          </cell>
          <cell r="K900" t="str">
            <v/>
          </cell>
          <cell r="L900" t="str">
            <v/>
          </cell>
          <cell r="M900" t="str">
            <v/>
          </cell>
          <cell r="N900" t="str">
            <v/>
          </cell>
        </row>
        <row r="901">
          <cell r="A901" t="str">
            <v/>
          </cell>
          <cell r="B901" t="str">
            <v/>
          </cell>
          <cell r="C901" t="str">
            <v/>
          </cell>
          <cell r="D901" t="str">
            <v/>
          </cell>
          <cell r="E901" t="str">
            <v/>
          </cell>
          <cell r="F901" t="str">
            <v/>
          </cell>
          <cell r="G901" t="str">
            <v/>
          </cell>
          <cell r="H901" t="str">
            <v/>
          </cell>
          <cell r="I901" t="str">
            <v/>
          </cell>
          <cell r="J901" t="str">
            <v/>
          </cell>
          <cell r="K901" t="str">
            <v/>
          </cell>
          <cell r="L901" t="str">
            <v/>
          </cell>
          <cell r="M901" t="str">
            <v/>
          </cell>
          <cell r="N901" t="str">
            <v/>
          </cell>
        </row>
        <row r="902">
          <cell r="A902" t="str">
            <v/>
          </cell>
          <cell r="B902" t="str">
            <v/>
          </cell>
          <cell r="C902" t="str">
            <v/>
          </cell>
          <cell r="D902" t="str">
            <v/>
          </cell>
          <cell r="E902" t="str">
            <v/>
          </cell>
          <cell r="F902" t="str">
            <v/>
          </cell>
          <cell r="G902" t="str">
            <v/>
          </cell>
          <cell r="H902" t="str">
            <v/>
          </cell>
          <cell r="I902" t="str">
            <v/>
          </cell>
          <cell r="J902" t="str">
            <v/>
          </cell>
          <cell r="K902" t="str">
            <v/>
          </cell>
          <cell r="L902" t="str">
            <v/>
          </cell>
          <cell r="M902" t="str">
            <v/>
          </cell>
          <cell r="N902" t="str">
            <v/>
          </cell>
        </row>
        <row r="903">
          <cell r="A903" t="str">
            <v/>
          </cell>
          <cell r="B903" t="str">
            <v/>
          </cell>
          <cell r="C903" t="str">
            <v/>
          </cell>
          <cell r="D903" t="str">
            <v/>
          </cell>
          <cell r="E903" t="str">
            <v/>
          </cell>
          <cell r="F903" t="str">
            <v/>
          </cell>
          <cell r="G903" t="str">
            <v/>
          </cell>
          <cell r="H903" t="str">
            <v/>
          </cell>
          <cell r="I903" t="str">
            <v/>
          </cell>
          <cell r="J903" t="str">
            <v/>
          </cell>
          <cell r="K903" t="str">
            <v/>
          </cell>
          <cell r="L903" t="str">
            <v/>
          </cell>
          <cell r="M903" t="str">
            <v/>
          </cell>
          <cell r="N903" t="str">
            <v/>
          </cell>
        </row>
        <row r="904">
          <cell r="A904" t="str">
            <v/>
          </cell>
          <cell r="B904" t="str">
            <v/>
          </cell>
          <cell r="C904" t="str">
            <v/>
          </cell>
          <cell r="D904" t="str">
            <v/>
          </cell>
          <cell r="E904" t="str">
            <v/>
          </cell>
          <cell r="F904" t="str">
            <v/>
          </cell>
          <cell r="G904" t="str">
            <v/>
          </cell>
          <cell r="H904" t="str">
            <v/>
          </cell>
          <cell r="I904" t="str">
            <v/>
          </cell>
          <cell r="J904" t="str">
            <v/>
          </cell>
          <cell r="K904" t="str">
            <v/>
          </cell>
          <cell r="L904" t="str">
            <v/>
          </cell>
          <cell r="M904" t="str">
            <v/>
          </cell>
          <cell r="N904" t="str">
            <v/>
          </cell>
        </row>
        <row r="905">
          <cell r="A905" t="str">
            <v/>
          </cell>
          <cell r="B905" t="str">
            <v/>
          </cell>
          <cell r="C905" t="str">
            <v/>
          </cell>
          <cell r="D905" t="str">
            <v/>
          </cell>
          <cell r="E905" t="str">
            <v/>
          </cell>
          <cell r="F905" t="str">
            <v/>
          </cell>
          <cell r="G905" t="str">
            <v/>
          </cell>
          <cell r="H905" t="str">
            <v/>
          </cell>
          <cell r="I905" t="str">
            <v/>
          </cell>
          <cell r="J905" t="str">
            <v/>
          </cell>
          <cell r="K905" t="str">
            <v/>
          </cell>
          <cell r="L905" t="str">
            <v/>
          </cell>
          <cell r="M905" t="str">
            <v/>
          </cell>
          <cell r="N905" t="str">
            <v/>
          </cell>
        </row>
        <row r="906">
          <cell r="A906" t="str">
            <v/>
          </cell>
          <cell r="B906" t="str">
            <v/>
          </cell>
          <cell r="C906" t="str">
            <v/>
          </cell>
          <cell r="D906" t="str">
            <v/>
          </cell>
          <cell r="E906" t="str">
            <v/>
          </cell>
          <cell r="F906" t="str">
            <v/>
          </cell>
          <cell r="G906" t="str">
            <v/>
          </cell>
          <cell r="H906" t="str">
            <v/>
          </cell>
          <cell r="I906" t="str">
            <v/>
          </cell>
          <cell r="J906" t="str">
            <v/>
          </cell>
          <cell r="K906" t="str">
            <v/>
          </cell>
          <cell r="L906" t="str">
            <v/>
          </cell>
          <cell r="M906" t="str">
            <v/>
          </cell>
          <cell r="N906" t="str">
            <v/>
          </cell>
        </row>
        <row r="907">
          <cell r="A907" t="str">
            <v/>
          </cell>
          <cell r="B907" t="str">
            <v/>
          </cell>
          <cell r="C907" t="str">
            <v/>
          </cell>
          <cell r="D907" t="str">
            <v/>
          </cell>
          <cell r="E907" t="str">
            <v/>
          </cell>
          <cell r="F907" t="str">
            <v/>
          </cell>
          <cell r="G907" t="str">
            <v/>
          </cell>
          <cell r="H907" t="str">
            <v/>
          </cell>
          <cell r="I907" t="str">
            <v/>
          </cell>
          <cell r="J907" t="str">
            <v/>
          </cell>
          <cell r="K907" t="str">
            <v/>
          </cell>
          <cell r="L907" t="str">
            <v/>
          </cell>
          <cell r="M907" t="str">
            <v/>
          </cell>
          <cell r="N907" t="str">
            <v/>
          </cell>
        </row>
        <row r="908">
          <cell r="A908" t="str">
            <v/>
          </cell>
          <cell r="B908" t="str">
            <v/>
          </cell>
          <cell r="C908" t="str">
            <v/>
          </cell>
          <cell r="D908" t="str">
            <v/>
          </cell>
          <cell r="E908" t="str">
            <v/>
          </cell>
          <cell r="F908" t="str">
            <v/>
          </cell>
          <cell r="G908" t="str">
            <v/>
          </cell>
          <cell r="H908" t="str">
            <v/>
          </cell>
          <cell r="I908" t="str">
            <v/>
          </cell>
          <cell r="J908" t="str">
            <v/>
          </cell>
          <cell r="K908" t="str">
            <v/>
          </cell>
          <cell r="L908" t="str">
            <v/>
          </cell>
          <cell r="M908" t="str">
            <v/>
          </cell>
          <cell r="N908" t="str">
            <v/>
          </cell>
        </row>
        <row r="909">
          <cell r="A909" t="str">
            <v/>
          </cell>
          <cell r="B909" t="str">
            <v/>
          </cell>
          <cell r="C909" t="str">
            <v/>
          </cell>
          <cell r="D909" t="str">
            <v/>
          </cell>
          <cell r="E909" t="str">
            <v/>
          </cell>
          <cell r="F909" t="str">
            <v/>
          </cell>
          <cell r="G909" t="str">
            <v/>
          </cell>
          <cell r="H909" t="str">
            <v/>
          </cell>
          <cell r="I909" t="str">
            <v/>
          </cell>
          <cell r="J909" t="str">
            <v/>
          </cell>
          <cell r="K909" t="str">
            <v/>
          </cell>
          <cell r="L909" t="str">
            <v/>
          </cell>
          <cell r="M909" t="str">
            <v/>
          </cell>
          <cell r="N909" t="str">
            <v/>
          </cell>
        </row>
        <row r="910">
          <cell r="A910" t="str">
            <v/>
          </cell>
          <cell r="B910" t="str">
            <v/>
          </cell>
          <cell r="C910" t="str">
            <v/>
          </cell>
          <cell r="D910" t="str">
            <v/>
          </cell>
          <cell r="E910" t="str">
            <v/>
          </cell>
          <cell r="F910" t="str">
            <v/>
          </cell>
          <cell r="G910" t="str">
            <v/>
          </cell>
          <cell r="H910" t="str">
            <v/>
          </cell>
          <cell r="I910" t="str">
            <v/>
          </cell>
          <cell r="J910" t="str">
            <v/>
          </cell>
          <cell r="K910" t="str">
            <v/>
          </cell>
          <cell r="L910" t="str">
            <v/>
          </cell>
          <cell r="M910" t="str">
            <v/>
          </cell>
          <cell r="N910" t="str">
            <v/>
          </cell>
        </row>
        <row r="911">
          <cell r="A911" t="str">
            <v/>
          </cell>
          <cell r="B911" t="str">
            <v/>
          </cell>
          <cell r="C911" t="str">
            <v/>
          </cell>
          <cell r="D911" t="str">
            <v/>
          </cell>
          <cell r="E911" t="str">
            <v/>
          </cell>
          <cell r="F911" t="str">
            <v/>
          </cell>
          <cell r="G911" t="str">
            <v/>
          </cell>
          <cell r="H911" t="str">
            <v/>
          </cell>
          <cell r="I911" t="str">
            <v/>
          </cell>
          <cell r="J911" t="str">
            <v/>
          </cell>
          <cell r="K911" t="str">
            <v/>
          </cell>
          <cell r="L911" t="str">
            <v/>
          </cell>
          <cell r="M911" t="str">
            <v/>
          </cell>
          <cell r="N911" t="str">
            <v/>
          </cell>
        </row>
        <row r="912">
          <cell r="A912" t="str">
            <v/>
          </cell>
          <cell r="B912" t="str">
            <v/>
          </cell>
          <cell r="C912" t="str">
            <v/>
          </cell>
          <cell r="D912" t="str">
            <v/>
          </cell>
          <cell r="E912" t="str">
            <v/>
          </cell>
          <cell r="F912" t="str">
            <v/>
          </cell>
          <cell r="G912" t="str">
            <v/>
          </cell>
          <cell r="H912" t="str">
            <v/>
          </cell>
          <cell r="I912" t="str">
            <v/>
          </cell>
          <cell r="J912" t="str">
            <v/>
          </cell>
          <cell r="K912" t="str">
            <v/>
          </cell>
          <cell r="L912" t="str">
            <v/>
          </cell>
          <cell r="M912" t="str">
            <v/>
          </cell>
          <cell r="N912" t="str">
            <v/>
          </cell>
        </row>
        <row r="913">
          <cell r="A913" t="str">
            <v/>
          </cell>
          <cell r="B913" t="str">
            <v/>
          </cell>
          <cell r="C913" t="str">
            <v/>
          </cell>
          <cell r="D913" t="str">
            <v/>
          </cell>
          <cell r="E913" t="str">
            <v/>
          </cell>
          <cell r="F913" t="str">
            <v/>
          </cell>
          <cell r="G913" t="str">
            <v/>
          </cell>
          <cell r="H913" t="str">
            <v/>
          </cell>
          <cell r="I913" t="str">
            <v/>
          </cell>
          <cell r="J913" t="str">
            <v/>
          </cell>
          <cell r="K913" t="str">
            <v/>
          </cell>
          <cell r="L913" t="str">
            <v/>
          </cell>
          <cell r="M913" t="str">
            <v/>
          </cell>
          <cell r="N913" t="str">
            <v/>
          </cell>
        </row>
        <row r="914">
          <cell r="A914" t="str">
            <v/>
          </cell>
          <cell r="B914" t="str">
            <v/>
          </cell>
          <cell r="C914" t="str">
            <v/>
          </cell>
          <cell r="D914" t="str">
            <v/>
          </cell>
          <cell r="E914" t="str">
            <v/>
          </cell>
          <cell r="F914" t="str">
            <v/>
          </cell>
          <cell r="G914" t="str">
            <v/>
          </cell>
          <cell r="H914" t="str">
            <v/>
          </cell>
          <cell r="I914" t="str">
            <v/>
          </cell>
          <cell r="J914" t="str">
            <v/>
          </cell>
          <cell r="K914" t="str">
            <v/>
          </cell>
          <cell r="L914" t="str">
            <v/>
          </cell>
          <cell r="M914" t="str">
            <v/>
          </cell>
          <cell r="N914" t="str">
            <v/>
          </cell>
        </row>
        <row r="915">
          <cell r="A915" t="str">
            <v/>
          </cell>
          <cell r="B915" t="str">
            <v/>
          </cell>
          <cell r="C915" t="str">
            <v/>
          </cell>
          <cell r="D915" t="str">
            <v/>
          </cell>
          <cell r="E915" t="str">
            <v/>
          </cell>
          <cell r="F915" t="str">
            <v/>
          </cell>
          <cell r="G915" t="str">
            <v/>
          </cell>
          <cell r="H915" t="str">
            <v/>
          </cell>
          <cell r="I915" t="str">
            <v/>
          </cell>
          <cell r="J915" t="str">
            <v/>
          </cell>
          <cell r="K915" t="str">
            <v/>
          </cell>
          <cell r="L915" t="str">
            <v/>
          </cell>
          <cell r="M915" t="str">
            <v/>
          </cell>
          <cell r="N915" t="str">
            <v/>
          </cell>
        </row>
        <row r="916">
          <cell r="A916" t="str">
            <v/>
          </cell>
          <cell r="B916" t="str">
            <v/>
          </cell>
          <cell r="C916" t="str">
            <v/>
          </cell>
          <cell r="D916" t="str">
            <v/>
          </cell>
          <cell r="E916" t="str">
            <v/>
          </cell>
          <cell r="F916" t="str">
            <v/>
          </cell>
          <cell r="G916" t="str">
            <v/>
          </cell>
          <cell r="H916" t="str">
            <v/>
          </cell>
          <cell r="I916" t="str">
            <v/>
          </cell>
          <cell r="J916" t="str">
            <v/>
          </cell>
          <cell r="K916" t="str">
            <v/>
          </cell>
          <cell r="L916" t="str">
            <v/>
          </cell>
          <cell r="M916" t="str">
            <v/>
          </cell>
          <cell r="N916" t="str">
            <v/>
          </cell>
        </row>
        <row r="917">
          <cell r="A917" t="str">
            <v/>
          </cell>
          <cell r="B917" t="str">
            <v/>
          </cell>
          <cell r="C917" t="str">
            <v/>
          </cell>
          <cell r="D917" t="str">
            <v/>
          </cell>
          <cell r="E917" t="str">
            <v/>
          </cell>
          <cell r="F917" t="str">
            <v/>
          </cell>
          <cell r="G917" t="str">
            <v/>
          </cell>
          <cell r="H917" t="str">
            <v/>
          </cell>
          <cell r="I917" t="str">
            <v/>
          </cell>
          <cell r="J917" t="str">
            <v/>
          </cell>
          <cell r="K917" t="str">
            <v/>
          </cell>
          <cell r="L917" t="str">
            <v/>
          </cell>
          <cell r="M917" t="str">
            <v/>
          </cell>
          <cell r="N917" t="str">
            <v/>
          </cell>
        </row>
        <row r="918">
          <cell r="A918" t="str">
            <v/>
          </cell>
          <cell r="B918" t="str">
            <v/>
          </cell>
          <cell r="C918" t="str">
            <v/>
          </cell>
          <cell r="D918" t="str">
            <v/>
          </cell>
          <cell r="E918" t="str">
            <v/>
          </cell>
          <cell r="F918" t="str">
            <v/>
          </cell>
          <cell r="G918" t="str">
            <v/>
          </cell>
          <cell r="H918" t="str">
            <v/>
          </cell>
          <cell r="I918" t="str">
            <v/>
          </cell>
          <cell r="J918" t="str">
            <v/>
          </cell>
          <cell r="K918" t="str">
            <v/>
          </cell>
          <cell r="L918" t="str">
            <v/>
          </cell>
          <cell r="M918" t="str">
            <v/>
          </cell>
          <cell r="N918" t="str">
            <v/>
          </cell>
        </row>
        <row r="919">
          <cell r="A919" t="str">
            <v/>
          </cell>
          <cell r="B919" t="str">
            <v/>
          </cell>
          <cell r="C919" t="str">
            <v/>
          </cell>
          <cell r="D919" t="str">
            <v/>
          </cell>
          <cell r="E919" t="str">
            <v/>
          </cell>
          <cell r="F919" t="str">
            <v/>
          </cell>
          <cell r="G919" t="str">
            <v/>
          </cell>
          <cell r="H919" t="str">
            <v/>
          </cell>
          <cell r="I919" t="str">
            <v/>
          </cell>
          <cell r="J919" t="str">
            <v/>
          </cell>
          <cell r="K919" t="str">
            <v/>
          </cell>
          <cell r="L919" t="str">
            <v/>
          </cell>
          <cell r="M919" t="str">
            <v/>
          </cell>
          <cell r="N919" t="str">
            <v/>
          </cell>
        </row>
        <row r="920">
          <cell r="A920" t="str">
            <v/>
          </cell>
          <cell r="B920" t="str">
            <v/>
          </cell>
          <cell r="C920" t="str">
            <v/>
          </cell>
          <cell r="D920" t="str">
            <v/>
          </cell>
          <cell r="E920" t="str">
            <v/>
          </cell>
          <cell r="F920" t="str">
            <v/>
          </cell>
          <cell r="G920" t="str">
            <v/>
          </cell>
          <cell r="H920" t="str">
            <v/>
          </cell>
          <cell r="I920" t="str">
            <v/>
          </cell>
          <cell r="J920" t="str">
            <v/>
          </cell>
          <cell r="K920" t="str">
            <v/>
          </cell>
          <cell r="L920" t="str">
            <v/>
          </cell>
          <cell r="M920" t="str">
            <v/>
          </cell>
          <cell r="N920" t="str">
            <v/>
          </cell>
        </row>
        <row r="921">
          <cell r="A921" t="str">
            <v/>
          </cell>
          <cell r="B921" t="str">
            <v/>
          </cell>
          <cell r="C921" t="str">
            <v/>
          </cell>
          <cell r="D921" t="str">
            <v/>
          </cell>
          <cell r="E921" t="str">
            <v/>
          </cell>
          <cell r="F921" t="str">
            <v/>
          </cell>
          <cell r="G921" t="str">
            <v/>
          </cell>
          <cell r="H921" t="str">
            <v/>
          </cell>
          <cell r="I921" t="str">
            <v/>
          </cell>
          <cell r="J921" t="str">
            <v/>
          </cell>
          <cell r="K921" t="str">
            <v/>
          </cell>
          <cell r="L921" t="str">
            <v/>
          </cell>
          <cell r="M921" t="str">
            <v/>
          </cell>
          <cell r="N921" t="str">
            <v/>
          </cell>
        </row>
        <row r="922">
          <cell r="A922" t="str">
            <v/>
          </cell>
          <cell r="B922" t="str">
            <v/>
          </cell>
          <cell r="C922" t="str">
            <v/>
          </cell>
          <cell r="D922" t="str">
            <v/>
          </cell>
          <cell r="E922" t="str">
            <v/>
          </cell>
          <cell r="F922" t="str">
            <v/>
          </cell>
          <cell r="G922" t="str">
            <v/>
          </cell>
          <cell r="H922" t="str">
            <v/>
          </cell>
          <cell r="I922" t="str">
            <v/>
          </cell>
          <cell r="J922" t="str">
            <v/>
          </cell>
          <cell r="K922" t="str">
            <v/>
          </cell>
          <cell r="L922" t="str">
            <v/>
          </cell>
          <cell r="M922" t="str">
            <v/>
          </cell>
          <cell r="N922" t="str">
            <v/>
          </cell>
        </row>
        <row r="923">
          <cell r="A923" t="str">
            <v/>
          </cell>
          <cell r="B923" t="str">
            <v/>
          </cell>
          <cell r="C923" t="str">
            <v/>
          </cell>
          <cell r="D923" t="str">
            <v/>
          </cell>
          <cell r="E923" t="str">
            <v/>
          </cell>
          <cell r="F923" t="str">
            <v/>
          </cell>
          <cell r="G923" t="str">
            <v/>
          </cell>
          <cell r="H923" t="str">
            <v/>
          </cell>
          <cell r="I923" t="str">
            <v/>
          </cell>
          <cell r="J923" t="str">
            <v/>
          </cell>
          <cell r="K923" t="str">
            <v/>
          </cell>
          <cell r="L923" t="str">
            <v/>
          </cell>
          <cell r="M923" t="str">
            <v/>
          </cell>
          <cell r="N923" t="str">
            <v/>
          </cell>
        </row>
        <row r="924">
          <cell r="A924" t="str">
            <v/>
          </cell>
          <cell r="B924" t="str">
            <v/>
          </cell>
          <cell r="C924" t="str">
            <v/>
          </cell>
          <cell r="D924" t="str">
            <v/>
          </cell>
          <cell r="E924" t="str">
            <v/>
          </cell>
          <cell r="F924" t="str">
            <v/>
          </cell>
          <cell r="G924" t="str">
            <v/>
          </cell>
          <cell r="H924" t="str">
            <v/>
          </cell>
          <cell r="I924" t="str">
            <v/>
          </cell>
          <cell r="J924" t="str">
            <v/>
          </cell>
          <cell r="K924" t="str">
            <v/>
          </cell>
          <cell r="L924" t="str">
            <v/>
          </cell>
          <cell r="M924" t="str">
            <v/>
          </cell>
          <cell r="N924" t="str">
            <v/>
          </cell>
        </row>
        <row r="925">
          <cell r="A925" t="str">
            <v/>
          </cell>
          <cell r="B925" t="str">
            <v/>
          </cell>
          <cell r="C925" t="str">
            <v/>
          </cell>
          <cell r="D925" t="str">
            <v/>
          </cell>
          <cell r="E925" t="str">
            <v/>
          </cell>
          <cell r="F925" t="str">
            <v/>
          </cell>
          <cell r="G925" t="str">
            <v/>
          </cell>
          <cell r="H925" t="str">
            <v/>
          </cell>
          <cell r="I925" t="str">
            <v/>
          </cell>
          <cell r="J925" t="str">
            <v/>
          </cell>
          <cell r="K925" t="str">
            <v/>
          </cell>
          <cell r="L925" t="str">
            <v/>
          </cell>
          <cell r="M925" t="str">
            <v/>
          </cell>
          <cell r="N925" t="str">
            <v/>
          </cell>
        </row>
        <row r="926">
          <cell r="A926" t="str">
            <v/>
          </cell>
          <cell r="B926" t="str">
            <v/>
          </cell>
          <cell r="C926" t="str">
            <v/>
          </cell>
          <cell r="D926" t="str">
            <v/>
          </cell>
          <cell r="E926" t="str">
            <v/>
          </cell>
          <cell r="F926" t="str">
            <v/>
          </cell>
          <cell r="G926" t="str">
            <v/>
          </cell>
          <cell r="H926" t="str">
            <v/>
          </cell>
          <cell r="I926" t="str">
            <v/>
          </cell>
          <cell r="J926" t="str">
            <v/>
          </cell>
          <cell r="K926" t="str">
            <v/>
          </cell>
          <cell r="L926" t="str">
            <v/>
          </cell>
          <cell r="M926" t="str">
            <v/>
          </cell>
          <cell r="N926" t="str">
            <v/>
          </cell>
        </row>
        <row r="927">
          <cell r="A927" t="str">
            <v/>
          </cell>
          <cell r="B927" t="str">
            <v/>
          </cell>
          <cell r="C927" t="str">
            <v/>
          </cell>
          <cell r="D927" t="str">
            <v/>
          </cell>
          <cell r="E927" t="str">
            <v/>
          </cell>
          <cell r="F927" t="str">
            <v/>
          </cell>
          <cell r="G927" t="str">
            <v/>
          </cell>
          <cell r="H927" t="str">
            <v/>
          </cell>
          <cell r="I927" t="str">
            <v/>
          </cell>
          <cell r="J927" t="str">
            <v/>
          </cell>
          <cell r="K927" t="str">
            <v/>
          </cell>
          <cell r="L927" t="str">
            <v/>
          </cell>
          <cell r="M927" t="str">
            <v/>
          </cell>
          <cell r="N927" t="str">
            <v/>
          </cell>
        </row>
        <row r="928">
          <cell r="A928" t="str">
            <v/>
          </cell>
          <cell r="B928" t="str">
            <v/>
          </cell>
          <cell r="C928" t="str">
            <v/>
          </cell>
          <cell r="D928" t="str">
            <v/>
          </cell>
          <cell r="E928" t="str">
            <v/>
          </cell>
          <cell r="F928" t="str">
            <v/>
          </cell>
          <cell r="G928" t="str">
            <v/>
          </cell>
          <cell r="H928" t="str">
            <v/>
          </cell>
          <cell r="I928" t="str">
            <v/>
          </cell>
          <cell r="J928" t="str">
            <v/>
          </cell>
          <cell r="K928" t="str">
            <v/>
          </cell>
          <cell r="L928" t="str">
            <v/>
          </cell>
          <cell r="M928" t="str">
            <v/>
          </cell>
          <cell r="N928" t="str">
            <v/>
          </cell>
        </row>
        <row r="929">
          <cell r="A929" t="str">
            <v/>
          </cell>
          <cell r="B929" t="str">
            <v/>
          </cell>
          <cell r="C929" t="str">
            <v/>
          </cell>
          <cell r="D929" t="str">
            <v/>
          </cell>
          <cell r="E929" t="str">
            <v/>
          </cell>
          <cell r="F929" t="str">
            <v/>
          </cell>
          <cell r="G929" t="str">
            <v/>
          </cell>
          <cell r="H929" t="str">
            <v/>
          </cell>
          <cell r="I929" t="str">
            <v/>
          </cell>
          <cell r="J929" t="str">
            <v/>
          </cell>
          <cell r="K929" t="str">
            <v/>
          </cell>
          <cell r="L929" t="str">
            <v/>
          </cell>
          <cell r="M929" t="str">
            <v/>
          </cell>
          <cell r="N929" t="str">
            <v/>
          </cell>
        </row>
        <row r="930">
          <cell r="A930" t="str">
            <v/>
          </cell>
          <cell r="B930" t="str">
            <v/>
          </cell>
          <cell r="C930" t="str">
            <v/>
          </cell>
          <cell r="D930" t="str">
            <v/>
          </cell>
          <cell r="E930" t="str">
            <v/>
          </cell>
          <cell r="F930" t="str">
            <v/>
          </cell>
          <cell r="G930" t="str">
            <v/>
          </cell>
          <cell r="H930" t="str">
            <v/>
          </cell>
          <cell r="I930" t="str">
            <v/>
          </cell>
          <cell r="J930" t="str">
            <v/>
          </cell>
          <cell r="K930" t="str">
            <v/>
          </cell>
          <cell r="L930" t="str">
            <v/>
          </cell>
          <cell r="M930" t="str">
            <v/>
          </cell>
          <cell r="N930" t="str">
            <v/>
          </cell>
        </row>
        <row r="931">
          <cell r="A931" t="str">
            <v/>
          </cell>
          <cell r="B931" t="str">
            <v/>
          </cell>
          <cell r="C931" t="str">
            <v/>
          </cell>
          <cell r="D931" t="str">
            <v/>
          </cell>
          <cell r="E931" t="str">
            <v/>
          </cell>
          <cell r="F931" t="str">
            <v/>
          </cell>
          <cell r="G931" t="str">
            <v/>
          </cell>
          <cell r="H931" t="str">
            <v/>
          </cell>
          <cell r="I931" t="str">
            <v/>
          </cell>
          <cell r="J931" t="str">
            <v/>
          </cell>
          <cell r="K931" t="str">
            <v/>
          </cell>
          <cell r="L931" t="str">
            <v/>
          </cell>
          <cell r="M931" t="str">
            <v/>
          </cell>
          <cell r="N931" t="str">
            <v/>
          </cell>
        </row>
        <row r="932">
          <cell r="A932" t="str">
            <v/>
          </cell>
          <cell r="B932" t="str">
            <v/>
          </cell>
          <cell r="C932" t="str">
            <v/>
          </cell>
          <cell r="D932" t="str">
            <v/>
          </cell>
          <cell r="E932" t="str">
            <v/>
          </cell>
          <cell r="F932" t="str">
            <v/>
          </cell>
          <cell r="G932" t="str">
            <v/>
          </cell>
          <cell r="H932" t="str">
            <v/>
          </cell>
          <cell r="I932" t="str">
            <v/>
          </cell>
          <cell r="J932" t="str">
            <v/>
          </cell>
          <cell r="K932" t="str">
            <v/>
          </cell>
          <cell r="L932" t="str">
            <v/>
          </cell>
          <cell r="M932" t="str">
            <v/>
          </cell>
          <cell r="N932" t="str">
            <v/>
          </cell>
        </row>
        <row r="933">
          <cell r="A933" t="str">
            <v/>
          </cell>
          <cell r="B933" t="str">
            <v/>
          </cell>
          <cell r="C933" t="str">
            <v/>
          </cell>
          <cell r="D933" t="str">
            <v/>
          </cell>
          <cell r="E933" t="str">
            <v/>
          </cell>
          <cell r="F933" t="str">
            <v/>
          </cell>
          <cell r="G933" t="str">
            <v/>
          </cell>
          <cell r="H933" t="str">
            <v/>
          </cell>
          <cell r="I933" t="str">
            <v/>
          </cell>
          <cell r="J933" t="str">
            <v/>
          </cell>
          <cell r="K933" t="str">
            <v/>
          </cell>
          <cell r="L933" t="str">
            <v/>
          </cell>
          <cell r="M933" t="str">
            <v/>
          </cell>
          <cell r="N933" t="str">
            <v/>
          </cell>
        </row>
        <row r="934">
          <cell r="A934" t="str">
            <v/>
          </cell>
          <cell r="B934" t="str">
            <v/>
          </cell>
          <cell r="C934" t="str">
            <v/>
          </cell>
          <cell r="D934" t="str">
            <v/>
          </cell>
          <cell r="E934" t="str">
            <v/>
          </cell>
          <cell r="F934" t="str">
            <v/>
          </cell>
          <cell r="G934" t="str">
            <v/>
          </cell>
          <cell r="H934" t="str">
            <v/>
          </cell>
          <cell r="I934" t="str">
            <v/>
          </cell>
          <cell r="J934" t="str">
            <v/>
          </cell>
          <cell r="K934" t="str">
            <v/>
          </cell>
          <cell r="L934" t="str">
            <v/>
          </cell>
          <cell r="M934" t="str">
            <v/>
          </cell>
          <cell r="N934" t="str">
            <v/>
          </cell>
        </row>
        <row r="935">
          <cell r="A935" t="str">
            <v/>
          </cell>
          <cell r="B935" t="str">
            <v/>
          </cell>
          <cell r="C935" t="str">
            <v/>
          </cell>
          <cell r="D935" t="str">
            <v/>
          </cell>
          <cell r="E935" t="str">
            <v/>
          </cell>
          <cell r="F935" t="str">
            <v/>
          </cell>
          <cell r="G935" t="str">
            <v/>
          </cell>
          <cell r="H935" t="str">
            <v/>
          </cell>
          <cell r="I935" t="str">
            <v/>
          </cell>
          <cell r="J935" t="str">
            <v/>
          </cell>
          <cell r="K935" t="str">
            <v/>
          </cell>
          <cell r="L935" t="str">
            <v/>
          </cell>
          <cell r="M935" t="str">
            <v/>
          </cell>
          <cell r="N935" t="str">
            <v/>
          </cell>
        </row>
        <row r="936">
          <cell r="A936" t="str">
            <v/>
          </cell>
          <cell r="B936" t="str">
            <v/>
          </cell>
          <cell r="C936" t="str">
            <v/>
          </cell>
          <cell r="D936" t="str">
            <v/>
          </cell>
          <cell r="E936" t="str">
            <v/>
          </cell>
          <cell r="F936" t="str">
            <v/>
          </cell>
          <cell r="G936" t="str">
            <v/>
          </cell>
          <cell r="H936" t="str">
            <v/>
          </cell>
          <cell r="I936" t="str">
            <v/>
          </cell>
          <cell r="J936" t="str">
            <v/>
          </cell>
          <cell r="K936" t="str">
            <v/>
          </cell>
          <cell r="L936" t="str">
            <v/>
          </cell>
          <cell r="M936" t="str">
            <v/>
          </cell>
          <cell r="N936" t="str">
            <v/>
          </cell>
        </row>
        <row r="937">
          <cell r="A937" t="str">
            <v/>
          </cell>
          <cell r="B937" t="str">
            <v/>
          </cell>
          <cell r="C937" t="str">
            <v/>
          </cell>
          <cell r="D937" t="str">
            <v/>
          </cell>
          <cell r="E937" t="str">
            <v/>
          </cell>
          <cell r="F937" t="str">
            <v/>
          </cell>
          <cell r="G937" t="str">
            <v/>
          </cell>
          <cell r="H937" t="str">
            <v/>
          </cell>
          <cell r="I937" t="str">
            <v/>
          </cell>
          <cell r="J937" t="str">
            <v/>
          </cell>
          <cell r="K937" t="str">
            <v/>
          </cell>
          <cell r="L937" t="str">
            <v/>
          </cell>
          <cell r="M937" t="str">
            <v/>
          </cell>
          <cell r="N937" t="str">
            <v/>
          </cell>
        </row>
        <row r="938">
          <cell r="A938" t="str">
            <v/>
          </cell>
          <cell r="B938" t="str">
            <v/>
          </cell>
          <cell r="C938" t="str">
            <v/>
          </cell>
          <cell r="D938" t="str">
            <v/>
          </cell>
          <cell r="E938" t="str">
            <v/>
          </cell>
          <cell r="F938" t="str">
            <v/>
          </cell>
          <cell r="G938" t="str">
            <v/>
          </cell>
          <cell r="H938" t="str">
            <v/>
          </cell>
          <cell r="I938" t="str">
            <v/>
          </cell>
          <cell r="J938" t="str">
            <v/>
          </cell>
          <cell r="K938" t="str">
            <v/>
          </cell>
          <cell r="L938" t="str">
            <v/>
          </cell>
          <cell r="M938" t="str">
            <v/>
          </cell>
          <cell r="N938" t="str">
            <v/>
          </cell>
        </row>
        <row r="939">
          <cell r="A939" t="str">
            <v/>
          </cell>
          <cell r="B939" t="str">
            <v/>
          </cell>
          <cell r="C939" t="str">
            <v/>
          </cell>
          <cell r="D939" t="str">
            <v/>
          </cell>
          <cell r="E939" t="str">
            <v/>
          </cell>
          <cell r="F939" t="str">
            <v/>
          </cell>
          <cell r="G939" t="str">
            <v/>
          </cell>
          <cell r="H939" t="str">
            <v/>
          </cell>
          <cell r="I939" t="str">
            <v/>
          </cell>
          <cell r="J939" t="str">
            <v/>
          </cell>
          <cell r="K939" t="str">
            <v/>
          </cell>
          <cell r="L939" t="str">
            <v/>
          </cell>
          <cell r="M939" t="str">
            <v/>
          </cell>
          <cell r="N939" t="str">
            <v/>
          </cell>
        </row>
        <row r="940">
          <cell r="A940" t="str">
            <v/>
          </cell>
          <cell r="B940" t="str">
            <v/>
          </cell>
          <cell r="C940" t="str">
            <v/>
          </cell>
          <cell r="D940" t="str">
            <v/>
          </cell>
          <cell r="E940" t="str">
            <v/>
          </cell>
          <cell r="F940" t="str">
            <v/>
          </cell>
          <cell r="G940" t="str">
            <v/>
          </cell>
          <cell r="H940" t="str">
            <v/>
          </cell>
          <cell r="I940" t="str">
            <v/>
          </cell>
          <cell r="J940" t="str">
            <v/>
          </cell>
          <cell r="K940" t="str">
            <v/>
          </cell>
          <cell r="L940" t="str">
            <v/>
          </cell>
          <cell r="M940" t="str">
            <v/>
          </cell>
          <cell r="N940" t="str">
            <v/>
          </cell>
        </row>
        <row r="941">
          <cell r="A941" t="str">
            <v/>
          </cell>
          <cell r="B941" t="str">
            <v/>
          </cell>
          <cell r="C941" t="str">
            <v/>
          </cell>
          <cell r="D941" t="str">
            <v/>
          </cell>
          <cell r="E941" t="str">
            <v/>
          </cell>
          <cell r="F941" t="str">
            <v/>
          </cell>
          <cell r="G941" t="str">
            <v/>
          </cell>
          <cell r="H941" t="str">
            <v/>
          </cell>
          <cell r="I941" t="str">
            <v/>
          </cell>
          <cell r="J941" t="str">
            <v/>
          </cell>
          <cell r="K941" t="str">
            <v/>
          </cell>
          <cell r="L941" t="str">
            <v/>
          </cell>
          <cell r="M941" t="str">
            <v/>
          </cell>
          <cell r="N941" t="str">
            <v/>
          </cell>
        </row>
        <row r="942">
          <cell r="A942" t="str">
            <v/>
          </cell>
          <cell r="B942" t="str">
            <v/>
          </cell>
          <cell r="C942" t="str">
            <v/>
          </cell>
          <cell r="D942" t="str">
            <v/>
          </cell>
          <cell r="E942" t="str">
            <v/>
          </cell>
          <cell r="F942" t="str">
            <v/>
          </cell>
          <cell r="G942" t="str">
            <v/>
          </cell>
          <cell r="H942" t="str">
            <v/>
          </cell>
          <cell r="I942" t="str">
            <v/>
          </cell>
          <cell r="J942" t="str">
            <v/>
          </cell>
          <cell r="K942" t="str">
            <v/>
          </cell>
          <cell r="L942" t="str">
            <v/>
          </cell>
          <cell r="M942" t="str">
            <v/>
          </cell>
          <cell r="N942" t="str">
            <v/>
          </cell>
        </row>
        <row r="943">
          <cell r="A943" t="str">
            <v/>
          </cell>
          <cell r="B943" t="str">
            <v/>
          </cell>
          <cell r="C943" t="str">
            <v/>
          </cell>
          <cell r="D943" t="str">
            <v/>
          </cell>
          <cell r="E943" t="str">
            <v/>
          </cell>
          <cell r="F943" t="str">
            <v/>
          </cell>
          <cell r="G943" t="str">
            <v/>
          </cell>
          <cell r="H943" t="str">
            <v/>
          </cell>
          <cell r="I943" t="str">
            <v/>
          </cell>
          <cell r="J943" t="str">
            <v/>
          </cell>
          <cell r="K943" t="str">
            <v/>
          </cell>
          <cell r="L943" t="str">
            <v/>
          </cell>
          <cell r="M943" t="str">
            <v/>
          </cell>
          <cell r="N943" t="str">
            <v/>
          </cell>
        </row>
        <row r="944">
          <cell r="A944" t="str">
            <v/>
          </cell>
          <cell r="B944" t="str">
            <v/>
          </cell>
          <cell r="C944" t="str">
            <v/>
          </cell>
          <cell r="D944" t="str">
            <v/>
          </cell>
          <cell r="E944" t="str">
            <v/>
          </cell>
          <cell r="F944" t="str">
            <v/>
          </cell>
          <cell r="G944" t="str">
            <v/>
          </cell>
          <cell r="H944" t="str">
            <v/>
          </cell>
          <cell r="I944" t="str">
            <v/>
          </cell>
          <cell r="J944" t="str">
            <v/>
          </cell>
          <cell r="K944" t="str">
            <v/>
          </cell>
          <cell r="L944" t="str">
            <v/>
          </cell>
          <cell r="M944" t="str">
            <v/>
          </cell>
          <cell r="N944" t="str">
            <v/>
          </cell>
        </row>
        <row r="945">
          <cell r="A945" t="str">
            <v/>
          </cell>
          <cell r="B945" t="str">
            <v/>
          </cell>
          <cell r="C945" t="str">
            <v/>
          </cell>
          <cell r="D945" t="str">
            <v/>
          </cell>
          <cell r="E945" t="str">
            <v/>
          </cell>
          <cell r="F945" t="str">
            <v/>
          </cell>
          <cell r="G945" t="str">
            <v/>
          </cell>
          <cell r="H945" t="str">
            <v/>
          </cell>
          <cell r="I945" t="str">
            <v/>
          </cell>
          <cell r="J945" t="str">
            <v/>
          </cell>
          <cell r="K945" t="str">
            <v/>
          </cell>
          <cell r="L945" t="str">
            <v/>
          </cell>
          <cell r="M945" t="str">
            <v/>
          </cell>
          <cell r="N945" t="str">
            <v/>
          </cell>
        </row>
        <row r="946">
          <cell r="A946" t="str">
            <v/>
          </cell>
          <cell r="B946" t="str">
            <v/>
          </cell>
          <cell r="C946" t="str">
            <v/>
          </cell>
          <cell r="D946" t="str">
            <v/>
          </cell>
          <cell r="E946" t="str">
            <v/>
          </cell>
          <cell r="F946" t="str">
            <v/>
          </cell>
          <cell r="G946" t="str">
            <v/>
          </cell>
          <cell r="H946" t="str">
            <v/>
          </cell>
          <cell r="I946" t="str">
            <v/>
          </cell>
          <cell r="J946" t="str">
            <v/>
          </cell>
          <cell r="K946" t="str">
            <v/>
          </cell>
          <cell r="L946" t="str">
            <v/>
          </cell>
          <cell r="M946" t="str">
            <v/>
          </cell>
          <cell r="N946" t="str">
            <v/>
          </cell>
        </row>
        <row r="947">
          <cell r="A947" t="str">
            <v/>
          </cell>
          <cell r="B947" t="str">
            <v/>
          </cell>
          <cell r="C947" t="str">
            <v/>
          </cell>
          <cell r="D947" t="str">
            <v/>
          </cell>
          <cell r="E947" t="str">
            <v/>
          </cell>
          <cell r="F947" t="str">
            <v/>
          </cell>
          <cell r="G947" t="str">
            <v/>
          </cell>
          <cell r="H947" t="str">
            <v/>
          </cell>
          <cell r="I947" t="str">
            <v/>
          </cell>
          <cell r="J947" t="str">
            <v/>
          </cell>
          <cell r="K947" t="str">
            <v/>
          </cell>
          <cell r="L947" t="str">
            <v/>
          </cell>
          <cell r="M947" t="str">
            <v/>
          </cell>
          <cell r="N947" t="str">
            <v/>
          </cell>
        </row>
        <row r="948">
          <cell r="A948" t="str">
            <v/>
          </cell>
          <cell r="B948" t="str">
            <v/>
          </cell>
          <cell r="C948" t="str">
            <v/>
          </cell>
          <cell r="D948" t="str">
            <v/>
          </cell>
          <cell r="E948" t="str">
            <v/>
          </cell>
          <cell r="F948" t="str">
            <v/>
          </cell>
          <cell r="G948" t="str">
            <v/>
          </cell>
          <cell r="H948" t="str">
            <v/>
          </cell>
          <cell r="I948" t="str">
            <v/>
          </cell>
          <cell r="J948" t="str">
            <v/>
          </cell>
          <cell r="K948" t="str">
            <v/>
          </cell>
          <cell r="L948" t="str">
            <v/>
          </cell>
          <cell r="M948" t="str">
            <v/>
          </cell>
          <cell r="N948" t="str">
            <v/>
          </cell>
        </row>
        <row r="949">
          <cell r="A949" t="str">
            <v/>
          </cell>
          <cell r="B949" t="str">
            <v/>
          </cell>
          <cell r="C949" t="str">
            <v/>
          </cell>
          <cell r="D949" t="str">
            <v/>
          </cell>
          <cell r="E949" t="str">
            <v/>
          </cell>
          <cell r="F949" t="str">
            <v/>
          </cell>
          <cell r="G949" t="str">
            <v/>
          </cell>
          <cell r="H949" t="str">
            <v/>
          </cell>
          <cell r="I949" t="str">
            <v/>
          </cell>
          <cell r="J949" t="str">
            <v/>
          </cell>
          <cell r="K949" t="str">
            <v/>
          </cell>
          <cell r="L949" t="str">
            <v/>
          </cell>
          <cell r="M949" t="str">
            <v/>
          </cell>
          <cell r="N949" t="str">
            <v/>
          </cell>
        </row>
        <row r="950">
          <cell r="A950" t="str">
            <v/>
          </cell>
          <cell r="B950" t="str">
            <v/>
          </cell>
          <cell r="C950" t="str">
            <v/>
          </cell>
          <cell r="D950" t="str">
            <v/>
          </cell>
          <cell r="E950" t="str">
            <v/>
          </cell>
          <cell r="F950" t="str">
            <v/>
          </cell>
          <cell r="G950" t="str">
            <v/>
          </cell>
          <cell r="H950" t="str">
            <v/>
          </cell>
          <cell r="I950" t="str">
            <v/>
          </cell>
          <cell r="J950" t="str">
            <v/>
          </cell>
          <cell r="K950" t="str">
            <v/>
          </cell>
          <cell r="L950" t="str">
            <v/>
          </cell>
          <cell r="M950" t="str">
            <v/>
          </cell>
          <cell r="N950" t="str">
            <v/>
          </cell>
        </row>
        <row r="951">
          <cell r="A951" t="str">
            <v/>
          </cell>
          <cell r="B951" t="str">
            <v/>
          </cell>
          <cell r="C951" t="str">
            <v/>
          </cell>
          <cell r="D951" t="str">
            <v/>
          </cell>
          <cell r="E951" t="str">
            <v/>
          </cell>
          <cell r="F951" t="str">
            <v/>
          </cell>
          <cell r="G951" t="str">
            <v/>
          </cell>
          <cell r="H951" t="str">
            <v/>
          </cell>
          <cell r="I951" t="str">
            <v/>
          </cell>
          <cell r="J951" t="str">
            <v/>
          </cell>
          <cell r="K951" t="str">
            <v/>
          </cell>
          <cell r="L951" t="str">
            <v/>
          </cell>
          <cell r="M951" t="str">
            <v/>
          </cell>
          <cell r="N951" t="str">
            <v/>
          </cell>
        </row>
        <row r="952">
          <cell r="A952" t="str">
            <v/>
          </cell>
          <cell r="B952" t="str">
            <v/>
          </cell>
          <cell r="C952" t="str">
            <v/>
          </cell>
          <cell r="D952" t="str">
            <v/>
          </cell>
          <cell r="E952" t="str">
            <v/>
          </cell>
          <cell r="F952" t="str">
            <v/>
          </cell>
          <cell r="G952" t="str">
            <v/>
          </cell>
          <cell r="H952" t="str">
            <v/>
          </cell>
          <cell r="I952" t="str">
            <v/>
          </cell>
          <cell r="J952" t="str">
            <v/>
          </cell>
          <cell r="K952" t="str">
            <v/>
          </cell>
          <cell r="L952" t="str">
            <v/>
          </cell>
          <cell r="M952" t="str">
            <v/>
          </cell>
          <cell r="N952" t="str">
            <v/>
          </cell>
        </row>
        <row r="953">
          <cell r="A953" t="str">
            <v/>
          </cell>
          <cell r="B953" t="str">
            <v/>
          </cell>
          <cell r="C953" t="str">
            <v/>
          </cell>
          <cell r="D953" t="str">
            <v/>
          </cell>
          <cell r="E953" t="str">
            <v/>
          </cell>
          <cell r="F953" t="str">
            <v/>
          </cell>
          <cell r="G953" t="str">
            <v/>
          </cell>
          <cell r="H953" t="str">
            <v/>
          </cell>
          <cell r="I953" t="str">
            <v/>
          </cell>
          <cell r="J953" t="str">
            <v/>
          </cell>
          <cell r="K953" t="str">
            <v/>
          </cell>
          <cell r="L953" t="str">
            <v/>
          </cell>
          <cell r="M953" t="str">
            <v/>
          </cell>
          <cell r="N953" t="str">
            <v/>
          </cell>
        </row>
        <row r="954">
          <cell r="A954" t="str">
            <v/>
          </cell>
          <cell r="B954" t="str">
            <v/>
          </cell>
          <cell r="C954" t="str">
            <v/>
          </cell>
          <cell r="D954" t="str">
            <v/>
          </cell>
          <cell r="E954" t="str">
            <v/>
          </cell>
          <cell r="F954" t="str">
            <v/>
          </cell>
          <cell r="G954" t="str">
            <v/>
          </cell>
          <cell r="H954" t="str">
            <v/>
          </cell>
          <cell r="I954" t="str">
            <v/>
          </cell>
          <cell r="J954" t="str">
            <v/>
          </cell>
          <cell r="K954" t="str">
            <v/>
          </cell>
          <cell r="L954" t="str">
            <v/>
          </cell>
          <cell r="M954" t="str">
            <v/>
          </cell>
          <cell r="N954" t="str">
            <v/>
          </cell>
        </row>
        <row r="955">
          <cell r="A955" t="str">
            <v/>
          </cell>
          <cell r="B955" t="str">
            <v/>
          </cell>
          <cell r="C955" t="str">
            <v/>
          </cell>
          <cell r="D955" t="str">
            <v/>
          </cell>
          <cell r="E955" t="str">
            <v/>
          </cell>
          <cell r="F955" t="str">
            <v/>
          </cell>
          <cell r="G955" t="str">
            <v/>
          </cell>
          <cell r="H955" t="str">
            <v/>
          </cell>
          <cell r="I955" t="str">
            <v/>
          </cell>
          <cell r="J955" t="str">
            <v/>
          </cell>
          <cell r="K955" t="str">
            <v/>
          </cell>
          <cell r="L955" t="str">
            <v/>
          </cell>
          <cell r="M955" t="str">
            <v/>
          </cell>
          <cell r="N955" t="str">
            <v/>
          </cell>
        </row>
        <row r="956">
          <cell r="A956" t="str">
            <v/>
          </cell>
          <cell r="B956" t="str">
            <v/>
          </cell>
          <cell r="C956" t="str">
            <v/>
          </cell>
          <cell r="D956" t="str">
            <v/>
          </cell>
          <cell r="E956" t="str">
            <v/>
          </cell>
          <cell r="F956" t="str">
            <v/>
          </cell>
          <cell r="G956" t="str">
            <v/>
          </cell>
          <cell r="H956" t="str">
            <v/>
          </cell>
          <cell r="I956" t="str">
            <v/>
          </cell>
          <cell r="J956" t="str">
            <v/>
          </cell>
          <cell r="K956" t="str">
            <v/>
          </cell>
          <cell r="L956" t="str">
            <v/>
          </cell>
          <cell r="M956" t="str">
            <v/>
          </cell>
          <cell r="N956" t="str">
            <v/>
          </cell>
        </row>
        <row r="957">
          <cell r="A957" t="str">
            <v/>
          </cell>
          <cell r="B957" t="str">
            <v/>
          </cell>
          <cell r="C957" t="str">
            <v/>
          </cell>
          <cell r="D957" t="str">
            <v/>
          </cell>
          <cell r="E957" t="str">
            <v/>
          </cell>
          <cell r="F957" t="str">
            <v/>
          </cell>
          <cell r="G957" t="str">
            <v/>
          </cell>
          <cell r="H957" t="str">
            <v/>
          </cell>
          <cell r="I957" t="str">
            <v/>
          </cell>
          <cell r="J957" t="str">
            <v/>
          </cell>
          <cell r="K957" t="str">
            <v/>
          </cell>
          <cell r="L957" t="str">
            <v/>
          </cell>
          <cell r="M957" t="str">
            <v/>
          </cell>
          <cell r="N957" t="str">
            <v/>
          </cell>
        </row>
        <row r="958">
          <cell r="A958" t="str">
            <v/>
          </cell>
          <cell r="B958" t="str">
            <v/>
          </cell>
          <cell r="C958" t="str">
            <v/>
          </cell>
          <cell r="D958" t="str">
            <v/>
          </cell>
          <cell r="E958" t="str">
            <v/>
          </cell>
          <cell r="F958" t="str">
            <v/>
          </cell>
          <cell r="G958" t="str">
            <v/>
          </cell>
          <cell r="H958" t="str">
            <v/>
          </cell>
          <cell r="I958" t="str">
            <v/>
          </cell>
          <cell r="J958" t="str">
            <v/>
          </cell>
          <cell r="K958" t="str">
            <v/>
          </cell>
          <cell r="L958" t="str">
            <v/>
          </cell>
          <cell r="M958" t="str">
            <v/>
          </cell>
          <cell r="N958" t="str">
            <v/>
          </cell>
        </row>
        <row r="959">
          <cell r="A959" t="str">
            <v/>
          </cell>
          <cell r="B959" t="str">
            <v/>
          </cell>
          <cell r="C959" t="str">
            <v/>
          </cell>
          <cell r="D959" t="str">
            <v/>
          </cell>
          <cell r="E959" t="str">
            <v/>
          </cell>
          <cell r="F959" t="str">
            <v/>
          </cell>
          <cell r="G959" t="str">
            <v/>
          </cell>
          <cell r="H959" t="str">
            <v/>
          </cell>
          <cell r="I959" t="str">
            <v/>
          </cell>
          <cell r="J959" t="str">
            <v/>
          </cell>
          <cell r="K959" t="str">
            <v/>
          </cell>
          <cell r="L959" t="str">
            <v/>
          </cell>
          <cell r="M959" t="str">
            <v/>
          </cell>
          <cell r="N959" t="str">
            <v/>
          </cell>
        </row>
        <row r="960">
          <cell r="A960" t="str">
            <v/>
          </cell>
          <cell r="B960" t="str">
            <v/>
          </cell>
          <cell r="C960" t="str">
            <v/>
          </cell>
          <cell r="D960" t="str">
            <v/>
          </cell>
          <cell r="E960" t="str">
            <v/>
          </cell>
          <cell r="F960" t="str">
            <v/>
          </cell>
          <cell r="G960" t="str">
            <v/>
          </cell>
          <cell r="H960" t="str">
            <v/>
          </cell>
          <cell r="I960" t="str">
            <v/>
          </cell>
          <cell r="J960" t="str">
            <v/>
          </cell>
          <cell r="K960" t="str">
            <v/>
          </cell>
          <cell r="L960" t="str">
            <v/>
          </cell>
          <cell r="M960" t="str">
            <v/>
          </cell>
          <cell r="N960" t="str">
            <v/>
          </cell>
        </row>
        <row r="961">
          <cell r="A961" t="str">
            <v/>
          </cell>
          <cell r="B961" t="str">
            <v/>
          </cell>
          <cell r="C961" t="str">
            <v/>
          </cell>
          <cell r="D961" t="str">
            <v/>
          </cell>
          <cell r="E961" t="str">
            <v/>
          </cell>
          <cell r="F961" t="str">
            <v/>
          </cell>
          <cell r="G961" t="str">
            <v/>
          </cell>
          <cell r="H961" t="str">
            <v/>
          </cell>
          <cell r="I961" t="str">
            <v/>
          </cell>
          <cell r="J961" t="str">
            <v/>
          </cell>
          <cell r="K961" t="str">
            <v/>
          </cell>
          <cell r="L961" t="str">
            <v/>
          </cell>
          <cell r="M961" t="str">
            <v/>
          </cell>
          <cell r="N961" t="str">
            <v/>
          </cell>
        </row>
        <row r="962">
          <cell r="A962" t="str">
            <v/>
          </cell>
          <cell r="B962" t="str">
            <v/>
          </cell>
          <cell r="C962" t="str">
            <v/>
          </cell>
          <cell r="D962" t="str">
            <v/>
          </cell>
          <cell r="E962" t="str">
            <v/>
          </cell>
          <cell r="F962" t="str">
            <v/>
          </cell>
          <cell r="G962" t="str">
            <v/>
          </cell>
          <cell r="H962" t="str">
            <v/>
          </cell>
          <cell r="I962" t="str">
            <v/>
          </cell>
          <cell r="J962" t="str">
            <v/>
          </cell>
          <cell r="K962" t="str">
            <v/>
          </cell>
          <cell r="L962" t="str">
            <v/>
          </cell>
          <cell r="M962" t="str">
            <v/>
          </cell>
          <cell r="N962" t="str">
            <v/>
          </cell>
        </row>
        <row r="963">
          <cell r="A963" t="str">
            <v/>
          </cell>
          <cell r="B963" t="str">
            <v/>
          </cell>
          <cell r="C963" t="str">
            <v/>
          </cell>
          <cell r="D963" t="str">
            <v/>
          </cell>
          <cell r="E963" t="str">
            <v/>
          </cell>
          <cell r="F963" t="str">
            <v/>
          </cell>
          <cell r="G963" t="str">
            <v/>
          </cell>
          <cell r="H963" t="str">
            <v/>
          </cell>
          <cell r="I963" t="str">
            <v/>
          </cell>
          <cell r="J963" t="str">
            <v/>
          </cell>
          <cell r="K963" t="str">
            <v/>
          </cell>
          <cell r="L963" t="str">
            <v/>
          </cell>
          <cell r="M963" t="str">
            <v/>
          </cell>
          <cell r="N963" t="str">
            <v/>
          </cell>
        </row>
        <row r="964">
          <cell r="A964" t="str">
            <v/>
          </cell>
          <cell r="B964" t="str">
            <v/>
          </cell>
          <cell r="C964" t="str">
            <v/>
          </cell>
          <cell r="D964" t="str">
            <v/>
          </cell>
          <cell r="E964" t="str">
            <v/>
          </cell>
          <cell r="F964" t="str">
            <v/>
          </cell>
          <cell r="G964" t="str">
            <v/>
          </cell>
          <cell r="H964" t="str">
            <v/>
          </cell>
          <cell r="I964" t="str">
            <v/>
          </cell>
          <cell r="J964" t="str">
            <v/>
          </cell>
          <cell r="K964" t="str">
            <v/>
          </cell>
          <cell r="L964" t="str">
            <v/>
          </cell>
          <cell r="M964" t="str">
            <v/>
          </cell>
          <cell r="N964" t="str">
            <v/>
          </cell>
        </row>
        <row r="965">
          <cell r="A965" t="str">
            <v/>
          </cell>
          <cell r="B965" t="str">
            <v/>
          </cell>
          <cell r="C965" t="str">
            <v/>
          </cell>
          <cell r="D965" t="str">
            <v/>
          </cell>
          <cell r="E965" t="str">
            <v/>
          </cell>
          <cell r="F965" t="str">
            <v/>
          </cell>
          <cell r="G965" t="str">
            <v/>
          </cell>
          <cell r="H965" t="str">
            <v/>
          </cell>
          <cell r="I965" t="str">
            <v/>
          </cell>
          <cell r="J965" t="str">
            <v/>
          </cell>
          <cell r="K965" t="str">
            <v/>
          </cell>
          <cell r="L965" t="str">
            <v/>
          </cell>
          <cell r="M965" t="str">
            <v/>
          </cell>
          <cell r="N965" t="str">
            <v/>
          </cell>
        </row>
        <row r="966">
          <cell r="A966" t="str">
            <v/>
          </cell>
          <cell r="B966" t="str">
            <v/>
          </cell>
          <cell r="C966" t="str">
            <v/>
          </cell>
          <cell r="D966" t="str">
            <v/>
          </cell>
          <cell r="E966" t="str">
            <v/>
          </cell>
          <cell r="F966" t="str">
            <v/>
          </cell>
          <cell r="G966" t="str">
            <v/>
          </cell>
          <cell r="H966" t="str">
            <v/>
          </cell>
          <cell r="I966" t="str">
            <v/>
          </cell>
          <cell r="J966" t="str">
            <v/>
          </cell>
          <cell r="K966" t="str">
            <v/>
          </cell>
          <cell r="L966" t="str">
            <v/>
          </cell>
          <cell r="M966" t="str">
            <v/>
          </cell>
          <cell r="N966" t="str">
            <v/>
          </cell>
        </row>
        <row r="967">
          <cell r="A967" t="str">
            <v/>
          </cell>
          <cell r="B967" t="str">
            <v/>
          </cell>
          <cell r="C967" t="str">
            <v/>
          </cell>
          <cell r="D967" t="str">
            <v/>
          </cell>
          <cell r="E967" t="str">
            <v/>
          </cell>
          <cell r="F967" t="str">
            <v/>
          </cell>
          <cell r="G967" t="str">
            <v/>
          </cell>
          <cell r="H967" t="str">
            <v/>
          </cell>
          <cell r="I967" t="str">
            <v/>
          </cell>
          <cell r="J967" t="str">
            <v/>
          </cell>
          <cell r="K967" t="str">
            <v/>
          </cell>
          <cell r="L967" t="str">
            <v/>
          </cell>
          <cell r="M967" t="str">
            <v/>
          </cell>
          <cell r="N967" t="str">
            <v/>
          </cell>
        </row>
        <row r="968">
          <cell r="A968" t="str">
            <v/>
          </cell>
          <cell r="B968" t="str">
            <v/>
          </cell>
          <cell r="C968" t="str">
            <v/>
          </cell>
          <cell r="D968" t="str">
            <v/>
          </cell>
          <cell r="E968" t="str">
            <v/>
          </cell>
          <cell r="F968" t="str">
            <v/>
          </cell>
          <cell r="G968" t="str">
            <v/>
          </cell>
          <cell r="H968" t="str">
            <v/>
          </cell>
          <cell r="I968" t="str">
            <v/>
          </cell>
          <cell r="J968" t="str">
            <v/>
          </cell>
          <cell r="K968" t="str">
            <v/>
          </cell>
          <cell r="L968" t="str">
            <v/>
          </cell>
          <cell r="M968" t="str">
            <v/>
          </cell>
          <cell r="N968" t="str">
            <v/>
          </cell>
        </row>
        <row r="969">
          <cell r="A969" t="str">
            <v/>
          </cell>
          <cell r="B969" t="str">
            <v/>
          </cell>
          <cell r="C969" t="str">
            <v/>
          </cell>
          <cell r="D969" t="str">
            <v/>
          </cell>
          <cell r="E969" t="str">
            <v/>
          </cell>
          <cell r="F969" t="str">
            <v/>
          </cell>
          <cell r="G969" t="str">
            <v/>
          </cell>
          <cell r="H969" t="str">
            <v/>
          </cell>
          <cell r="I969" t="str">
            <v/>
          </cell>
          <cell r="J969" t="str">
            <v/>
          </cell>
          <cell r="K969" t="str">
            <v/>
          </cell>
          <cell r="L969" t="str">
            <v/>
          </cell>
          <cell r="M969" t="str">
            <v/>
          </cell>
          <cell r="N969" t="str">
            <v/>
          </cell>
        </row>
        <row r="970">
          <cell r="A970" t="str">
            <v/>
          </cell>
          <cell r="B970" t="str">
            <v/>
          </cell>
          <cell r="C970" t="str">
            <v/>
          </cell>
          <cell r="D970" t="str">
            <v/>
          </cell>
          <cell r="E970" t="str">
            <v/>
          </cell>
          <cell r="F970" t="str">
            <v/>
          </cell>
          <cell r="G970" t="str">
            <v/>
          </cell>
          <cell r="H970" t="str">
            <v/>
          </cell>
          <cell r="I970" t="str">
            <v/>
          </cell>
          <cell r="J970" t="str">
            <v/>
          </cell>
          <cell r="K970" t="str">
            <v/>
          </cell>
          <cell r="L970" t="str">
            <v/>
          </cell>
          <cell r="M970" t="str">
            <v/>
          </cell>
          <cell r="N970" t="str">
            <v/>
          </cell>
        </row>
        <row r="971">
          <cell r="A971" t="str">
            <v/>
          </cell>
          <cell r="B971" t="str">
            <v/>
          </cell>
          <cell r="C971" t="str">
            <v/>
          </cell>
          <cell r="D971" t="str">
            <v/>
          </cell>
          <cell r="E971" t="str">
            <v/>
          </cell>
          <cell r="F971" t="str">
            <v/>
          </cell>
          <cell r="G971" t="str">
            <v/>
          </cell>
          <cell r="H971" t="str">
            <v/>
          </cell>
          <cell r="I971" t="str">
            <v/>
          </cell>
          <cell r="J971" t="str">
            <v/>
          </cell>
          <cell r="K971" t="str">
            <v/>
          </cell>
          <cell r="L971" t="str">
            <v/>
          </cell>
          <cell r="M971" t="str">
            <v/>
          </cell>
          <cell r="N971" t="str">
            <v/>
          </cell>
        </row>
        <row r="972">
          <cell r="A972" t="str">
            <v/>
          </cell>
          <cell r="B972" t="str">
            <v/>
          </cell>
          <cell r="C972" t="str">
            <v/>
          </cell>
          <cell r="D972" t="str">
            <v/>
          </cell>
          <cell r="E972" t="str">
            <v/>
          </cell>
          <cell r="F972" t="str">
            <v/>
          </cell>
          <cell r="G972" t="str">
            <v/>
          </cell>
          <cell r="H972" t="str">
            <v/>
          </cell>
          <cell r="I972" t="str">
            <v/>
          </cell>
          <cell r="J972" t="str">
            <v/>
          </cell>
          <cell r="K972" t="str">
            <v/>
          </cell>
          <cell r="L972" t="str">
            <v/>
          </cell>
          <cell r="M972" t="str">
            <v/>
          </cell>
          <cell r="N972" t="str">
            <v/>
          </cell>
        </row>
        <row r="973">
          <cell r="A973" t="str">
            <v/>
          </cell>
          <cell r="B973" t="str">
            <v/>
          </cell>
          <cell r="C973" t="str">
            <v/>
          </cell>
          <cell r="D973" t="str">
            <v/>
          </cell>
          <cell r="E973" t="str">
            <v/>
          </cell>
          <cell r="F973" t="str">
            <v/>
          </cell>
          <cell r="G973" t="str">
            <v/>
          </cell>
          <cell r="H973" t="str">
            <v/>
          </cell>
          <cell r="I973" t="str">
            <v/>
          </cell>
          <cell r="J973" t="str">
            <v/>
          </cell>
          <cell r="K973" t="str">
            <v/>
          </cell>
          <cell r="L973" t="str">
            <v/>
          </cell>
          <cell r="M973" t="str">
            <v/>
          </cell>
          <cell r="N973" t="str">
            <v/>
          </cell>
        </row>
        <row r="974">
          <cell r="A974" t="str">
            <v/>
          </cell>
          <cell r="B974" t="str">
            <v/>
          </cell>
          <cell r="C974" t="str">
            <v/>
          </cell>
          <cell r="D974" t="str">
            <v/>
          </cell>
          <cell r="E974" t="str">
            <v/>
          </cell>
          <cell r="F974" t="str">
            <v/>
          </cell>
          <cell r="G974" t="str">
            <v/>
          </cell>
          <cell r="H974" t="str">
            <v/>
          </cell>
          <cell r="I974" t="str">
            <v/>
          </cell>
          <cell r="J974" t="str">
            <v/>
          </cell>
          <cell r="K974" t="str">
            <v/>
          </cell>
          <cell r="L974" t="str">
            <v/>
          </cell>
          <cell r="M974" t="str">
            <v/>
          </cell>
          <cell r="N974" t="str">
            <v/>
          </cell>
        </row>
        <row r="975">
          <cell r="A975" t="str">
            <v/>
          </cell>
          <cell r="B975" t="str">
            <v/>
          </cell>
          <cell r="C975" t="str">
            <v/>
          </cell>
          <cell r="D975" t="str">
            <v/>
          </cell>
          <cell r="E975" t="str">
            <v/>
          </cell>
          <cell r="F975" t="str">
            <v/>
          </cell>
          <cell r="G975" t="str">
            <v/>
          </cell>
          <cell r="H975" t="str">
            <v/>
          </cell>
          <cell r="I975" t="str">
            <v/>
          </cell>
          <cell r="J975" t="str">
            <v/>
          </cell>
          <cell r="K975" t="str">
            <v/>
          </cell>
          <cell r="L975" t="str">
            <v/>
          </cell>
          <cell r="M975" t="str">
            <v/>
          </cell>
          <cell r="N975" t="str">
            <v/>
          </cell>
        </row>
        <row r="976">
          <cell r="A976" t="str">
            <v/>
          </cell>
          <cell r="B976" t="str">
            <v/>
          </cell>
          <cell r="C976" t="str">
            <v/>
          </cell>
          <cell r="D976" t="str">
            <v/>
          </cell>
          <cell r="E976" t="str">
            <v/>
          </cell>
          <cell r="F976" t="str">
            <v/>
          </cell>
          <cell r="G976" t="str">
            <v/>
          </cell>
          <cell r="H976" t="str">
            <v/>
          </cell>
          <cell r="I976" t="str">
            <v/>
          </cell>
          <cell r="J976" t="str">
            <v/>
          </cell>
          <cell r="K976" t="str">
            <v/>
          </cell>
          <cell r="L976" t="str">
            <v/>
          </cell>
          <cell r="M976" t="str">
            <v/>
          </cell>
          <cell r="N976" t="str">
            <v/>
          </cell>
        </row>
        <row r="977">
          <cell r="A977" t="str">
            <v/>
          </cell>
          <cell r="B977" t="str">
            <v/>
          </cell>
          <cell r="C977" t="str">
            <v/>
          </cell>
          <cell r="D977" t="str">
            <v/>
          </cell>
          <cell r="E977" t="str">
            <v/>
          </cell>
          <cell r="F977" t="str">
            <v/>
          </cell>
          <cell r="G977" t="str">
            <v/>
          </cell>
          <cell r="H977" t="str">
            <v/>
          </cell>
          <cell r="I977" t="str">
            <v/>
          </cell>
          <cell r="J977" t="str">
            <v/>
          </cell>
          <cell r="K977" t="str">
            <v/>
          </cell>
          <cell r="L977" t="str">
            <v/>
          </cell>
          <cell r="M977" t="str">
            <v/>
          </cell>
          <cell r="N977" t="str">
            <v/>
          </cell>
        </row>
        <row r="978">
          <cell r="A978" t="str">
            <v/>
          </cell>
          <cell r="B978" t="str">
            <v/>
          </cell>
          <cell r="C978" t="str">
            <v/>
          </cell>
          <cell r="D978" t="str">
            <v/>
          </cell>
          <cell r="E978" t="str">
            <v/>
          </cell>
          <cell r="F978" t="str">
            <v/>
          </cell>
          <cell r="G978" t="str">
            <v/>
          </cell>
          <cell r="H978" t="str">
            <v/>
          </cell>
          <cell r="I978" t="str">
            <v/>
          </cell>
          <cell r="J978" t="str">
            <v/>
          </cell>
          <cell r="K978" t="str">
            <v/>
          </cell>
          <cell r="L978" t="str">
            <v/>
          </cell>
          <cell r="M978" t="str">
            <v/>
          </cell>
          <cell r="N978" t="str">
            <v/>
          </cell>
        </row>
        <row r="979">
          <cell r="A979" t="str">
            <v/>
          </cell>
          <cell r="B979" t="str">
            <v/>
          </cell>
          <cell r="C979" t="str">
            <v/>
          </cell>
          <cell r="D979" t="str">
            <v/>
          </cell>
          <cell r="E979" t="str">
            <v/>
          </cell>
          <cell r="F979" t="str">
            <v/>
          </cell>
          <cell r="G979" t="str">
            <v/>
          </cell>
          <cell r="H979" t="str">
            <v/>
          </cell>
          <cell r="I979" t="str">
            <v/>
          </cell>
          <cell r="J979" t="str">
            <v/>
          </cell>
          <cell r="K979" t="str">
            <v/>
          </cell>
          <cell r="L979" t="str">
            <v/>
          </cell>
          <cell r="M979" t="str">
            <v/>
          </cell>
          <cell r="N979" t="str">
            <v/>
          </cell>
        </row>
        <row r="980">
          <cell r="A980" t="str">
            <v/>
          </cell>
          <cell r="B980" t="str">
            <v/>
          </cell>
          <cell r="C980" t="str">
            <v/>
          </cell>
          <cell r="D980" t="str">
            <v/>
          </cell>
          <cell r="E980" t="str">
            <v/>
          </cell>
          <cell r="F980" t="str">
            <v/>
          </cell>
          <cell r="G980" t="str">
            <v/>
          </cell>
          <cell r="H980" t="str">
            <v/>
          </cell>
          <cell r="I980" t="str">
            <v/>
          </cell>
          <cell r="J980" t="str">
            <v/>
          </cell>
          <cell r="K980" t="str">
            <v/>
          </cell>
          <cell r="L980" t="str">
            <v/>
          </cell>
          <cell r="M980" t="str">
            <v/>
          </cell>
          <cell r="N980" t="str">
            <v/>
          </cell>
        </row>
        <row r="981">
          <cell r="A981" t="str">
            <v/>
          </cell>
          <cell r="B981" t="str">
            <v/>
          </cell>
          <cell r="C981" t="str">
            <v/>
          </cell>
          <cell r="D981" t="str">
            <v/>
          </cell>
          <cell r="E981" t="str">
            <v/>
          </cell>
          <cell r="F981" t="str">
            <v/>
          </cell>
          <cell r="G981" t="str">
            <v/>
          </cell>
          <cell r="H981" t="str">
            <v/>
          </cell>
          <cell r="I981" t="str">
            <v/>
          </cell>
          <cell r="J981" t="str">
            <v/>
          </cell>
          <cell r="K981" t="str">
            <v/>
          </cell>
          <cell r="L981" t="str">
            <v/>
          </cell>
          <cell r="M981" t="str">
            <v/>
          </cell>
          <cell r="N981" t="str">
            <v/>
          </cell>
        </row>
        <row r="982">
          <cell r="A982" t="str">
            <v/>
          </cell>
          <cell r="B982" t="str">
            <v/>
          </cell>
          <cell r="C982" t="str">
            <v/>
          </cell>
          <cell r="D982" t="str">
            <v/>
          </cell>
          <cell r="E982" t="str">
            <v/>
          </cell>
          <cell r="F982" t="str">
            <v/>
          </cell>
          <cell r="G982" t="str">
            <v/>
          </cell>
          <cell r="H982" t="str">
            <v/>
          </cell>
          <cell r="I982" t="str">
            <v/>
          </cell>
          <cell r="J982" t="str">
            <v/>
          </cell>
          <cell r="K982" t="str">
            <v/>
          </cell>
          <cell r="L982" t="str">
            <v/>
          </cell>
          <cell r="M982" t="str">
            <v/>
          </cell>
          <cell r="N982" t="str">
            <v/>
          </cell>
        </row>
        <row r="983">
          <cell r="A983" t="str">
            <v/>
          </cell>
          <cell r="B983" t="str">
            <v/>
          </cell>
          <cell r="C983" t="str">
            <v/>
          </cell>
          <cell r="D983" t="str">
            <v/>
          </cell>
          <cell r="E983" t="str">
            <v/>
          </cell>
          <cell r="F983" t="str">
            <v/>
          </cell>
          <cell r="G983" t="str">
            <v/>
          </cell>
          <cell r="H983" t="str">
            <v/>
          </cell>
          <cell r="I983" t="str">
            <v/>
          </cell>
          <cell r="J983" t="str">
            <v/>
          </cell>
          <cell r="K983" t="str">
            <v/>
          </cell>
          <cell r="L983" t="str">
            <v/>
          </cell>
          <cell r="M983" t="str">
            <v/>
          </cell>
          <cell r="N983" t="str">
            <v/>
          </cell>
        </row>
        <row r="984">
          <cell r="A984" t="str">
            <v/>
          </cell>
          <cell r="B984" t="str">
            <v/>
          </cell>
          <cell r="C984" t="str">
            <v/>
          </cell>
          <cell r="D984" t="str">
            <v/>
          </cell>
          <cell r="E984" t="str">
            <v/>
          </cell>
          <cell r="F984" t="str">
            <v/>
          </cell>
          <cell r="G984" t="str">
            <v/>
          </cell>
          <cell r="H984" t="str">
            <v/>
          </cell>
          <cell r="I984" t="str">
            <v/>
          </cell>
          <cell r="J984" t="str">
            <v/>
          </cell>
          <cell r="K984" t="str">
            <v/>
          </cell>
          <cell r="L984" t="str">
            <v/>
          </cell>
          <cell r="M984" t="str">
            <v/>
          </cell>
          <cell r="N984" t="str">
            <v/>
          </cell>
        </row>
        <row r="985">
          <cell r="A985" t="str">
            <v/>
          </cell>
          <cell r="B985" t="str">
            <v/>
          </cell>
          <cell r="C985" t="str">
            <v/>
          </cell>
          <cell r="D985" t="str">
            <v/>
          </cell>
          <cell r="E985" t="str">
            <v/>
          </cell>
          <cell r="F985" t="str">
            <v/>
          </cell>
          <cell r="G985" t="str">
            <v/>
          </cell>
          <cell r="H985" t="str">
            <v/>
          </cell>
          <cell r="I985" t="str">
            <v/>
          </cell>
          <cell r="J985" t="str">
            <v/>
          </cell>
          <cell r="K985" t="str">
            <v/>
          </cell>
          <cell r="L985" t="str">
            <v/>
          </cell>
          <cell r="M985" t="str">
            <v/>
          </cell>
          <cell r="N985" t="str">
            <v/>
          </cell>
        </row>
        <row r="986">
          <cell r="A986" t="str">
            <v/>
          </cell>
          <cell r="B986" t="str">
            <v/>
          </cell>
          <cell r="C986" t="str">
            <v/>
          </cell>
          <cell r="D986" t="str">
            <v/>
          </cell>
          <cell r="E986" t="str">
            <v/>
          </cell>
          <cell r="F986" t="str">
            <v/>
          </cell>
          <cell r="G986" t="str">
            <v/>
          </cell>
          <cell r="H986" t="str">
            <v/>
          </cell>
          <cell r="I986" t="str">
            <v/>
          </cell>
          <cell r="J986" t="str">
            <v/>
          </cell>
          <cell r="K986" t="str">
            <v/>
          </cell>
          <cell r="L986" t="str">
            <v/>
          </cell>
          <cell r="M986" t="str">
            <v/>
          </cell>
          <cell r="N986" t="str">
            <v/>
          </cell>
        </row>
        <row r="987">
          <cell r="A987" t="str">
            <v/>
          </cell>
          <cell r="B987" t="str">
            <v/>
          </cell>
          <cell r="C987" t="str">
            <v/>
          </cell>
          <cell r="D987" t="str">
            <v/>
          </cell>
          <cell r="E987" t="str">
            <v/>
          </cell>
          <cell r="F987" t="str">
            <v/>
          </cell>
          <cell r="G987" t="str">
            <v/>
          </cell>
          <cell r="H987" t="str">
            <v/>
          </cell>
          <cell r="I987" t="str">
            <v/>
          </cell>
          <cell r="J987" t="str">
            <v/>
          </cell>
          <cell r="K987" t="str">
            <v/>
          </cell>
          <cell r="L987" t="str">
            <v/>
          </cell>
          <cell r="M987" t="str">
            <v/>
          </cell>
          <cell r="N987" t="str">
            <v/>
          </cell>
        </row>
        <row r="988">
          <cell r="A988" t="str">
            <v/>
          </cell>
          <cell r="B988" t="str">
            <v/>
          </cell>
          <cell r="C988" t="str">
            <v/>
          </cell>
          <cell r="D988" t="str">
            <v/>
          </cell>
          <cell r="E988" t="str">
            <v/>
          </cell>
          <cell r="F988" t="str">
            <v/>
          </cell>
          <cell r="G988" t="str">
            <v/>
          </cell>
          <cell r="H988" t="str">
            <v/>
          </cell>
          <cell r="I988" t="str">
            <v/>
          </cell>
          <cell r="J988" t="str">
            <v/>
          </cell>
          <cell r="K988" t="str">
            <v/>
          </cell>
          <cell r="L988" t="str">
            <v/>
          </cell>
          <cell r="M988" t="str">
            <v/>
          </cell>
          <cell r="N988" t="str">
            <v/>
          </cell>
        </row>
        <row r="989">
          <cell r="A989" t="str">
            <v/>
          </cell>
          <cell r="B989" t="str">
            <v/>
          </cell>
          <cell r="C989" t="str">
            <v/>
          </cell>
          <cell r="D989" t="str">
            <v/>
          </cell>
          <cell r="E989" t="str">
            <v/>
          </cell>
          <cell r="F989" t="str">
            <v/>
          </cell>
          <cell r="G989" t="str">
            <v/>
          </cell>
          <cell r="H989" t="str">
            <v/>
          </cell>
          <cell r="I989" t="str">
            <v/>
          </cell>
          <cell r="J989" t="str">
            <v/>
          </cell>
          <cell r="K989" t="str">
            <v/>
          </cell>
          <cell r="L989" t="str">
            <v/>
          </cell>
          <cell r="M989" t="str">
            <v/>
          </cell>
          <cell r="N989" t="str">
            <v/>
          </cell>
        </row>
        <row r="990">
          <cell r="A990" t="str">
            <v/>
          </cell>
          <cell r="B990" t="str">
            <v/>
          </cell>
          <cell r="C990" t="str">
            <v/>
          </cell>
          <cell r="D990" t="str">
            <v/>
          </cell>
          <cell r="E990" t="str">
            <v/>
          </cell>
          <cell r="F990" t="str">
            <v/>
          </cell>
          <cell r="G990" t="str">
            <v/>
          </cell>
          <cell r="H990" t="str">
            <v/>
          </cell>
          <cell r="I990" t="str">
            <v/>
          </cell>
          <cell r="J990" t="str">
            <v/>
          </cell>
          <cell r="K990" t="str">
            <v/>
          </cell>
          <cell r="L990" t="str">
            <v/>
          </cell>
          <cell r="M990" t="str">
            <v/>
          </cell>
          <cell r="N990" t="str">
            <v/>
          </cell>
        </row>
        <row r="991">
          <cell r="A991" t="str">
            <v/>
          </cell>
          <cell r="B991" t="str">
            <v/>
          </cell>
          <cell r="C991" t="str">
            <v/>
          </cell>
          <cell r="D991" t="str">
            <v/>
          </cell>
          <cell r="E991" t="str">
            <v/>
          </cell>
          <cell r="F991" t="str">
            <v/>
          </cell>
          <cell r="G991" t="str">
            <v/>
          </cell>
          <cell r="H991" t="str">
            <v/>
          </cell>
          <cell r="I991" t="str">
            <v/>
          </cell>
          <cell r="J991" t="str">
            <v/>
          </cell>
          <cell r="K991" t="str">
            <v/>
          </cell>
          <cell r="L991" t="str">
            <v/>
          </cell>
          <cell r="M991" t="str">
            <v/>
          </cell>
          <cell r="N991" t="str">
            <v/>
          </cell>
        </row>
        <row r="992">
          <cell r="A992" t="str">
            <v/>
          </cell>
          <cell r="B992" t="str">
            <v/>
          </cell>
          <cell r="C992" t="str">
            <v/>
          </cell>
          <cell r="D992" t="str">
            <v/>
          </cell>
          <cell r="E992" t="str">
            <v/>
          </cell>
          <cell r="F992" t="str">
            <v/>
          </cell>
          <cell r="G992" t="str">
            <v/>
          </cell>
          <cell r="H992" t="str">
            <v/>
          </cell>
          <cell r="I992" t="str">
            <v/>
          </cell>
          <cell r="J992" t="str">
            <v/>
          </cell>
          <cell r="K992" t="str">
            <v/>
          </cell>
          <cell r="L992" t="str">
            <v/>
          </cell>
          <cell r="M992" t="str">
            <v/>
          </cell>
          <cell r="N992" t="str">
            <v/>
          </cell>
        </row>
        <row r="993">
          <cell r="A993" t="str">
            <v/>
          </cell>
          <cell r="B993" t="str">
            <v/>
          </cell>
          <cell r="C993" t="str">
            <v/>
          </cell>
          <cell r="D993" t="str">
            <v/>
          </cell>
          <cell r="E993" t="str">
            <v/>
          </cell>
          <cell r="F993" t="str">
            <v/>
          </cell>
          <cell r="G993" t="str">
            <v/>
          </cell>
          <cell r="H993" t="str">
            <v/>
          </cell>
          <cell r="I993" t="str">
            <v/>
          </cell>
          <cell r="J993" t="str">
            <v/>
          </cell>
          <cell r="K993" t="str">
            <v/>
          </cell>
          <cell r="L993" t="str">
            <v/>
          </cell>
          <cell r="M993" t="str">
            <v/>
          </cell>
          <cell r="N993" t="str">
            <v/>
          </cell>
        </row>
        <row r="994">
          <cell r="A994" t="str">
            <v/>
          </cell>
          <cell r="B994" t="str">
            <v/>
          </cell>
          <cell r="C994" t="str">
            <v/>
          </cell>
          <cell r="D994" t="str">
            <v/>
          </cell>
          <cell r="E994" t="str">
            <v/>
          </cell>
          <cell r="F994" t="str">
            <v/>
          </cell>
          <cell r="G994" t="str">
            <v/>
          </cell>
          <cell r="H994" t="str">
            <v/>
          </cell>
          <cell r="I994" t="str">
            <v/>
          </cell>
          <cell r="J994" t="str">
            <v/>
          </cell>
          <cell r="K994" t="str">
            <v/>
          </cell>
          <cell r="L994" t="str">
            <v/>
          </cell>
          <cell r="M994" t="str">
            <v/>
          </cell>
          <cell r="N994" t="str">
            <v/>
          </cell>
        </row>
        <row r="995">
          <cell r="A995" t="str">
            <v/>
          </cell>
          <cell r="B995" t="str">
            <v/>
          </cell>
          <cell r="C995" t="str">
            <v/>
          </cell>
          <cell r="D995" t="str">
            <v/>
          </cell>
          <cell r="E995" t="str">
            <v/>
          </cell>
          <cell r="F995" t="str">
            <v/>
          </cell>
          <cell r="G995" t="str">
            <v/>
          </cell>
          <cell r="H995" t="str">
            <v/>
          </cell>
          <cell r="I995" t="str">
            <v/>
          </cell>
          <cell r="J995" t="str">
            <v/>
          </cell>
          <cell r="K995" t="str">
            <v/>
          </cell>
          <cell r="L995" t="str">
            <v/>
          </cell>
          <cell r="M995" t="str">
            <v/>
          </cell>
          <cell r="N995" t="str">
            <v/>
          </cell>
        </row>
        <row r="996">
          <cell r="A996" t="str">
            <v/>
          </cell>
          <cell r="B996" t="str">
            <v/>
          </cell>
          <cell r="C996" t="str">
            <v/>
          </cell>
          <cell r="D996" t="str">
            <v/>
          </cell>
          <cell r="E996" t="str">
            <v/>
          </cell>
          <cell r="F996" t="str">
            <v/>
          </cell>
          <cell r="G996" t="str">
            <v/>
          </cell>
          <cell r="H996" t="str">
            <v/>
          </cell>
          <cell r="I996" t="str">
            <v/>
          </cell>
          <cell r="J996" t="str">
            <v/>
          </cell>
          <cell r="K996" t="str">
            <v/>
          </cell>
          <cell r="L996" t="str">
            <v/>
          </cell>
          <cell r="M996" t="str">
            <v/>
          </cell>
          <cell r="N996" t="str">
            <v/>
          </cell>
        </row>
        <row r="997">
          <cell r="A997" t="str">
            <v/>
          </cell>
          <cell r="B997" t="str">
            <v/>
          </cell>
          <cell r="C997" t="str">
            <v/>
          </cell>
          <cell r="D997" t="str">
            <v/>
          </cell>
          <cell r="E997" t="str">
            <v/>
          </cell>
          <cell r="F997" t="str">
            <v/>
          </cell>
          <cell r="G997" t="str">
            <v/>
          </cell>
          <cell r="H997" t="str">
            <v/>
          </cell>
          <cell r="I997" t="str">
            <v/>
          </cell>
          <cell r="J997" t="str">
            <v/>
          </cell>
          <cell r="K997" t="str">
            <v/>
          </cell>
          <cell r="L997" t="str">
            <v/>
          </cell>
          <cell r="M997" t="str">
            <v/>
          </cell>
          <cell r="N997" t="str">
            <v/>
          </cell>
        </row>
        <row r="998">
          <cell r="A998" t="str">
            <v/>
          </cell>
          <cell r="B998" t="str">
            <v/>
          </cell>
          <cell r="C998" t="str">
            <v/>
          </cell>
          <cell r="D998" t="str">
            <v/>
          </cell>
          <cell r="E998" t="str">
            <v/>
          </cell>
          <cell r="F998" t="str">
            <v/>
          </cell>
          <cell r="G998" t="str">
            <v/>
          </cell>
          <cell r="H998" t="str">
            <v/>
          </cell>
          <cell r="I998" t="str">
            <v/>
          </cell>
          <cell r="J998" t="str">
            <v/>
          </cell>
          <cell r="K998" t="str">
            <v/>
          </cell>
          <cell r="L998" t="str">
            <v/>
          </cell>
          <cell r="M998" t="str">
            <v/>
          </cell>
          <cell r="N998" t="str">
            <v/>
          </cell>
        </row>
        <row r="999">
          <cell r="A999" t="str">
            <v/>
          </cell>
          <cell r="B999" t="str">
            <v/>
          </cell>
          <cell r="C999" t="str">
            <v/>
          </cell>
          <cell r="D999" t="str">
            <v/>
          </cell>
          <cell r="E999" t="str">
            <v/>
          </cell>
          <cell r="F999" t="str">
            <v/>
          </cell>
          <cell r="G999" t="str">
            <v/>
          </cell>
          <cell r="H999" t="str">
            <v/>
          </cell>
          <cell r="I999" t="str">
            <v/>
          </cell>
          <cell r="J999" t="str">
            <v/>
          </cell>
          <cell r="K999" t="str">
            <v/>
          </cell>
          <cell r="L999" t="str">
            <v/>
          </cell>
          <cell r="M999" t="str">
            <v/>
          </cell>
          <cell r="N999" t="str">
            <v/>
          </cell>
        </row>
        <row r="1000">
          <cell r="A1000" t="str">
            <v/>
          </cell>
          <cell r="B1000" t="str">
            <v/>
          </cell>
          <cell r="C1000" t="str">
            <v/>
          </cell>
          <cell r="D1000" t="str">
            <v/>
          </cell>
          <cell r="E1000" t="str">
            <v/>
          </cell>
          <cell r="F1000" t="str">
            <v/>
          </cell>
          <cell r="G1000" t="str">
            <v/>
          </cell>
          <cell r="H1000" t="str">
            <v/>
          </cell>
          <cell r="I1000" t="str">
            <v/>
          </cell>
          <cell r="J1000" t="str">
            <v/>
          </cell>
          <cell r="K1000" t="str">
            <v/>
          </cell>
          <cell r="L1000" t="str">
            <v/>
          </cell>
          <cell r="M1000" t="str">
            <v/>
          </cell>
          <cell r="N1000" t="str">
            <v/>
          </cell>
        </row>
      </sheetData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45383.416666666657</v>
          </cell>
          <cell r="B4">
            <v>45397.416666666657</v>
          </cell>
          <cell r="C4" t="str">
            <v>24-1</v>
          </cell>
          <cell r="D4" t="str">
            <v>2024/04/01 10:00 - 2024/04/15 10:00</v>
          </cell>
          <cell r="E4">
            <v>14</v>
          </cell>
          <cell r="F4">
            <v>7</v>
          </cell>
          <cell r="G4">
            <v>0.91736111111111107</v>
          </cell>
          <cell r="H4">
            <v>2</v>
          </cell>
          <cell r="I4">
            <v>0</v>
          </cell>
          <cell r="J4">
            <v>5</v>
          </cell>
          <cell r="K4">
            <v>8.611111111111111E-2</v>
          </cell>
        </row>
        <row r="5">
          <cell r="A5">
            <v>45397.416666666657</v>
          </cell>
          <cell r="B5">
            <v>45407.416666666657</v>
          </cell>
          <cell r="C5" t="str">
            <v>24-2</v>
          </cell>
          <cell r="D5" t="str">
            <v>2024/04/15 10:00 - 2024/04/25 10:00</v>
          </cell>
          <cell r="E5">
            <v>10</v>
          </cell>
          <cell r="F5">
            <v>1</v>
          </cell>
          <cell r="G5">
            <v>1.0416666666666668E-2</v>
          </cell>
          <cell r="H5">
            <v>4.75</v>
          </cell>
          <cell r="I5">
            <v>0</v>
          </cell>
          <cell r="J5">
            <v>4.25</v>
          </cell>
          <cell r="K5">
            <v>9.0277777777777776E-2</v>
          </cell>
        </row>
        <row r="6">
          <cell r="A6">
            <v>45419.416666666664</v>
          </cell>
          <cell r="B6">
            <v>45432.416666666664</v>
          </cell>
          <cell r="C6" t="str">
            <v>24-3</v>
          </cell>
          <cell r="D6" t="str">
            <v>2024/05/07 10:00 - 2024/05/20 10:00</v>
          </cell>
          <cell r="E6">
            <v>13</v>
          </cell>
          <cell r="F6">
            <v>3</v>
          </cell>
          <cell r="G6">
            <v>0.30138888888888887</v>
          </cell>
          <cell r="H6">
            <v>7.5</v>
          </cell>
          <cell r="I6">
            <v>1.3888888888888889E-3</v>
          </cell>
          <cell r="J6">
            <v>2.5</v>
          </cell>
          <cell r="K6">
            <v>8.472222222222224E-2</v>
          </cell>
        </row>
        <row r="7">
          <cell r="A7">
            <v>45432.416666666657</v>
          </cell>
          <cell r="B7">
            <v>45446.416666666657</v>
          </cell>
          <cell r="C7" t="str">
            <v>24-4</v>
          </cell>
          <cell r="D7" t="str">
            <v>2024/05/20 10:00 - 2024/06/03 10:00</v>
          </cell>
          <cell r="E7">
            <v>14</v>
          </cell>
          <cell r="F7">
            <v>0</v>
          </cell>
          <cell r="G7">
            <v>0</v>
          </cell>
          <cell r="H7">
            <v>6.5</v>
          </cell>
          <cell r="I7">
            <v>7.2222222222222229E-2</v>
          </cell>
          <cell r="J7">
            <v>7.5</v>
          </cell>
          <cell r="K7">
            <v>0.12708333333333333</v>
          </cell>
        </row>
        <row r="8">
          <cell r="A8">
            <v>45446.416666666664</v>
          </cell>
          <cell r="B8">
            <v>45460.416666666664</v>
          </cell>
          <cell r="C8" t="str">
            <v>24-5</v>
          </cell>
          <cell r="D8" t="str">
            <v>2024/06/03 10:00 - 2024/06/17 10:00</v>
          </cell>
          <cell r="E8">
            <v>14</v>
          </cell>
          <cell r="F8">
            <v>0</v>
          </cell>
          <cell r="G8">
            <v>0</v>
          </cell>
          <cell r="H8">
            <v>4</v>
          </cell>
          <cell r="I8">
            <v>5.2777777777777778E-2</v>
          </cell>
          <cell r="J8">
            <v>10</v>
          </cell>
          <cell r="K8">
            <v>0.23472222222222225</v>
          </cell>
        </row>
        <row r="9">
          <cell r="A9">
            <v>45460.416666666657</v>
          </cell>
          <cell r="B9">
            <v>45474.416666666657</v>
          </cell>
          <cell r="C9" t="str">
            <v>24-6</v>
          </cell>
          <cell r="D9" t="str">
            <v>2024/06/17 10:00 - 2024/07/01 10:00</v>
          </cell>
          <cell r="E9">
            <v>14</v>
          </cell>
          <cell r="F9">
            <v>0</v>
          </cell>
          <cell r="G9">
            <v>0</v>
          </cell>
          <cell r="H9">
            <v>4.75</v>
          </cell>
          <cell r="I9">
            <v>2.361111111111111E-2</v>
          </cell>
          <cell r="J9">
            <v>9.25</v>
          </cell>
          <cell r="K9">
            <v>0.40486111111111112</v>
          </cell>
        </row>
        <row r="10">
          <cell r="A10">
            <v>45474.416666666657</v>
          </cell>
          <cell r="B10">
            <v>45488.416666666657</v>
          </cell>
          <cell r="C10" t="str">
            <v>24-7</v>
          </cell>
          <cell r="D10" t="str">
            <v>2024/07/01 10:00 - 2024/07/15 10:00</v>
          </cell>
          <cell r="E10">
            <v>14</v>
          </cell>
          <cell r="F10">
            <v>0</v>
          </cell>
          <cell r="G10">
            <v>0</v>
          </cell>
          <cell r="H10">
            <v>4</v>
          </cell>
          <cell r="I10">
            <v>0.50138888888888888</v>
          </cell>
          <cell r="J10">
            <v>10</v>
          </cell>
          <cell r="K10">
            <v>0.1958333333333333</v>
          </cell>
        </row>
        <row r="11">
          <cell r="A11">
            <v>45488.416666666657</v>
          </cell>
          <cell r="B11">
            <v>45505.416666666657</v>
          </cell>
          <cell r="C11" t="str">
            <v>24-8</v>
          </cell>
          <cell r="D11" t="str">
            <v>2024/07/15 10:00 - 2024/08/01 10:00</v>
          </cell>
          <cell r="E11">
            <v>17</v>
          </cell>
          <cell r="F11">
            <v>2</v>
          </cell>
          <cell r="G11">
            <v>0.17222222222222225</v>
          </cell>
          <cell r="H11">
            <v>5</v>
          </cell>
          <cell r="I11">
            <v>1.9444444444444445E-2</v>
          </cell>
          <cell r="J11">
            <v>10</v>
          </cell>
          <cell r="K11">
            <v>0.54513888888888884</v>
          </cell>
        </row>
        <row r="12">
          <cell r="A12">
            <v>45552.416666666664</v>
          </cell>
          <cell r="B12">
            <v>45565.416666666664</v>
          </cell>
          <cell r="C12" t="str">
            <v>24-9</v>
          </cell>
          <cell r="D12" t="str">
            <v>2024/09/17 10:00 - 2024/09/30 10:00</v>
          </cell>
          <cell r="E12">
            <v>13</v>
          </cell>
          <cell r="F12">
            <v>7</v>
          </cell>
          <cell r="G12">
            <v>0.12083333333333333</v>
          </cell>
          <cell r="H12">
            <v>3.5</v>
          </cell>
          <cell r="I12">
            <v>1.3888888888888889E-3</v>
          </cell>
          <cell r="J12">
            <v>2.5</v>
          </cell>
          <cell r="K12">
            <v>2.7777777777777776E-2</v>
          </cell>
        </row>
        <row r="13">
          <cell r="A13">
            <v>45565.416666666657</v>
          </cell>
          <cell r="B13">
            <v>45579.416666666657</v>
          </cell>
          <cell r="C13" t="str">
            <v>24-10</v>
          </cell>
          <cell r="D13" t="str">
            <v>2024/09/30 10:00 - 2024/10/14 10:00</v>
          </cell>
          <cell r="E13">
            <v>14</v>
          </cell>
          <cell r="F13">
            <v>0</v>
          </cell>
          <cell r="G13">
            <v>0</v>
          </cell>
          <cell r="H13">
            <v>10</v>
          </cell>
          <cell r="I13">
            <v>1.3194444444444444E-2</v>
          </cell>
          <cell r="J13">
            <v>4</v>
          </cell>
          <cell r="K13">
            <v>7.5694444444444453E-2</v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</row>
      </sheetData>
      <sheetData sheetId="5">
        <row r="9">
          <cell r="B9" t="str">
            <v>24-1</v>
          </cell>
          <cell r="C9">
            <v>45391.916666666657</v>
          </cell>
          <cell r="D9">
            <v>45394.416666666657</v>
          </cell>
          <cell r="E9">
            <v>45391.916666666664</v>
          </cell>
          <cell r="F9">
            <v>45394.416666666664</v>
          </cell>
          <cell r="G9">
            <v>2.5</v>
          </cell>
          <cell r="H9">
            <v>2.4763888888888888</v>
          </cell>
          <cell r="I9">
            <v>0.99055555555555552</v>
          </cell>
          <cell r="J9">
            <v>0</v>
          </cell>
          <cell r="K9">
            <v>2.3611111111111114E-2</v>
          </cell>
          <cell r="L9">
            <v>2.3611111111111114E-2</v>
          </cell>
          <cell r="M9">
            <v>58</v>
          </cell>
          <cell r="N9">
            <v>4.2361111111111113E-2</v>
          </cell>
          <cell r="O9" t="str">
            <v>米倉G</v>
          </cell>
          <cell r="P9">
            <v>7.976</v>
          </cell>
          <cell r="Q9">
            <v>30</v>
          </cell>
          <cell r="R9">
            <v>15</v>
          </cell>
          <cell r="S9">
            <v>330</v>
          </cell>
          <cell r="T9" t="str">
            <v>BL3</v>
          </cell>
        </row>
        <row r="10">
          <cell r="B10" t="str">
            <v>24-1</v>
          </cell>
          <cell r="C10">
            <v>45394.916666666657</v>
          </cell>
          <cell r="D10">
            <v>45397.416666666657</v>
          </cell>
          <cell r="E10">
            <v>45394.916666666664</v>
          </cell>
          <cell r="F10">
            <v>45397.416666666664</v>
          </cell>
          <cell r="G10">
            <v>2.5</v>
          </cell>
          <cell r="H10">
            <v>2.4375</v>
          </cell>
          <cell r="I10">
            <v>0.97499999999999998</v>
          </cell>
          <cell r="J10">
            <v>3.5416666666666666E-2</v>
          </cell>
          <cell r="K10">
            <v>2.7083333333333334E-2</v>
          </cell>
          <cell r="L10">
            <v>6.25E-2</v>
          </cell>
          <cell r="M10">
            <v>68</v>
          </cell>
          <cell r="N10">
            <v>3.6111111111111115E-2</v>
          </cell>
          <cell r="O10" t="str">
            <v>GedikG</v>
          </cell>
          <cell r="P10">
            <v>7.976</v>
          </cell>
          <cell r="Q10">
            <v>30</v>
          </cell>
          <cell r="R10">
            <v>10</v>
          </cell>
          <cell r="S10">
            <v>670</v>
          </cell>
          <cell r="T10" t="str">
            <v>BL3</v>
          </cell>
        </row>
        <row r="11">
          <cell r="B11" t="str">
            <v>24-2</v>
          </cell>
          <cell r="C11">
            <v>45399.416666666657</v>
          </cell>
          <cell r="D11">
            <v>45401.416666666657</v>
          </cell>
          <cell r="E11">
            <v>45399.416666666664</v>
          </cell>
          <cell r="F11">
            <v>45401.416666666664</v>
          </cell>
          <cell r="G11">
            <v>2</v>
          </cell>
          <cell r="H11">
            <v>1.9361111111111113</v>
          </cell>
          <cell r="I11">
            <v>0.96805555555555567</v>
          </cell>
          <cell r="J11">
            <v>4.791666666666667E-2</v>
          </cell>
          <cell r="K11">
            <v>1.5972222222222224E-2</v>
          </cell>
          <cell r="L11">
            <v>6.3888888888888884E-2</v>
          </cell>
          <cell r="M11">
            <v>47</v>
          </cell>
          <cell r="N11">
            <v>4.1666666666666671E-2</v>
          </cell>
          <cell r="O11" t="str">
            <v>片桐G</v>
          </cell>
          <cell r="P11">
            <v>7.976</v>
          </cell>
          <cell r="Q11">
            <v>30</v>
          </cell>
          <cell r="R11">
            <v>10</v>
          </cell>
          <cell r="S11">
            <v>530</v>
          </cell>
          <cell r="T11" t="str">
            <v>BL3</v>
          </cell>
        </row>
        <row r="12">
          <cell r="B12" t="str">
            <v>24-2</v>
          </cell>
          <cell r="C12">
            <v>45401.916666666657</v>
          </cell>
          <cell r="D12">
            <v>45403.916666666657</v>
          </cell>
          <cell r="E12">
            <v>45401.916666666664</v>
          </cell>
          <cell r="F12">
            <v>45403.916666666664</v>
          </cell>
          <cell r="G12">
            <v>2</v>
          </cell>
          <cell r="H12">
            <v>1.9743055555555555</v>
          </cell>
          <cell r="I12">
            <v>0.98715277777777777</v>
          </cell>
          <cell r="J12">
            <v>0</v>
          </cell>
          <cell r="K12">
            <v>2.5694444444444447E-2</v>
          </cell>
          <cell r="L12">
            <v>2.5694444444444447E-2</v>
          </cell>
          <cell r="M12">
            <v>70</v>
          </cell>
          <cell r="N12">
            <v>2.8472222222222222E-2</v>
          </cell>
          <cell r="O12" t="str">
            <v>Dresshaus-MaraisG</v>
          </cell>
          <cell r="P12">
            <v>7.976</v>
          </cell>
          <cell r="Q12">
            <v>30</v>
          </cell>
          <cell r="R12">
            <v>12</v>
          </cell>
          <cell r="S12">
            <v>360</v>
          </cell>
          <cell r="T12" t="str">
            <v>BL3</v>
          </cell>
        </row>
        <row r="13">
          <cell r="B13" t="str">
            <v>24-2</v>
          </cell>
          <cell r="C13">
            <v>45403.916666666657</v>
          </cell>
          <cell r="D13">
            <v>45404.166666666657</v>
          </cell>
          <cell r="E13">
            <v>45403.916666666664</v>
          </cell>
          <cell r="F13">
            <v>45404.166666666664</v>
          </cell>
          <cell r="G13">
            <v>0.25</v>
          </cell>
          <cell r="H13">
            <v>0.24930555555555556</v>
          </cell>
          <cell r="I13">
            <v>0.99722222222222223</v>
          </cell>
          <cell r="J13">
            <v>0</v>
          </cell>
          <cell r="K13">
            <v>6.9444444444444447E-4</v>
          </cell>
          <cell r="L13">
            <v>6.9444444444444447E-4</v>
          </cell>
          <cell r="M13">
            <v>3</v>
          </cell>
          <cell r="N13">
            <v>6.25E-2</v>
          </cell>
          <cell r="O13" t="str">
            <v>試験利用_JuodkazisG</v>
          </cell>
          <cell r="P13">
            <v>7.976</v>
          </cell>
          <cell r="Q13">
            <v>30</v>
          </cell>
          <cell r="R13">
            <v>12</v>
          </cell>
          <cell r="S13">
            <v>360</v>
          </cell>
          <cell r="T13" t="str">
            <v>BL3</v>
          </cell>
        </row>
        <row r="14">
          <cell r="B14" t="str">
            <v>24-3</v>
          </cell>
          <cell r="C14">
            <v>45426.916666666664</v>
          </cell>
          <cell r="D14">
            <v>45429.416666666664</v>
          </cell>
          <cell r="E14">
            <v>45426.916666666664</v>
          </cell>
          <cell r="F14">
            <v>45429.416666666664</v>
          </cell>
          <cell r="G14">
            <v>2.5</v>
          </cell>
          <cell r="H14">
            <v>2.4152777777777779</v>
          </cell>
          <cell r="I14">
            <v>0.96611111111111114</v>
          </cell>
          <cell r="J14">
            <v>5.8333333333333334E-2</v>
          </cell>
          <cell r="K14">
            <v>2.6388888888888892E-2</v>
          </cell>
          <cell r="L14">
            <v>8.472222222222224E-2</v>
          </cell>
          <cell r="M14">
            <v>58</v>
          </cell>
          <cell r="N14">
            <v>4.2361111111111113E-2</v>
          </cell>
          <cell r="O14" t="str">
            <v>伊藤G</v>
          </cell>
          <cell r="P14">
            <v>7.976</v>
          </cell>
          <cell r="Q14">
            <v>30</v>
          </cell>
          <cell r="R14">
            <v>10</v>
          </cell>
          <cell r="S14">
            <v>800</v>
          </cell>
          <cell r="T14" t="str">
            <v>BL3</v>
          </cell>
        </row>
        <row r="15">
          <cell r="B15" t="str">
            <v>24-4</v>
          </cell>
          <cell r="C15">
            <v>45433.916666666657</v>
          </cell>
          <cell r="D15">
            <v>45436.416666666657</v>
          </cell>
          <cell r="E15">
            <v>45433.916666666664</v>
          </cell>
          <cell r="F15">
            <v>45436.416666666664</v>
          </cell>
          <cell r="G15">
            <v>2.5</v>
          </cell>
          <cell r="H15">
            <v>2.4763888888888888</v>
          </cell>
          <cell r="I15">
            <v>0.99055555555555552</v>
          </cell>
          <cell r="J15">
            <v>0</v>
          </cell>
          <cell r="K15">
            <v>2.3611111111111114E-2</v>
          </cell>
          <cell r="L15">
            <v>2.3611111111111114E-2</v>
          </cell>
          <cell r="M15">
            <v>65</v>
          </cell>
          <cell r="N15">
            <v>3.8194444444444448E-2</v>
          </cell>
          <cell r="O15" t="str">
            <v>玉作G</v>
          </cell>
          <cell r="P15">
            <v>7.976</v>
          </cell>
          <cell r="Q15">
            <v>30</v>
          </cell>
          <cell r="R15">
            <v>11.1</v>
          </cell>
          <cell r="S15">
            <v>650</v>
          </cell>
          <cell r="T15" t="str">
            <v>BL3</v>
          </cell>
        </row>
        <row r="16">
          <cell r="B16" t="str">
            <v>24-4</v>
          </cell>
          <cell r="C16">
            <v>45436.916666666657</v>
          </cell>
          <cell r="D16">
            <v>45439.416666666657</v>
          </cell>
          <cell r="E16">
            <v>45436.916666666664</v>
          </cell>
          <cell r="F16">
            <v>45439.416666666664</v>
          </cell>
          <cell r="G16">
            <v>2.5</v>
          </cell>
          <cell r="H16">
            <v>2.4548611111111112</v>
          </cell>
          <cell r="I16">
            <v>0.98194444444444451</v>
          </cell>
          <cell r="J16">
            <v>0</v>
          </cell>
          <cell r="K16">
            <v>4.5138888888888888E-2</v>
          </cell>
          <cell r="L16">
            <v>4.5138888888888888E-2</v>
          </cell>
          <cell r="M16">
            <v>85</v>
          </cell>
          <cell r="N16">
            <v>2.9166666666666667E-2</v>
          </cell>
          <cell r="O16" t="str">
            <v>HartleyG</v>
          </cell>
          <cell r="P16">
            <v>7.976</v>
          </cell>
          <cell r="Q16">
            <v>30</v>
          </cell>
          <cell r="R16">
            <v>9.83</v>
          </cell>
          <cell r="S16">
            <v>200</v>
          </cell>
          <cell r="T16" t="str">
            <v>BL3</v>
          </cell>
          <cell r="U16" t="str">
            <v>seed実験</v>
          </cell>
        </row>
        <row r="17">
          <cell r="B17" t="str">
            <v>24-4</v>
          </cell>
          <cell r="C17">
            <v>45440.916666666657</v>
          </cell>
          <cell r="D17">
            <v>45443.416666666657</v>
          </cell>
          <cell r="E17">
            <v>45440.916666666664</v>
          </cell>
          <cell r="F17">
            <v>45443.416666666664</v>
          </cell>
          <cell r="G17">
            <v>2.5</v>
          </cell>
          <cell r="H17">
            <v>2.4416666666666669</v>
          </cell>
          <cell r="I17">
            <v>0.97666666666666679</v>
          </cell>
          <cell r="J17">
            <v>2.9861111111111113E-2</v>
          </cell>
          <cell r="K17">
            <v>2.8472222222222225E-2</v>
          </cell>
          <cell r="L17">
            <v>5.8333333333333334E-2</v>
          </cell>
          <cell r="M17">
            <v>79</v>
          </cell>
          <cell r="N17">
            <v>3.125E-2</v>
          </cell>
          <cell r="O17" t="str">
            <v>BergmannG</v>
          </cell>
          <cell r="P17">
            <v>7.976</v>
          </cell>
          <cell r="Q17">
            <v>30</v>
          </cell>
          <cell r="R17" t="str">
            <v>9.1, 8.05</v>
          </cell>
          <cell r="S17">
            <v>530</v>
          </cell>
          <cell r="T17" t="str">
            <v>BL3</v>
          </cell>
        </row>
        <row r="18">
          <cell r="B18" t="str">
            <v>24-5</v>
          </cell>
          <cell r="C18">
            <v>45447.916666666664</v>
          </cell>
          <cell r="D18">
            <v>45450.416666666664</v>
          </cell>
          <cell r="E18">
            <v>45447.916666666664</v>
          </cell>
          <cell r="F18">
            <v>45450.416666666664</v>
          </cell>
          <cell r="G18">
            <v>2.5</v>
          </cell>
          <cell r="H18">
            <v>2.4375</v>
          </cell>
          <cell r="I18">
            <v>0.97499999999999998</v>
          </cell>
          <cell r="J18">
            <v>0</v>
          </cell>
          <cell r="K18">
            <v>6.25E-2</v>
          </cell>
          <cell r="L18">
            <v>6.25E-2</v>
          </cell>
          <cell r="M18">
            <v>72</v>
          </cell>
          <cell r="N18">
            <v>3.4027777777777782E-2</v>
          </cell>
          <cell r="O18" t="str">
            <v>池田G</v>
          </cell>
          <cell r="P18">
            <v>7.976</v>
          </cell>
          <cell r="Q18">
            <v>30</v>
          </cell>
          <cell r="R18" t="str">
            <v>6,10.367</v>
          </cell>
          <cell r="S18" t="str">
            <v>210,60</v>
          </cell>
          <cell r="T18" t="str">
            <v>BL3</v>
          </cell>
          <cell r="U18" t="str">
            <v>10.367keVはseed,強度はBM2</v>
          </cell>
        </row>
        <row r="19">
          <cell r="B19" t="str">
            <v>24-5</v>
          </cell>
          <cell r="C19">
            <v>45450.916666666664</v>
          </cell>
          <cell r="D19">
            <v>45453.416666666664</v>
          </cell>
          <cell r="E19">
            <v>45450.916666666664</v>
          </cell>
          <cell r="F19">
            <v>45453.416666666664</v>
          </cell>
          <cell r="G19">
            <v>2.5</v>
          </cell>
          <cell r="H19">
            <v>2.4743055555555555</v>
          </cell>
          <cell r="I19">
            <v>0.98972222222222217</v>
          </cell>
          <cell r="J19">
            <v>0</v>
          </cell>
          <cell r="K19">
            <v>2.5694444444444447E-2</v>
          </cell>
          <cell r="L19">
            <v>2.5694444444444447E-2</v>
          </cell>
          <cell r="M19">
            <v>63</v>
          </cell>
          <cell r="N19">
            <v>3.888888888888889E-2</v>
          </cell>
          <cell r="O19" t="str">
            <v>厳G</v>
          </cell>
          <cell r="P19">
            <v>7.976</v>
          </cell>
          <cell r="Q19">
            <v>30</v>
          </cell>
          <cell r="R19" t="str">
            <v>6,10.367</v>
          </cell>
          <cell r="S19" t="str">
            <v>210,60</v>
          </cell>
          <cell r="T19" t="str">
            <v>BL3</v>
          </cell>
          <cell r="U19" t="str">
            <v>10.367keVはseed,強度はBM2</v>
          </cell>
        </row>
        <row r="20">
          <cell r="B20" t="str">
            <v>24-5</v>
          </cell>
          <cell r="C20">
            <v>45454.916666666664</v>
          </cell>
          <cell r="D20">
            <v>45457.416666666664</v>
          </cell>
          <cell r="E20">
            <v>45454.916666666664</v>
          </cell>
          <cell r="F20">
            <v>45457.416666666664</v>
          </cell>
          <cell r="G20">
            <v>2.5</v>
          </cell>
          <cell r="H20">
            <v>2.4708333333333332</v>
          </cell>
          <cell r="I20">
            <v>0.98833333333333329</v>
          </cell>
          <cell r="J20">
            <v>0</v>
          </cell>
          <cell r="K20">
            <v>2.9166666666666671E-2</v>
          </cell>
          <cell r="L20">
            <v>2.9166666666666671E-2</v>
          </cell>
          <cell r="M20">
            <v>63</v>
          </cell>
          <cell r="N20">
            <v>3.888888888888889E-2</v>
          </cell>
          <cell r="O20" t="str">
            <v>片山G</v>
          </cell>
          <cell r="P20">
            <v>7.976</v>
          </cell>
          <cell r="Q20">
            <v>30</v>
          </cell>
          <cell r="R20">
            <v>12</v>
          </cell>
          <cell r="S20">
            <v>440</v>
          </cell>
          <cell r="T20" t="str">
            <v>BL3</v>
          </cell>
        </row>
        <row r="21">
          <cell r="B21" t="str">
            <v>24-5</v>
          </cell>
          <cell r="C21">
            <v>45457.916666666664</v>
          </cell>
          <cell r="D21">
            <v>45460.416666666664</v>
          </cell>
          <cell r="E21">
            <v>45457.916666666664</v>
          </cell>
          <cell r="F21">
            <v>45460.416666666664</v>
          </cell>
          <cell r="G21">
            <v>2.5</v>
          </cell>
          <cell r="H21">
            <v>2.3826388888888888</v>
          </cell>
          <cell r="I21">
            <v>0.95305555555555554</v>
          </cell>
          <cell r="J21">
            <v>9.8611111111111108E-2</v>
          </cell>
          <cell r="K21">
            <v>1.8750000000000003E-2</v>
          </cell>
          <cell r="L21">
            <v>0.11736111111111112</v>
          </cell>
          <cell r="M21">
            <v>50</v>
          </cell>
          <cell r="N21">
            <v>4.9305555555555561E-2</v>
          </cell>
          <cell r="O21" t="str">
            <v>Youngmin KimG</v>
          </cell>
          <cell r="P21">
            <v>7.976</v>
          </cell>
          <cell r="Q21">
            <v>30</v>
          </cell>
          <cell r="R21">
            <v>12</v>
          </cell>
          <cell r="S21">
            <v>450</v>
          </cell>
          <cell r="T21" t="str">
            <v>BL3</v>
          </cell>
        </row>
        <row r="22">
          <cell r="B22" t="str">
            <v>24-6</v>
          </cell>
          <cell r="C22">
            <v>45461.916666666657</v>
          </cell>
          <cell r="D22">
            <v>45464.416666666657</v>
          </cell>
          <cell r="E22">
            <v>45461.916666666664</v>
          </cell>
          <cell r="F22">
            <v>45464.416666666664</v>
          </cell>
          <cell r="G22">
            <v>2.5</v>
          </cell>
          <cell r="H22">
            <v>2.4701388888888891</v>
          </cell>
          <cell r="I22">
            <v>0.98805555555555569</v>
          </cell>
          <cell r="J22">
            <v>0</v>
          </cell>
          <cell r="K22">
            <v>2.9861111111111113E-2</v>
          </cell>
          <cell r="L22">
            <v>2.9861111111111113E-2</v>
          </cell>
          <cell r="M22">
            <v>66</v>
          </cell>
          <cell r="N22">
            <v>3.7499999999999999E-2</v>
          </cell>
          <cell r="O22" t="str">
            <v>鈴木基G</v>
          </cell>
          <cell r="P22">
            <v>6.65</v>
          </cell>
          <cell r="Q22">
            <v>30</v>
          </cell>
          <cell r="R22">
            <v>6.65</v>
          </cell>
          <cell r="S22">
            <v>300</v>
          </cell>
          <cell r="T22" t="str">
            <v>BL3</v>
          </cell>
        </row>
        <row r="23">
          <cell r="B23" t="str">
            <v>24-6</v>
          </cell>
          <cell r="C23">
            <v>45464.916666666657</v>
          </cell>
          <cell r="D23">
            <v>45467.416666666657</v>
          </cell>
          <cell r="E23">
            <v>45464.916666666664</v>
          </cell>
          <cell r="F23">
            <v>45467.416666666664</v>
          </cell>
          <cell r="G23">
            <v>2.5</v>
          </cell>
          <cell r="H23">
            <v>2.4437500000000005</v>
          </cell>
          <cell r="I23">
            <v>0.97750000000000026</v>
          </cell>
          <cell r="J23">
            <v>2.6388888888888889E-2</v>
          </cell>
          <cell r="K23">
            <v>2.9861111111111113E-2</v>
          </cell>
          <cell r="L23">
            <v>5.6250000000000008E-2</v>
          </cell>
          <cell r="M23">
            <v>67</v>
          </cell>
          <cell r="N23">
            <v>3.6805555555555557E-2</v>
          </cell>
          <cell r="O23" t="str">
            <v>山田貴G</v>
          </cell>
          <cell r="P23">
            <v>7.98</v>
          </cell>
          <cell r="Q23">
            <v>30</v>
          </cell>
          <cell r="R23" t="str">
            <v>11.55,13.27</v>
          </cell>
          <cell r="S23">
            <v>480360</v>
          </cell>
          <cell r="T23" t="str">
            <v>BL3</v>
          </cell>
        </row>
        <row r="24">
          <cell r="B24" t="str">
            <v>24-6</v>
          </cell>
          <cell r="C24">
            <v>45469.416666666657</v>
          </cell>
          <cell r="D24">
            <v>45471.416666666657</v>
          </cell>
          <cell r="E24">
            <v>45469.416666666664</v>
          </cell>
          <cell r="F24">
            <v>45471.416666666664</v>
          </cell>
          <cell r="G24">
            <v>2</v>
          </cell>
          <cell r="H24">
            <v>1.9729166666666669</v>
          </cell>
          <cell r="I24">
            <v>0.98645833333333344</v>
          </cell>
          <cell r="J24">
            <v>6.9444444444444449E-3</v>
          </cell>
          <cell r="K24">
            <v>2.013888888888889E-2</v>
          </cell>
          <cell r="L24">
            <v>2.7083333333333334E-2</v>
          </cell>
          <cell r="M24">
            <v>49</v>
          </cell>
          <cell r="N24">
            <v>4.027777777777778E-2</v>
          </cell>
          <cell r="O24" t="str">
            <v>AmourettiG</v>
          </cell>
          <cell r="P24">
            <v>7.98</v>
          </cell>
          <cell r="Q24">
            <v>30</v>
          </cell>
          <cell r="R24">
            <v>9</v>
          </cell>
          <cell r="S24">
            <v>540</v>
          </cell>
          <cell r="T24" t="str">
            <v>BL3</v>
          </cell>
        </row>
        <row r="25">
          <cell r="B25" t="str">
            <v>24-6</v>
          </cell>
          <cell r="C25">
            <v>45471.916666666657</v>
          </cell>
          <cell r="D25">
            <v>45473.916666666657</v>
          </cell>
          <cell r="E25">
            <v>45471.916666666664</v>
          </cell>
          <cell r="F25">
            <v>45473.916666666664</v>
          </cell>
          <cell r="G25">
            <v>2</v>
          </cell>
          <cell r="H25">
            <v>1.7090277777777778</v>
          </cell>
          <cell r="I25">
            <v>0.85451388888888891</v>
          </cell>
          <cell r="J25">
            <v>0.25972222222222224</v>
          </cell>
          <cell r="K25">
            <v>3.125E-2</v>
          </cell>
          <cell r="L25">
            <v>0.29097222222222224</v>
          </cell>
          <cell r="M25">
            <v>69</v>
          </cell>
          <cell r="N25">
            <v>2.8472222222222222E-2</v>
          </cell>
          <cell r="O25" t="str">
            <v>尾崎G</v>
          </cell>
          <cell r="P25">
            <v>7.98</v>
          </cell>
          <cell r="Q25">
            <v>30</v>
          </cell>
          <cell r="R25">
            <v>11.3</v>
          </cell>
          <cell r="S25">
            <v>430</v>
          </cell>
          <cell r="T25" t="str">
            <v>BL3</v>
          </cell>
        </row>
        <row r="26">
          <cell r="B26" t="str">
            <v>24-6</v>
          </cell>
          <cell r="C26">
            <v>45473.916666666657</v>
          </cell>
          <cell r="D26">
            <v>45474.166666666657</v>
          </cell>
          <cell r="E26">
            <v>45473.916666666664</v>
          </cell>
          <cell r="F26">
            <v>45474.166666666664</v>
          </cell>
          <cell r="G26">
            <v>0.25</v>
          </cell>
          <cell r="H26">
            <v>0.24930555555555556</v>
          </cell>
          <cell r="I26">
            <v>0.99722222222222223</v>
          </cell>
          <cell r="J26">
            <v>0</v>
          </cell>
          <cell r="K26">
            <v>6.9444444444444447E-4</v>
          </cell>
          <cell r="L26">
            <v>6.9444444444444447E-4</v>
          </cell>
          <cell r="M26">
            <v>3</v>
          </cell>
          <cell r="N26">
            <v>6.25E-2</v>
          </cell>
          <cell r="O26" t="str">
            <v>試験利用_Donghoon KimG</v>
          </cell>
          <cell r="P26">
            <v>7.98</v>
          </cell>
          <cell r="Q26">
            <v>30</v>
          </cell>
          <cell r="R26">
            <v>11.3</v>
          </cell>
          <cell r="S26">
            <v>430</v>
          </cell>
          <cell r="T26" t="str">
            <v>BL3</v>
          </cell>
        </row>
        <row r="27">
          <cell r="B27" t="str">
            <v>24-7</v>
          </cell>
          <cell r="C27">
            <v>45475.916666666657</v>
          </cell>
          <cell r="D27">
            <v>45478.416666666657</v>
          </cell>
          <cell r="E27">
            <v>45475.916666666664</v>
          </cell>
          <cell r="F27">
            <v>45478.416666666664</v>
          </cell>
          <cell r="G27">
            <v>2.5</v>
          </cell>
          <cell r="H27">
            <v>2.4381944444444446</v>
          </cell>
          <cell r="I27">
            <v>0.9752777777777778</v>
          </cell>
          <cell r="J27">
            <v>6.2500000000000003E-3</v>
          </cell>
          <cell r="K27">
            <v>5.5555555555555559E-2</v>
          </cell>
          <cell r="L27">
            <v>6.1805555555555558E-2</v>
          </cell>
          <cell r="M27">
            <v>113</v>
          </cell>
          <cell r="N27">
            <v>2.2222222222222223E-2</v>
          </cell>
          <cell r="O27" t="str">
            <v>KubicekG</v>
          </cell>
          <cell r="P27">
            <v>7.98</v>
          </cell>
          <cell r="Q27">
            <v>30</v>
          </cell>
          <cell r="R27">
            <v>8.98</v>
          </cell>
          <cell r="S27">
            <v>500</v>
          </cell>
          <cell r="T27" t="str">
            <v>BL3</v>
          </cell>
        </row>
        <row r="28">
          <cell r="B28" t="str">
            <v>24-7</v>
          </cell>
          <cell r="C28">
            <v>45478.916666666657</v>
          </cell>
          <cell r="D28">
            <v>45481.416666666657</v>
          </cell>
          <cell r="E28">
            <v>45478.916666666664</v>
          </cell>
          <cell r="F28">
            <v>45481.416666666664</v>
          </cell>
          <cell r="G28">
            <v>2.5</v>
          </cell>
          <cell r="H28">
            <v>2.4451388888888888</v>
          </cell>
          <cell r="I28">
            <v>0.97805555555555546</v>
          </cell>
          <cell r="J28">
            <v>1.8749999999999999E-2</v>
          </cell>
          <cell r="K28">
            <v>3.6111111111111115E-2</v>
          </cell>
          <cell r="L28">
            <v>5.486111111111111E-2</v>
          </cell>
          <cell r="M28">
            <v>76</v>
          </cell>
          <cell r="N28">
            <v>3.2638888888888891E-2</v>
          </cell>
          <cell r="O28" t="str">
            <v>Feng WangG</v>
          </cell>
          <cell r="P28">
            <v>7.98</v>
          </cell>
          <cell r="Q28">
            <v>30</v>
          </cell>
          <cell r="R28">
            <v>11.92</v>
          </cell>
          <cell r="S28">
            <v>400</v>
          </cell>
          <cell r="T28" t="str">
            <v>BL3</v>
          </cell>
        </row>
        <row r="29">
          <cell r="B29" t="str">
            <v>24-7</v>
          </cell>
          <cell r="C29">
            <v>45482.916666666657</v>
          </cell>
          <cell r="D29">
            <v>45485.416666666657</v>
          </cell>
          <cell r="E29">
            <v>45482.916666666664</v>
          </cell>
          <cell r="F29">
            <v>45485.416666666664</v>
          </cell>
          <cell r="G29">
            <v>2.5</v>
          </cell>
          <cell r="H29">
            <v>2.4569444444444444</v>
          </cell>
          <cell r="I29">
            <v>0.98277777777777775</v>
          </cell>
          <cell r="J29">
            <v>1.388888888888889E-2</v>
          </cell>
          <cell r="K29">
            <v>2.9166666666666667E-2</v>
          </cell>
          <cell r="L29">
            <v>4.3055555555555555E-2</v>
          </cell>
          <cell r="M29">
            <v>68</v>
          </cell>
          <cell r="N29">
            <v>3.6111111111111115E-2</v>
          </cell>
          <cell r="O29" t="str">
            <v>KarrasG</v>
          </cell>
          <cell r="P29">
            <v>6.3</v>
          </cell>
          <cell r="Q29">
            <v>30</v>
          </cell>
          <cell r="R29">
            <v>6.54</v>
          </cell>
          <cell r="S29">
            <v>430</v>
          </cell>
          <cell r="T29" t="str">
            <v>BL3</v>
          </cell>
        </row>
        <row r="30">
          <cell r="B30" t="str">
            <v>24-7</v>
          </cell>
          <cell r="C30">
            <v>45485.916666666657</v>
          </cell>
          <cell r="D30">
            <v>45488.416666666657</v>
          </cell>
          <cell r="E30">
            <v>45485.916666666664</v>
          </cell>
          <cell r="F30">
            <v>45488.416666666664</v>
          </cell>
          <cell r="G30">
            <v>2.5</v>
          </cell>
          <cell r="H30">
            <v>2.463888888888889</v>
          </cell>
          <cell r="I30">
            <v>0.98555555555555563</v>
          </cell>
          <cell r="J30">
            <v>1.6666666666666666E-2</v>
          </cell>
          <cell r="K30">
            <v>1.9444444444444445E-2</v>
          </cell>
          <cell r="L30">
            <v>3.6111111111111108E-2</v>
          </cell>
          <cell r="M30">
            <v>50</v>
          </cell>
          <cell r="N30">
            <v>4.9305555555555561E-2</v>
          </cell>
          <cell r="O30" t="str">
            <v>鈴木剛G</v>
          </cell>
          <cell r="P30">
            <v>7.98</v>
          </cell>
          <cell r="Q30" t="str">
            <v>30-&gt;60</v>
          </cell>
          <cell r="R30">
            <v>9.5</v>
          </cell>
          <cell r="S30">
            <v>300</v>
          </cell>
          <cell r="T30" t="str">
            <v>BL3</v>
          </cell>
        </row>
        <row r="31">
          <cell r="B31" t="str">
            <v>24-8</v>
          </cell>
          <cell r="C31">
            <v>45489.916666666657</v>
          </cell>
          <cell r="D31">
            <v>45492.416666666657</v>
          </cell>
          <cell r="E31">
            <v>45489.916666666664</v>
          </cell>
          <cell r="F31">
            <v>45492.416666666664</v>
          </cell>
          <cell r="G31">
            <v>2.5</v>
          </cell>
          <cell r="H31">
            <v>2.2437499999999999</v>
          </cell>
          <cell r="I31">
            <v>0.89749999999999996</v>
          </cell>
          <cell r="J31">
            <v>0.22291666666666668</v>
          </cell>
          <cell r="K31">
            <v>3.3333333333333326E-2</v>
          </cell>
          <cell r="L31">
            <v>0.25624999999999998</v>
          </cell>
          <cell r="M31">
            <v>53</v>
          </cell>
          <cell r="N31">
            <v>4.6527777777777779E-2</v>
          </cell>
          <cell r="O31" t="str">
            <v>BenediktovitchG</v>
          </cell>
          <cell r="P31">
            <v>7.98</v>
          </cell>
          <cell r="Q31">
            <v>30</v>
          </cell>
          <cell r="R31" t="str">
            <v>8.048,8.053,8.068+9.1</v>
          </cell>
          <cell r="S31">
            <v>200</v>
          </cell>
          <cell r="T31" t="str">
            <v>BL3</v>
          </cell>
          <cell r="U31" t="str">
            <v>単色、2色実験（seed+SASE）</v>
          </cell>
        </row>
        <row r="32">
          <cell r="B32" t="str">
            <v>24-8</v>
          </cell>
          <cell r="C32">
            <v>45492.916666666657</v>
          </cell>
          <cell r="D32">
            <v>45495.416666666657</v>
          </cell>
          <cell r="E32">
            <v>45492.916666666664</v>
          </cell>
          <cell r="F32">
            <v>45495.416666666664</v>
          </cell>
          <cell r="G32">
            <v>2.5</v>
          </cell>
          <cell r="H32">
            <v>2.3576388888888888</v>
          </cell>
          <cell r="I32">
            <v>0.94305555555555554</v>
          </cell>
          <cell r="J32">
            <v>0.11111111111111112</v>
          </cell>
          <cell r="K32">
            <v>3.125E-2</v>
          </cell>
          <cell r="L32">
            <v>0.1423611111111111</v>
          </cell>
          <cell r="M32">
            <v>74</v>
          </cell>
          <cell r="N32">
            <v>3.3333333333333333E-2</v>
          </cell>
          <cell r="O32" t="str">
            <v>RohringerG</v>
          </cell>
          <cell r="P32">
            <v>7.98</v>
          </cell>
          <cell r="Q32">
            <v>30</v>
          </cell>
          <cell r="R32" t="str">
            <v>8.048,8.053,8.068+9.1</v>
          </cell>
          <cell r="S32">
            <v>210</v>
          </cell>
          <cell r="T32" t="str">
            <v>BL3</v>
          </cell>
          <cell r="U32" t="str">
            <v>単色、2色実験（seed+SASE）</v>
          </cell>
        </row>
        <row r="33">
          <cell r="B33" t="str">
            <v>24-8</v>
          </cell>
          <cell r="C33">
            <v>45496.916666666657</v>
          </cell>
          <cell r="D33">
            <v>45499.416666666657</v>
          </cell>
          <cell r="E33">
            <v>45496.916666666664</v>
          </cell>
          <cell r="F33">
            <v>45499.416666666664</v>
          </cell>
          <cell r="G33">
            <v>2.5</v>
          </cell>
          <cell r="H33">
            <v>2.4125000000000001</v>
          </cell>
          <cell r="I33">
            <v>0.96500000000000008</v>
          </cell>
          <cell r="J33">
            <v>5.9722222222222225E-2</v>
          </cell>
          <cell r="K33">
            <v>2.7777777777777776E-2</v>
          </cell>
          <cell r="L33">
            <v>8.7500000000000008E-2</v>
          </cell>
          <cell r="M33">
            <v>67</v>
          </cell>
          <cell r="N33">
            <v>3.6805555555555557E-2</v>
          </cell>
          <cell r="O33" t="str">
            <v>井上G</v>
          </cell>
          <cell r="P33" t="str">
            <v>7.98,7.06</v>
          </cell>
          <cell r="Q33">
            <v>30</v>
          </cell>
          <cell r="R33" t="str">
            <v>8.048,9.98,8.048</v>
          </cell>
          <cell r="S33">
            <v>270</v>
          </cell>
          <cell r="T33" t="str">
            <v>BL3</v>
          </cell>
          <cell r="U33" t="str">
            <v>単色、seed実験</v>
          </cell>
        </row>
        <row r="34">
          <cell r="B34" t="str">
            <v>24-8</v>
          </cell>
          <cell r="C34">
            <v>45500.916666666657</v>
          </cell>
          <cell r="D34">
            <v>45503.416666666657</v>
          </cell>
          <cell r="E34">
            <v>45500.916666666664</v>
          </cell>
          <cell r="F34">
            <v>45503.416666666664</v>
          </cell>
          <cell r="G34">
            <v>2.5</v>
          </cell>
          <cell r="H34">
            <v>2.4409722222222223</v>
          </cell>
          <cell r="I34">
            <v>0.97638888888888897</v>
          </cell>
          <cell r="J34">
            <v>2.2916666666666669E-2</v>
          </cell>
          <cell r="K34">
            <v>3.6111111111111115E-2</v>
          </cell>
          <cell r="L34">
            <v>5.9027777777777776E-2</v>
          </cell>
          <cell r="M34">
            <v>74</v>
          </cell>
          <cell r="N34">
            <v>3.3333333333333333E-2</v>
          </cell>
          <cell r="O34" t="str">
            <v>深谷G</v>
          </cell>
          <cell r="P34">
            <v>7.98</v>
          </cell>
          <cell r="Q34">
            <v>30</v>
          </cell>
          <cell r="R34">
            <v>10</v>
          </cell>
          <cell r="S34">
            <v>340</v>
          </cell>
          <cell r="T34" t="str">
            <v>BL3</v>
          </cell>
          <cell r="U34" t="str">
            <v>seed実験</v>
          </cell>
        </row>
        <row r="35">
          <cell r="B35" t="str">
            <v>24-9</v>
          </cell>
          <cell r="C35">
            <v>45560.916666666664</v>
          </cell>
          <cell r="D35">
            <v>45563.416666666664</v>
          </cell>
          <cell r="E35">
            <v>45560.916666666664</v>
          </cell>
          <cell r="F35">
            <v>45563.416666666664</v>
          </cell>
          <cell r="G35">
            <v>2.5</v>
          </cell>
          <cell r="H35">
            <v>2.4722222222222223</v>
          </cell>
          <cell r="I35">
            <v>0.98888888888888893</v>
          </cell>
          <cell r="J35">
            <v>0</v>
          </cell>
          <cell r="K35">
            <v>2.7777777777777776E-2</v>
          </cell>
          <cell r="L35">
            <v>2.7777777777777776E-2</v>
          </cell>
          <cell r="M35">
            <v>60</v>
          </cell>
          <cell r="N35">
            <v>4.0972222222222222E-2</v>
          </cell>
          <cell r="O35" t="str">
            <v>ZhouG</v>
          </cell>
          <cell r="P35">
            <v>7.98</v>
          </cell>
          <cell r="Q35">
            <v>30</v>
          </cell>
          <cell r="R35" t="str">
            <v>11.4,11</v>
          </cell>
          <cell r="S35">
            <v>630</v>
          </cell>
          <cell r="T35" t="str">
            <v>BL3</v>
          </cell>
        </row>
        <row r="36">
          <cell r="B36" t="str">
            <v>24-10</v>
          </cell>
          <cell r="C36">
            <v>45569.916666666657</v>
          </cell>
          <cell r="D36">
            <v>45572.416666666657</v>
          </cell>
          <cell r="E36">
            <v>45569.916666666664</v>
          </cell>
          <cell r="F36">
            <v>45572.416666666664</v>
          </cell>
          <cell r="G36">
            <v>2.5</v>
          </cell>
          <cell r="H36">
            <v>2.4583333333333335</v>
          </cell>
          <cell r="I36">
            <v>0.98333333333333339</v>
          </cell>
          <cell r="J36">
            <v>0</v>
          </cell>
          <cell r="K36">
            <v>4.1666666666666671E-2</v>
          </cell>
          <cell r="L36">
            <v>4.1666666666666671E-2</v>
          </cell>
          <cell r="M36">
            <v>68</v>
          </cell>
          <cell r="N36">
            <v>3.6111111111111115E-2</v>
          </cell>
          <cell r="O36" t="str">
            <v>沈G</v>
          </cell>
          <cell r="P36">
            <v>7.98</v>
          </cell>
          <cell r="Q36">
            <v>30</v>
          </cell>
          <cell r="R36">
            <v>10</v>
          </cell>
          <cell r="S36">
            <v>750</v>
          </cell>
          <cell r="T36" t="str">
            <v>BL3</v>
          </cell>
        </row>
        <row r="37">
          <cell r="B37" t="str">
            <v>24-10</v>
          </cell>
          <cell r="C37">
            <v>45573.916666666657</v>
          </cell>
          <cell r="D37">
            <v>45575.416666666657</v>
          </cell>
          <cell r="E37">
            <v>45573.916666666664</v>
          </cell>
          <cell r="F37">
            <v>45575.416666666664</v>
          </cell>
          <cell r="G37">
            <v>1.5</v>
          </cell>
          <cell r="H37">
            <v>1.4659722222222222</v>
          </cell>
          <cell r="I37">
            <v>0.97731481481481486</v>
          </cell>
          <cell r="J37">
            <v>0</v>
          </cell>
          <cell r="K37">
            <v>3.4027777777777782E-2</v>
          </cell>
          <cell r="L37">
            <v>3.4027777777777782E-2</v>
          </cell>
          <cell r="M37">
            <v>63</v>
          </cell>
          <cell r="N37">
            <v>2.361111111111111E-2</v>
          </cell>
          <cell r="O37" t="str">
            <v>BouffetierG</v>
          </cell>
          <cell r="P37">
            <v>6.52</v>
          </cell>
          <cell r="Q37">
            <v>30</v>
          </cell>
          <cell r="R37">
            <v>7</v>
          </cell>
          <cell r="S37">
            <v>700</v>
          </cell>
          <cell r="T37" t="str">
            <v>BL3</v>
          </cell>
        </row>
        <row r="38">
          <cell r="B38" t="str">
            <v/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</row>
        <row r="39">
          <cell r="B39" t="str">
            <v/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</row>
        <row r="40">
          <cell r="B40" t="str">
            <v/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</row>
        <row r="41">
          <cell r="B41" t="str">
            <v/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</row>
        <row r="42">
          <cell r="B42" t="str">
            <v/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</row>
        <row r="43">
          <cell r="B43" t="str">
            <v/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</row>
        <row r="44">
          <cell r="B44" t="str">
            <v/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</row>
        <row r="45">
          <cell r="B45" t="str">
            <v/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</row>
        <row r="46">
          <cell r="B46" t="str">
            <v/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</row>
        <row r="47">
          <cell r="B47" t="str">
            <v/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</row>
        <row r="48">
          <cell r="B48" t="str">
            <v/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</row>
        <row r="49">
          <cell r="B49" t="str">
            <v/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</row>
        <row r="50">
          <cell r="B50" t="str">
            <v/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</row>
        <row r="51">
          <cell r="B51" t="str">
            <v/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</row>
        <row r="52"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</row>
        <row r="53"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</row>
        <row r="54"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</row>
        <row r="55"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</row>
        <row r="56"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</row>
        <row r="57"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</row>
        <row r="58"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</row>
        <row r="59"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</row>
        <row r="60"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</row>
        <row r="61"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</row>
        <row r="62"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</row>
        <row r="63"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</row>
        <row r="64"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</row>
        <row r="65"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</row>
        <row r="66"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</row>
        <row r="67"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R67" t="str">
            <v/>
          </cell>
          <cell r="S67" t="str">
            <v/>
          </cell>
        </row>
        <row r="68"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</row>
        <row r="69"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</row>
        <row r="70"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</row>
        <row r="71"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</row>
        <row r="72"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</row>
        <row r="73"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</row>
        <row r="74"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</row>
        <row r="75"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</row>
        <row r="76"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</row>
        <row r="77"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</row>
        <row r="78"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</row>
        <row r="79"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</row>
        <row r="80"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</row>
        <row r="81"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</row>
        <row r="82"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</row>
        <row r="83"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</row>
        <row r="84"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</row>
        <row r="85"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</row>
        <row r="86"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</row>
        <row r="87"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</row>
        <row r="88"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</row>
        <row r="89"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</row>
        <row r="90"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</row>
        <row r="91"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</row>
        <row r="92"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</row>
        <row r="93"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</row>
        <row r="94"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</row>
        <row r="95"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</row>
        <row r="96"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</row>
        <row r="97"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</row>
        <row r="98"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</row>
        <row r="99"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</row>
        <row r="100">
          <cell r="B100" t="str">
            <v/>
          </cell>
          <cell r="C100" t="str">
            <v/>
          </cell>
          <cell r="D100" t="str">
            <v/>
          </cell>
          <cell r="E100" t="str">
            <v/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  <cell r="Q100" t="str">
            <v/>
          </cell>
          <cell r="R100" t="str">
            <v/>
          </cell>
          <cell r="S100" t="str">
            <v/>
          </cell>
        </row>
        <row r="101">
          <cell r="B101" t="str">
            <v/>
          </cell>
          <cell r="C101" t="str">
            <v/>
          </cell>
          <cell r="D101" t="str">
            <v/>
          </cell>
          <cell r="E101" t="str">
            <v/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  <cell r="Q101" t="str">
            <v/>
          </cell>
          <cell r="R101" t="str">
            <v/>
          </cell>
          <cell r="S101" t="str">
            <v/>
          </cell>
        </row>
        <row r="102">
          <cell r="B102" t="str">
            <v/>
          </cell>
          <cell r="C102" t="str">
            <v/>
          </cell>
          <cell r="D102" t="str">
            <v/>
          </cell>
          <cell r="E102" t="str">
            <v/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 t="str">
            <v/>
          </cell>
          <cell r="P102" t="str">
            <v/>
          </cell>
          <cell r="Q102" t="str">
            <v/>
          </cell>
          <cell r="R102" t="str">
            <v/>
          </cell>
          <cell r="S102" t="str">
            <v/>
          </cell>
        </row>
        <row r="103">
          <cell r="B103" t="str">
            <v/>
          </cell>
          <cell r="C103" t="str">
            <v/>
          </cell>
          <cell r="D103" t="str">
            <v/>
          </cell>
          <cell r="E103" t="str">
            <v/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 t="str">
            <v/>
          </cell>
          <cell r="P103" t="str">
            <v/>
          </cell>
          <cell r="Q103" t="str">
            <v/>
          </cell>
          <cell r="R103" t="str">
            <v/>
          </cell>
          <cell r="S103" t="str">
            <v/>
          </cell>
        </row>
        <row r="104">
          <cell r="B104" t="str">
            <v/>
          </cell>
          <cell r="C104" t="str">
            <v/>
          </cell>
          <cell r="D104" t="str">
            <v/>
          </cell>
          <cell r="E104" t="str">
            <v/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 t="str">
            <v/>
          </cell>
          <cell r="P104" t="str">
            <v/>
          </cell>
          <cell r="Q104" t="str">
            <v/>
          </cell>
          <cell r="R104" t="str">
            <v/>
          </cell>
          <cell r="S104" t="str">
            <v/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G5" t="str">
            <v>波長変更</v>
          </cell>
        </row>
        <row r="6">
          <cell r="G6" t="str">
            <v>RFユニットの入替え</v>
          </cell>
        </row>
        <row r="7">
          <cell r="G7" t="str">
            <v>レーザー強度の調整</v>
          </cell>
        </row>
        <row r="8">
          <cell r="G8" t="str">
            <v>光軸の確認</v>
          </cell>
        </row>
        <row r="9">
          <cell r="G9" t="str">
            <v>Gun放電に伴うエミッション電流の低下</v>
          </cell>
        </row>
        <row r="10">
          <cell r="G10" t="str">
            <v>RFユニットのPLCリブート</v>
          </cell>
        </row>
      </sheetData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Fault集計(BL2)"/>
      <sheetName val="(BL2)"/>
      <sheetName val="行数"/>
      <sheetName val="リスト"/>
      <sheetName val="配列"/>
      <sheetName val="運転状況(対象ユニット)"/>
      <sheetName val="24-10(BL2)"/>
      <sheetName val="24-9(BL2)"/>
      <sheetName val="24-8(BL2)"/>
      <sheetName val="24-7(BL2)"/>
      <sheetName val="24-6(BL2)"/>
      <sheetName val="24-5(BL2)"/>
      <sheetName val="24-4(BL2)"/>
      <sheetName val="24-3(BL2)"/>
      <sheetName val="24-2(BL2)"/>
      <sheetName val="24-1(BL2)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45397.416666666657</v>
          </cell>
          <cell r="E5">
            <v>7</v>
          </cell>
          <cell r="F5">
            <v>1.3888888888888889E-3</v>
          </cell>
          <cell r="G5"/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ユニット合計</v>
          </cell>
          <cell r="C6">
            <v>45383.416666666657</v>
          </cell>
          <cell r="D6">
            <v>45397.416666666657</v>
          </cell>
          <cell r="E6">
            <v>14</v>
          </cell>
          <cell r="F6">
            <v>0.91874999999999996</v>
          </cell>
          <cell r="G6"/>
          <cell r="H6">
            <v>14</v>
          </cell>
          <cell r="I6">
            <v>7</v>
          </cell>
          <cell r="J6">
            <v>0.91736111111111107</v>
          </cell>
          <cell r="K6">
            <v>7</v>
          </cell>
          <cell r="L6">
            <v>1.3888888888888889E-3</v>
          </cell>
          <cell r="M6">
            <v>0</v>
          </cell>
        </row>
        <row r="7">
          <cell r="A7" t="str">
            <v>24-2</v>
          </cell>
          <cell r="B7" t="str">
            <v>利用調整</v>
          </cell>
          <cell r="C7">
            <v>45397.416666666657</v>
          </cell>
          <cell r="D7">
            <v>45398.916666666657</v>
          </cell>
          <cell r="E7">
            <v>1.5</v>
          </cell>
          <cell r="F7">
            <v>0</v>
          </cell>
          <cell r="G7"/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24-2</v>
          </cell>
          <cell r="B8" t="str">
            <v>ユーザー</v>
          </cell>
          <cell r="C8">
            <v>45398.916666666657</v>
          </cell>
          <cell r="D8">
            <v>45400.916666666657</v>
          </cell>
          <cell r="E8">
            <v>2</v>
          </cell>
          <cell r="F8">
            <v>0</v>
          </cell>
          <cell r="G8" t="str">
            <v>HohmanG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24-2</v>
          </cell>
          <cell r="B9" t="str">
            <v>利用調整</v>
          </cell>
          <cell r="C9">
            <v>45400.916666666657</v>
          </cell>
          <cell r="D9">
            <v>45403.916666666657</v>
          </cell>
          <cell r="E9">
            <v>3</v>
          </cell>
          <cell r="F9">
            <v>0</v>
          </cell>
          <cell r="G9"/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</row>
        <row r="10">
          <cell r="A10" t="str">
            <v>24-2</v>
          </cell>
          <cell r="B10" t="str">
            <v>ユーザー</v>
          </cell>
          <cell r="C10">
            <v>45403.916666666657</v>
          </cell>
          <cell r="D10">
            <v>45406.416666666657</v>
          </cell>
          <cell r="E10">
            <v>2.5</v>
          </cell>
          <cell r="F10">
            <v>0</v>
          </cell>
          <cell r="G10" t="str">
            <v>姜G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施設調整</v>
          </cell>
          <cell r="C11">
            <v>45406.416666666657</v>
          </cell>
          <cell r="D11">
            <v>45407.416666666657</v>
          </cell>
          <cell r="E11">
            <v>1</v>
          </cell>
          <cell r="F11">
            <v>1.0416666666666668E-2</v>
          </cell>
          <cell r="G11" t="str">
            <v>BL立ち下げ 10keV/30Hz /加速器調整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ユニット合計</v>
          </cell>
          <cell r="C12">
            <v>45397.416666666657</v>
          </cell>
          <cell r="D12">
            <v>45407.416666666657</v>
          </cell>
          <cell r="E12">
            <v>10</v>
          </cell>
          <cell r="F12">
            <v>1.0416666666666668E-2</v>
          </cell>
          <cell r="G12"/>
          <cell r="H12">
            <v>10</v>
          </cell>
          <cell r="I12">
            <v>1</v>
          </cell>
          <cell r="J12">
            <v>1.0416666666666668E-2</v>
          </cell>
          <cell r="K12">
            <v>4.5</v>
          </cell>
          <cell r="L12">
            <v>0</v>
          </cell>
          <cell r="M12">
            <v>4.5</v>
          </cell>
        </row>
        <row r="13">
          <cell r="A13" t="str">
            <v>24-3</v>
          </cell>
          <cell r="B13" t="str">
            <v>施設調整</v>
          </cell>
          <cell r="C13">
            <v>45419.416666666657</v>
          </cell>
          <cell r="D13">
            <v>45422.416666666657</v>
          </cell>
          <cell r="E13">
            <v>3</v>
          </cell>
          <cell r="F13">
            <v>0.30138888888888887</v>
          </cell>
          <cell r="G13" t="str">
            <v>加速器調整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24-3</v>
          </cell>
          <cell r="B14" t="str">
            <v>利用調整</v>
          </cell>
          <cell r="C14">
            <v>45422.416666666657</v>
          </cell>
          <cell r="D14">
            <v>45426.916666666657</v>
          </cell>
          <cell r="E14">
            <v>4.5</v>
          </cell>
          <cell r="F14">
            <v>1.3888888888888889E-3</v>
          </cell>
          <cell r="G14"/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24-3</v>
          </cell>
          <cell r="B15" t="str">
            <v>ユーザー</v>
          </cell>
          <cell r="C15">
            <v>45426.916666666657</v>
          </cell>
          <cell r="D15">
            <v>45429.416666666657</v>
          </cell>
          <cell r="E15">
            <v>2.5</v>
          </cell>
          <cell r="F15">
            <v>0</v>
          </cell>
          <cell r="G15" t="str">
            <v>稲見G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24-3</v>
          </cell>
          <cell r="B16" t="str">
            <v>利用調整</v>
          </cell>
          <cell r="C16">
            <v>45429.416666666657</v>
          </cell>
          <cell r="D16">
            <v>45429.916666666657</v>
          </cell>
          <cell r="E16">
            <v>0.5</v>
          </cell>
          <cell r="F16">
            <v>0</v>
          </cell>
          <cell r="G16"/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24-3</v>
          </cell>
          <cell r="B17" t="str">
            <v>ユーザー</v>
          </cell>
          <cell r="C17">
            <v>45429.916666666657</v>
          </cell>
          <cell r="D17">
            <v>45431.916666666657</v>
          </cell>
          <cell r="E17">
            <v>2</v>
          </cell>
          <cell r="F17">
            <v>0</v>
          </cell>
          <cell r="G17" t="str">
            <v>村川G</v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</row>
        <row r="18">
          <cell r="A18" t="str">
            <v>24-3</v>
          </cell>
          <cell r="B18" t="str">
            <v>利用調整</v>
          </cell>
          <cell r="C18">
            <v>45431.916666666657</v>
          </cell>
          <cell r="D18">
            <v>45432.416666666657</v>
          </cell>
          <cell r="E18">
            <v>0.5</v>
          </cell>
          <cell r="F18">
            <v>0</v>
          </cell>
          <cell r="G18"/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ユニット合計</v>
          </cell>
          <cell r="C19">
            <v>45419.416666666657</v>
          </cell>
          <cell r="D19">
            <v>45432.416666666657</v>
          </cell>
          <cell r="E19">
            <v>13</v>
          </cell>
          <cell r="F19">
            <v>0.30277777777777776</v>
          </cell>
          <cell r="G19"/>
          <cell r="H19">
            <v>13</v>
          </cell>
          <cell r="I19">
            <v>3</v>
          </cell>
          <cell r="J19">
            <v>0.30138888888888887</v>
          </cell>
          <cell r="K19">
            <v>5.5</v>
          </cell>
          <cell r="L19">
            <v>1.3888888888888889E-3</v>
          </cell>
          <cell r="M19">
            <v>4.5</v>
          </cell>
        </row>
        <row r="20">
          <cell r="A20" t="str">
            <v>24-4</v>
          </cell>
          <cell r="B20" t="str">
            <v>利用調整</v>
          </cell>
          <cell r="C20">
            <v>45432.416666666657</v>
          </cell>
          <cell r="D20">
            <v>45433.916666666657</v>
          </cell>
          <cell r="E20">
            <v>1.5</v>
          </cell>
          <cell r="F20">
            <v>7.1527777777777787E-2</v>
          </cell>
          <cell r="G20"/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24-4</v>
          </cell>
          <cell r="B21" t="str">
            <v>ユーザー</v>
          </cell>
          <cell r="C21">
            <v>45433.916666666657</v>
          </cell>
          <cell r="D21">
            <v>45435.416666666657</v>
          </cell>
          <cell r="E21">
            <v>1.5</v>
          </cell>
          <cell r="F21">
            <v>0</v>
          </cell>
          <cell r="G21" t="str">
            <v>岩田G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24-4</v>
          </cell>
          <cell r="B22" t="str">
            <v>ユーザー</v>
          </cell>
          <cell r="C22">
            <v>45435.416666666657</v>
          </cell>
          <cell r="D22">
            <v>45435.916666666657</v>
          </cell>
          <cell r="E22">
            <v>0.5</v>
          </cell>
          <cell r="F22">
            <v>0</v>
          </cell>
          <cell r="G22" t="str">
            <v>水野G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</row>
        <row r="23">
          <cell r="A23" t="str">
            <v>24-4</v>
          </cell>
          <cell r="B23" t="str">
            <v>利用調整</v>
          </cell>
          <cell r="C23">
            <v>45435.916666666657</v>
          </cell>
          <cell r="D23">
            <v>45436.916666666657</v>
          </cell>
          <cell r="E23">
            <v>1</v>
          </cell>
          <cell r="F23">
            <v>0</v>
          </cell>
          <cell r="G23"/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45436.916666666657</v>
          </cell>
          <cell r="D24">
            <v>45438.416666666657</v>
          </cell>
          <cell r="E24">
            <v>1.5</v>
          </cell>
          <cell r="F24">
            <v>0</v>
          </cell>
          <cell r="G24" t="str">
            <v>藤原G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45438.416666666657</v>
          </cell>
          <cell r="D25">
            <v>45443.916666666657</v>
          </cell>
          <cell r="E25">
            <v>5.5</v>
          </cell>
          <cell r="F25">
            <v>6.9444444444444447E-4</v>
          </cell>
          <cell r="G25"/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45443.916666666657</v>
          </cell>
          <cell r="D26">
            <v>45445.916666666657</v>
          </cell>
          <cell r="E26">
            <v>2</v>
          </cell>
          <cell r="F26">
            <v>0</v>
          </cell>
          <cell r="G26" t="str">
            <v>川上G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45445.916666666657</v>
          </cell>
          <cell r="D27">
            <v>45446.416666666657</v>
          </cell>
          <cell r="E27">
            <v>0.5</v>
          </cell>
          <cell r="F27">
            <v>0</v>
          </cell>
          <cell r="G27"/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ユニット合計</v>
          </cell>
          <cell r="C28">
            <v>45432.416666666657</v>
          </cell>
          <cell r="D28">
            <v>45446.416666666657</v>
          </cell>
          <cell r="E28">
            <v>14</v>
          </cell>
          <cell r="F28">
            <v>7.2222222222222229E-2</v>
          </cell>
          <cell r="G28"/>
          <cell r="H28">
            <v>14</v>
          </cell>
          <cell r="I28">
            <v>0</v>
          </cell>
          <cell r="J28">
            <v>0</v>
          </cell>
          <cell r="K28">
            <v>8.5</v>
          </cell>
          <cell r="L28">
            <v>7.2222222222222229E-2</v>
          </cell>
          <cell r="M28">
            <v>5.5</v>
          </cell>
        </row>
        <row r="29">
          <cell r="A29" t="str">
            <v>24-5</v>
          </cell>
          <cell r="B29" t="str">
            <v>利用調整</v>
          </cell>
          <cell r="C29">
            <v>45446.416666666664</v>
          </cell>
          <cell r="D29">
            <v>45448.416666666664</v>
          </cell>
          <cell r="E29">
            <v>2</v>
          </cell>
          <cell r="F29">
            <v>5.2777777777777778E-2</v>
          </cell>
          <cell r="G29"/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24-5</v>
          </cell>
          <cell r="B30" t="str">
            <v>ユーザー</v>
          </cell>
          <cell r="C30">
            <v>45448.416666666664</v>
          </cell>
          <cell r="D30">
            <v>45448.916666666664</v>
          </cell>
          <cell r="E30">
            <v>0.5</v>
          </cell>
          <cell r="F30">
            <v>0</v>
          </cell>
          <cell r="G30" t="str">
            <v>重森G</v>
          </cell>
          <cell r="H30"/>
          <cell r="I30"/>
          <cell r="J30"/>
          <cell r="K30"/>
          <cell r="L30"/>
          <cell r="M30"/>
        </row>
        <row r="31">
          <cell r="A31" t="str">
            <v>24-5</v>
          </cell>
          <cell r="B31" t="str">
            <v>利用調整</v>
          </cell>
          <cell r="C31">
            <v>45448.916666666664</v>
          </cell>
          <cell r="D31">
            <v>45449.416666666664</v>
          </cell>
          <cell r="E31">
            <v>0.5</v>
          </cell>
          <cell r="F31">
            <v>0</v>
          </cell>
          <cell r="G31"/>
          <cell r="H31"/>
          <cell r="I31"/>
          <cell r="J31"/>
          <cell r="K31"/>
          <cell r="L31"/>
          <cell r="M31"/>
        </row>
        <row r="32">
          <cell r="A32" t="str">
            <v>24-5</v>
          </cell>
          <cell r="B32" t="str">
            <v>ユーザー</v>
          </cell>
          <cell r="C32">
            <v>45449.416666666664</v>
          </cell>
          <cell r="D32">
            <v>45453.416666666664</v>
          </cell>
          <cell r="E32">
            <v>4</v>
          </cell>
          <cell r="F32">
            <v>0</v>
          </cell>
          <cell r="G32" t="str">
            <v>重森G_2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45453.416666666664</v>
          </cell>
          <cell r="D33">
            <v>45455.916666666664</v>
          </cell>
          <cell r="E33">
            <v>2.5</v>
          </cell>
          <cell r="F33">
            <v>0</v>
          </cell>
          <cell r="G33"/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45455.916666666664</v>
          </cell>
          <cell r="D34">
            <v>45460.416666666664</v>
          </cell>
          <cell r="E34">
            <v>4.5</v>
          </cell>
          <cell r="F34">
            <v>0</v>
          </cell>
          <cell r="G34" t="str">
            <v>山元G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ユニット合計</v>
          </cell>
          <cell r="C35">
            <v>45446.416666666664</v>
          </cell>
          <cell r="D35">
            <v>45460.416666666664</v>
          </cell>
          <cell r="E35">
            <v>14</v>
          </cell>
          <cell r="F35">
            <v>5.2777777777777778E-2</v>
          </cell>
          <cell r="G35"/>
          <cell r="H35">
            <v>14</v>
          </cell>
          <cell r="I35">
            <v>0</v>
          </cell>
          <cell r="J35">
            <v>0</v>
          </cell>
          <cell r="K35">
            <v>5</v>
          </cell>
          <cell r="L35">
            <v>5.2777777777777778E-2</v>
          </cell>
          <cell r="M35">
            <v>9</v>
          </cell>
        </row>
        <row r="36">
          <cell r="A36" t="str">
            <v>24-6</v>
          </cell>
          <cell r="B36" t="str">
            <v>利用調整</v>
          </cell>
          <cell r="C36">
            <v>45460.416666666657</v>
          </cell>
          <cell r="D36">
            <v>45461.916666666657</v>
          </cell>
          <cell r="E36">
            <v>1.5</v>
          </cell>
          <cell r="F36">
            <v>2.7777777777777779E-3</v>
          </cell>
          <cell r="G36"/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24-6</v>
          </cell>
          <cell r="B37" t="str">
            <v>ユーザー</v>
          </cell>
          <cell r="C37">
            <v>45461.916666666657</v>
          </cell>
          <cell r="D37">
            <v>45467.416666666657</v>
          </cell>
          <cell r="E37">
            <v>5.5</v>
          </cell>
          <cell r="F37">
            <v>0</v>
          </cell>
          <cell r="G37" t="str">
            <v>西野G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24-6</v>
          </cell>
          <cell r="B38" t="str">
            <v>利用調整</v>
          </cell>
          <cell r="C38">
            <v>45467.416666666657</v>
          </cell>
          <cell r="D38">
            <v>45468.916666666657</v>
          </cell>
          <cell r="E38">
            <v>1.5</v>
          </cell>
          <cell r="F38">
            <v>1.3888888888888889E-3</v>
          </cell>
          <cell r="G38"/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24-6</v>
          </cell>
          <cell r="B39" t="str">
            <v>ユーザー</v>
          </cell>
          <cell r="C39">
            <v>45468.916666666657</v>
          </cell>
          <cell r="D39">
            <v>45471.416666666657</v>
          </cell>
          <cell r="E39">
            <v>2.5</v>
          </cell>
          <cell r="F39">
            <v>0</v>
          </cell>
          <cell r="G39" t="str">
            <v>島田G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</row>
        <row r="40">
          <cell r="A40" t="str">
            <v>24-6</v>
          </cell>
          <cell r="B40" t="str">
            <v>利用調整</v>
          </cell>
          <cell r="C40">
            <v>45471.416666666657</v>
          </cell>
          <cell r="D40">
            <v>45474.416666666657</v>
          </cell>
          <cell r="E40">
            <v>3</v>
          </cell>
          <cell r="F40">
            <v>1.9444444444444445E-2</v>
          </cell>
          <cell r="G40"/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ユニット合計</v>
          </cell>
          <cell r="C41">
            <v>45460.416666666657</v>
          </cell>
          <cell r="D41">
            <v>45474.416666666657</v>
          </cell>
          <cell r="E41">
            <v>14</v>
          </cell>
          <cell r="F41">
            <v>2.3611111111111114E-2</v>
          </cell>
          <cell r="G41"/>
          <cell r="H41">
            <v>14</v>
          </cell>
          <cell r="I41">
            <v>0</v>
          </cell>
          <cell r="J41">
            <v>0</v>
          </cell>
          <cell r="K41">
            <v>6</v>
          </cell>
          <cell r="L41">
            <v>2.361111111111111E-2</v>
          </cell>
          <cell r="M41">
            <v>8</v>
          </cell>
        </row>
        <row r="42">
          <cell r="A42" t="str">
            <v>24-7</v>
          </cell>
          <cell r="B42" t="str">
            <v>利用調整</v>
          </cell>
          <cell r="C42">
            <v>45474.416666666657</v>
          </cell>
          <cell r="D42">
            <v>45488.416666666657</v>
          </cell>
          <cell r="E42">
            <v>14</v>
          </cell>
          <cell r="F42">
            <v>0.53194444444444444</v>
          </cell>
          <cell r="G42"/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24-7</v>
          </cell>
          <cell r="B43" t="str">
            <v>ユニット合計</v>
          </cell>
          <cell r="C43">
            <v>45474.416666666657</v>
          </cell>
          <cell r="D43">
            <v>45488.416666666657</v>
          </cell>
          <cell r="E43">
            <v>14</v>
          </cell>
          <cell r="F43">
            <v>0.53194444444444444</v>
          </cell>
          <cell r="G43"/>
          <cell r="H43">
            <v>14</v>
          </cell>
          <cell r="I43">
            <v>0</v>
          </cell>
          <cell r="J43">
            <v>0</v>
          </cell>
          <cell r="K43">
            <v>14</v>
          </cell>
          <cell r="L43">
            <v>0.53194444444444444</v>
          </cell>
          <cell r="M43">
            <v>0</v>
          </cell>
        </row>
        <row r="44">
          <cell r="A44" t="str">
            <v>24-8</v>
          </cell>
          <cell r="B44" t="str">
            <v>利用調整</v>
          </cell>
          <cell r="C44">
            <v>45488.416666666657</v>
          </cell>
          <cell r="D44">
            <v>45492.916666666657</v>
          </cell>
          <cell r="E44">
            <v>4.5</v>
          </cell>
          <cell r="F44">
            <v>1.3888888888888889E-3</v>
          </cell>
          <cell r="G44"/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24-8</v>
          </cell>
          <cell r="B45" t="str">
            <v>ユーザー</v>
          </cell>
          <cell r="C45">
            <v>45492.916666666657</v>
          </cell>
          <cell r="D45">
            <v>45493.166666666657</v>
          </cell>
          <cell r="E45">
            <v>0.25</v>
          </cell>
          <cell r="F45">
            <v>0</v>
          </cell>
          <cell r="G45" t="str">
            <v>FCBT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24-8</v>
          </cell>
          <cell r="B46" t="str">
            <v>利用調整</v>
          </cell>
          <cell r="C46">
            <v>45493.166666666657</v>
          </cell>
          <cell r="D46">
            <v>45493.416666666657</v>
          </cell>
          <cell r="E46">
            <v>0.25</v>
          </cell>
          <cell r="F46">
            <v>0</v>
          </cell>
          <cell r="G46"/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24-8</v>
          </cell>
          <cell r="B47" t="str">
            <v>ユーザー</v>
          </cell>
          <cell r="C47">
            <v>45493.416666666657</v>
          </cell>
          <cell r="D47">
            <v>45494.916666666657</v>
          </cell>
          <cell r="E47">
            <v>1.5</v>
          </cell>
          <cell r="F47">
            <v>0</v>
          </cell>
          <cell r="G47" t="str">
            <v>永野G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24-8</v>
          </cell>
          <cell r="B48" t="str">
            <v>利用調整</v>
          </cell>
          <cell r="C48">
            <v>45494.916666666657</v>
          </cell>
          <cell r="D48">
            <v>45496.916666666657</v>
          </cell>
          <cell r="E48">
            <v>2</v>
          </cell>
          <cell r="F48">
            <v>1.3888888888888889E-3</v>
          </cell>
          <cell r="G48"/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24-8</v>
          </cell>
          <cell r="B49" t="str">
            <v>ユーザー</v>
          </cell>
          <cell r="C49">
            <v>45496.916666666657</v>
          </cell>
          <cell r="D49">
            <v>45499.416666666657</v>
          </cell>
          <cell r="E49">
            <v>2.5</v>
          </cell>
          <cell r="F49">
            <v>0</v>
          </cell>
          <cell r="G49" t="str">
            <v>WestenhoffG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24-8</v>
          </cell>
          <cell r="B50" t="str">
            <v>利用調整</v>
          </cell>
          <cell r="C50">
            <v>45499.416666666657</v>
          </cell>
          <cell r="D50">
            <v>45499.916666666657</v>
          </cell>
          <cell r="E50">
            <v>0.5</v>
          </cell>
          <cell r="F50">
            <v>0</v>
          </cell>
          <cell r="G50"/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</row>
        <row r="51">
          <cell r="A51" t="str">
            <v>24-8</v>
          </cell>
          <cell r="B51" t="str">
            <v>ユーザー</v>
          </cell>
          <cell r="C51">
            <v>45499.916666666657</v>
          </cell>
          <cell r="D51">
            <v>45502.416666666657</v>
          </cell>
          <cell r="E51">
            <v>2.5</v>
          </cell>
          <cell r="F51">
            <v>0</v>
          </cell>
          <cell r="G51" t="str">
            <v>溝端G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24-8</v>
          </cell>
          <cell r="B52" t="str">
            <v>利用調整</v>
          </cell>
          <cell r="C52">
            <v>45502.416666666657</v>
          </cell>
          <cell r="D52">
            <v>45503.416666666657</v>
          </cell>
          <cell r="E52">
            <v>1</v>
          </cell>
          <cell r="F52">
            <v>0</v>
          </cell>
          <cell r="G52"/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24-8</v>
          </cell>
          <cell r="B53" t="str">
            <v>施設調整</v>
          </cell>
          <cell r="C53">
            <v>45503.416666666657</v>
          </cell>
          <cell r="D53">
            <v>45505.416666666657</v>
          </cell>
          <cell r="E53">
            <v>2</v>
          </cell>
          <cell r="F53">
            <v>2.0833333333333336E-2</v>
          </cell>
          <cell r="G53" t="str">
            <v>BL立ち下げ/加速器調整 10, 4.05 keV/30Hz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24-8</v>
          </cell>
          <cell r="B54" t="str">
            <v>ユニット合計</v>
          </cell>
          <cell r="C54">
            <v>45488.416666666657</v>
          </cell>
          <cell r="D54">
            <v>45505.416666666657</v>
          </cell>
          <cell r="E54">
            <v>17</v>
          </cell>
          <cell r="F54">
            <v>2.3611111111111114E-2</v>
          </cell>
          <cell r="G54"/>
          <cell r="H54">
            <v>17</v>
          </cell>
          <cell r="I54">
            <v>2</v>
          </cell>
          <cell r="J54">
            <v>2.0833333333333336E-2</v>
          </cell>
          <cell r="K54">
            <v>8.25</v>
          </cell>
          <cell r="L54">
            <v>2.7777777777777779E-3</v>
          </cell>
          <cell r="M54">
            <v>6.75</v>
          </cell>
        </row>
        <row r="55">
          <cell r="A55" t="str">
            <v>24-9</v>
          </cell>
          <cell r="B55" t="str">
            <v>施設調整</v>
          </cell>
          <cell r="C55">
            <v>45552.416666666657</v>
          </cell>
          <cell r="D55">
            <v>45559.416666666657</v>
          </cell>
          <cell r="E55">
            <v>7</v>
          </cell>
          <cell r="F55">
            <v>0.2722222222222222</v>
          </cell>
          <cell r="G55" t="str">
            <v>加速器調整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24-9</v>
          </cell>
          <cell r="B56" t="str">
            <v>利用調整</v>
          </cell>
          <cell r="C56">
            <v>45559.416666666657</v>
          </cell>
          <cell r="D56">
            <v>45565.416666666657</v>
          </cell>
          <cell r="E56">
            <v>6</v>
          </cell>
          <cell r="F56">
            <v>2.0833333333333333E-3</v>
          </cell>
          <cell r="G56"/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24-9</v>
          </cell>
          <cell r="B57" t="str">
            <v>ユニット合計</v>
          </cell>
          <cell r="C57">
            <v>45552.416666666657</v>
          </cell>
          <cell r="D57">
            <v>45565.416666666657</v>
          </cell>
          <cell r="E57">
            <v>13</v>
          </cell>
          <cell r="F57">
            <v>0.27430555555555552</v>
          </cell>
          <cell r="G57"/>
          <cell r="H57">
            <v>13</v>
          </cell>
          <cell r="I57">
            <v>7</v>
          </cell>
          <cell r="J57">
            <v>0.2722222222222222</v>
          </cell>
          <cell r="K57">
            <v>6</v>
          </cell>
          <cell r="L57">
            <v>2.0833333333333333E-3</v>
          </cell>
          <cell r="M57">
            <v>0</v>
          </cell>
        </row>
        <row r="58">
          <cell r="A58" t="str">
            <v>24-10</v>
          </cell>
          <cell r="B58" t="str">
            <v>利用調整</v>
          </cell>
          <cell r="C58">
            <v>45565.416666666657</v>
          </cell>
          <cell r="D58">
            <v>45567.416666666657</v>
          </cell>
          <cell r="E58">
            <v>2</v>
          </cell>
          <cell r="F58">
            <v>6.9444444444444447E-4</v>
          </cell>
          <cell r="G58"/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24-10</v>
          </cell>
          <cell r="B59" t="str">
            <v>利用調整</v>
          </cell>
          <cell r="C59">
            <v>45567.416666666657</v>
          </cell>
          <cell r="D59">
            <v>45569.416666666657</v>
          </cell>
          <cell r="E59">
            <v>2</v>
          </cell>
          <cell r="F59">
            <v>0</v>
          </cell>
          <cell r="G59"/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</row>
        <row r="60">
          <cell r="A60" t="str">
            <v>24-10</v>
          </cell>
          <cell r="B60" t="str">
            <v>利用調整</v>
          </cell>
          <cell r="C60">
            <v>45569.416666666657</v>
          </cell>
          <cell r="D60">
            <v>45573.666666666657</v>
          </cell>
          <cell r="E60">
            <v>4.25</v>
          </cell>
          <cell r="F60">
            <v>6.9444444444444449E-3</v>
          </cell>
          <cell r="G60"/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24-10</v>
          </cell>
          <cell r="B61" t="str">
            <v>ユーザー</v>
          </cell>
          <cell r="C61">
            <v>45573.666666666657</v>
          </cell>
          <cell r="D61">
            <v>45573.916666666657</v>
          </cell>
          <cell r="E61">
            <v>0.25</v>
          </cell>
          <cell r="F61">
            <v>0</v>
          </cell>
          <cell r="G61" t="str">
            <v>FCBT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24-10</v>
          </cell>
          <cell r="B62" t="str">
            <v>ユーザー</v>
          </cell>
          <cell r="C62">
            <v>45573.916666666657</v>
          </cell>
          <cell r="D62">
            <v>45575.916666666657</v>
          </cell>
          <cell r="E62">
            <v>2</v>
          </cell>
          <cell r="F62">
            <v>0</v>
          </cell>
          <cell r="G62" t="str">
            <v>上野G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24-10</v>
          </cell>
          <cell r="B63" t="str">
            <v>利用調整</v>
          </cell>
          <cell r="C63">
            <v>45575.916666666657</v>
          </cell>
          <cell r="D63">
            <v>45576.416666666657</v>
          </cell>
          <cell r="E63">
            <v>0.5</v>
          </cell>
          <cell r="F63">
            <v>1.3888888888888889E-3</v>
          </cell>
          <cell r="G63"/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24-10</v>
          </cell>
          <cell r="B64" t="str">
            <v>ユーザー</v>
          </cell>
          <cell r="C64">
            <v>45576.416666666657</v>
          </cell>
          <cell r="D64">
            <v>45576.916666666657</v>
          </cell>
          <cell r="E64">
            <v>0.5</v>
          </cell>
          <cell r="F64">
            <v>0</v>
          </cell>
          <cell r="G64" t="str">
            <v>試験利用_南後G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24-10</v>
          </cell>
          <cell r="B65" t="str">
            <v>利用調整</v>
          </cell>
          <cell r="C65">
            <v>45576.916666666657</v>
          </cell>
          <cell r="D65">
            <v>45579.416666666657</v>
          </cell>
          <cell r="E65">
            <v>2.5</v>
          </cell>
          <cell r="F65">
            <v>2.0833333333333333E-3</v>
          </cell>
          <cell r="G65"/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24-10</v>
          </cell>
          <cell r="B66" t="str">
            <v>ユニット合計</v>
          </cell>
          <cell r="C66">
            <v>45565.416666666657</v>
          </cell>
          <cell r="D66">
            <v>45579.416666666657</v>
          </cell>
          <cell r="E66">
            <v>14</v>
          </cell>
          <cell r="F66">
            <v>1.111111111111111E-2</v>
          </cell>
          <cell r="G66"/>
          <cell r="H66">
            <v>14</v>
          </cell>
          <cell r="I66">
            <v>0</v>
          </cell>
          <cell r="J66">
            <v>0</v>
          </cell>
          <cell r="K66">
            <v>11.25</v>
          </cell>
          <cell r="L66">
            <v>1.1111111111111112E-2</v>
          </cell>
          <cell r="M66">
            <v>2.75</v>
          </cell>
        </row>
        <row r="67">
          <cell r="A67" t="str">
            <v/>
          </cell>
          <cell r="B67"/>
          <cell r="C67">
            <v>45579.416666666657</v>
          </cell>
          <cell r="D67"/>
          <cell r="E67" t="str">
            <v/>
          </cell>
          <cell r="F67" t="str">
            <v/>
          </cell>
          <cell r="G67"/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/>
          </cell>
          <cell r="B68"/>
          <cell r="C68" t="str">
            <v/>
          </cell>
          <cell r="D68"/>
          <cell r="E68" t="str">
            <v/>
          </cell>
          <cell r="F68" t="str">
            <v/>
          </cell>
          <cell r="G68"/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/>
          </cell>
          <cell r="B69"/>
          <cell r="C69" t="str">
            <v/>
          </cell>
          <cell r="D69"/>
          <cell r="E69" t="str">
            <v/>
          </cell>
          <cell r="F69" t="str">
            <v/>
          </cell>
          <cell r="G69"/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</row>
        <row r="70">
          <cell r="A70" t="str">
            <v/>
          </cell>
          <cell r="B70"/>
          <cell r="C70" t="str">
            <v/>
          </cell>
          <cell r="D70"/>
          <cell r="E70" t="str">
            <v/>
          </cell>
          <cell r="F70" t="str">
            <v/>
          </cell>
          <cell r="G70"/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/>
          </cell>
          <cell r="B71"/>
          <cell r="C71" t="str">
            <v/>
          </cell>
          <cell r="D71"/>
          <cell r="E71" t="str">
            <v/>
          </cell>
          <cell r="F71" t="str">
            <v/>
          </cell>
          <cell r="G71"/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/>
          </cell>
          <cell r="B72"/>
          <cell r="C72" t="str">
            <v/>
          </cell>
          <cell r="D72"/>
          <cell r="E72" t="str">
            <v/>
          </cell>
          <cell r="F72" t="str">
            <v/>
          </cell>
          <cell r="G72"/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/>
          </cell>
          <cell r="B73"/>
          <cell r="C73" t="str">
            <v/>
          </cell>
          <cell r="D73"/>
          <cell r="E73" t="str">
            <v/>
          </cell>
          <cell r="F73" t="str">
            <v/>
          </cell>
          <cell r="G73"/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/>
          </cell>
          <cell r="B74"/>
          <cell r="C74" t="str">
            <v/>
          </cell>
          <cell r="D74"/>
          <cell r="E74" t="str">
            <v/>
          </cell>
          <cell r="F74" t="str">
            <v/>
          </cell>
          <cell r="G74"/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</row>
        <row r="75">
          <cell r="A75" t="str">
            <v/>
          </cell>
          <cell r="B75"/>
          <cell r="C75" t="str">
            <v/>
          </cell>
          <cell r="D75"/>
          <cell r="E75" t="str">
            <v/>
          </cell>
          <cell r="F75" t="str">
            <v/>
          </cell>
          <cell r="G75"/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/>
          </cell>
          <cell r="B76"/>
          <cell r="C76" t="str">
            <v/>
          </cell>
          <cell r="D76"/>
          <cell r="E76" t="str">
            <v/>
          </cell>
          <cell r="F76" t="str">
            <v/>
          </cell>
          <cell r="G76"/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/>
          </cell>
          <cell r="B77"/>
          <cell r="C77" t="str">
            <v/>
          </cell>
          <cell r="D77"/>
          <cell r="E77" t="str">
            <v/>
          </cell>
          <cell r="F77" t="str">
            <v/>
          </cell>
          <cell r="G77"/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/>
          </cell>
          <cell r="B78"/>
          <cell r="C78" t="str">
            <v/>
          </cell>
          <cell r="D78"/>
          <cell r="E78" t="str">
            <v/>
          </cell>
          <cell r="F78" t="str">
            <v/>
          </cell>
          <cell r="G78"/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/>
          </cell>
          <cell r="B79"/>
          <cell r="C79" t="str">
            <v/>
          </cell>
          <cell r="D79"/>
          <cell r="E79" t="str">
            <v/>
          </cell>
          <cell r="F79" t="str">
            <v/>
          </cell>
          <cell r="G79"/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/>
          </cell>
          <cell r="B80"/>
          <cell r="C80" t="str">
            <v/>
          </cell>
          <cell r="D80"/>
          <cell r="E80" t="str">
            <v/>
          </cell>
          <cell r="F80" t="str">
            <v/>
          </cell>
          <cell r="G80"/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</row>
        <row r="81">
          <cell r="A81" t="str">
            <v/>
          </cell>
          <cell r="B81"/>
          <cell r="C81" t="str">
            <v/>
          </cell>
          <cell r="D81"/>
          <cell r="E81" t="str">
            <v/>
          </cell>
          <cell r="F81" t="str">
            <v/>
          </cell>
          <cell r="G81"/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/>
          </cell>
          <cell r="B82"/>
          <cell r="C82" t="str">
            <v/>
          </cell>
          <cell r="D82"/>
          <cell r="E82" t="str">
            <v/>
          </cell>
          <cell r="F82" t="str">
            <v/>
          </cell>
          <cell r="G82"/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/>
          </cell>
          <cell r="B83"/>
          <cell r="C83" t="str">
            <v/>
          </cell>
          <cell r="D83"/>
          <cell r="E83" t="str">
            <v/>
          </cell>
          <cell r="F83" t="str">
            <v/>
          </cell>
          <cell r="G83"/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/>
          </cell>
          <cell r="B84"/>
          <cell r="C84" t="str">
            <v/>
          </cell>
          <cell r="D84"/>
          <cell r="E84" t="str">
            <v/>
          </cell>
          <cell r="F84" t="str">
            <v/>
          </cell>
          <cell r="G84"/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/>
          </cell>
          <cell r="B85"/>
          <cell r="C85" t="str">
            <v/>
          </cell>
          <cell r="D85"/>
          <cell r="E85" t="str">
            <v/>
          </cell>
          <cell r="F85" t="str">
            <v/>
          </cell>
          <cell r="G85"/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/>
          </cell>
          <cell r="B86"/>
          <cell r="C86" t="str">
            <v/>
          </cell>
          <cell r="D86"/>
          <cell r="E86" t="str">
            <v/>
          </cell>
          <cell r="F86" t="str">
            <v/>
          </cell>
          <cell r="G86"/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/>
          </cell>
          <cell r="B87"/>
          <cell r="C87" t="str">
            <v/>
          </cell>
          <cell r="D87"/>
          <cell r="E87" t="str">
            <v/>
          </cell>
          <cell r="F87" t="str">
            <v/>
          </cell>
          <cell r="G87"/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</row>
        <row r="88">
          <cell r="A88" t="str">
            <v/>
          </cell>
          <cell r="B88"/>
          <cell r="C88" t="str">
            <v/>
          </cell>
          <cell r="D88"/>
          <cell r="E88" t="str">
            <v/>
          </cell>
          <cell r="F88" t="str">
            <v/>
          </cell>
          <cell r="G88"/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B89"/>
          <cell r="C89" t="str">
            <v/>
          </cell>
          <cell r="D89"/>
          <cell r="E89" t="str">
            <v/>
          </cell>
          <cell r="F89" t="str">
            <v/>
          </cell>
          <cell r="G89"/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B90"/>
          <cell r="C90" t="str">
            <v/>
          </cell>
          <cell r="D90"/>
          <cell r="E90" t="str">
            <v/>
          </cell>
          <cell r="F90" t="str">
            <v/>
          </cell>
          <cell r="G90"/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B91"/>
          <cell r="C91" t="str">
            <v/>
          </cell>
          <cell r="D91"/>
          <cell r="E91" t="str">
            <v/>
          </cell>
          <cell r="F91" t="str">
            <v/>
          </cell>
          <cell r="G91"/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B92"/>
          <cell r="C92" t="str">
            <v/>
          </cell>
          <cell r="D92"/>
          <cell r="E92" t="str">
            <v/>
          </cell>
          <cell r="F92" t="str">
            <v/>
          </cell>
          <cell r="G92"/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B93"/>
          <cell r="C93" t="str">
            <v/>
          </cell>
          <cell r="D93"/>
          <cell r="E93" t="str">
            <v/>
          </cell>
          <cell r="F93" t="str">
            <v/>
          </cell>
          <cell r="G93"/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B94"/>
          <cell r="C94" t="str">
            <v/>
          </cell>
          <cell r="D94"/>
          <cell r="E94" t="str">
            <v/>
          </cell>
          <cell r="F94" t="str">
            <v/>
          </cell>
          <cell r="G94"/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B95"/>
          <cell r="C95" t="str">
            <v/>
          </cell>
          <cell r="D95"/>
          <cell r="E95" t="str">
            <v/>
          </cell>
          <cell r="F95" t="str">
            <v/>
          </cell>
          <cell r="G95"/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B96"/>
          <cell r="C96" t="str">
            <v/>
          </cell>
          <cell r="D96"/>
          <cell r="E96" t="str">
            <v/>
          </cell>
          <cell r="F96" t="str">
            <v/>
          </cell>
          <cell r="G96"/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B97"/>
          <cell r="C97" t="str">
            <v/>
          </cell>
          <cell r="D97"/>
          <cell r="E97" t="str">
            <v/>
          </cell>
          <cell r="F97" t="str">
            <v/>
          </cell>
          <cell r="G97"/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B98"/>
          <cell r="C98" t="str">
            <v/>
          </cell>
          <cell r="D98"/>
          <cell r="E98" t="str">
            <v/>
          </cell>
          <cell r="F98" t="str">
            <v/>
          </cell>
          <cell r="G98"/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B99"/>
          <cell r="C99" t="str">
            <v/>
          </cell>
          <cell r="D99"/>
          <cell r="E99" t="str">
            <v/>
          </cell>
          <cell r="F99" t="str">
            <v/>
          </cell>
          <cell r="G99"/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B100"/>
          <cell r="C100" t="str">
            <v/>
          </cell>
          <cell r="D100"/>
          <cell r="E100" t="str">
            <v/>
          </cell>
          <cell r="F100" t="str">
            <v/>
          </cell>
          <cell r="G100"/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B101"/>
          <cell r="C101" t="str">
            <v/>
          </cell>
          <cell r="D101"/>
          <cell r="E101" t="str">
            <v/>
          </cell>
          <cell r="F101" t="str">
            <v/>
          </cell>
          <cell r="G101"/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B102"/>
          <cell r="C102" t="str">
            <v/>
          </cell>
          <cell r="D102"/>
          <cell r="E102" t="str">
            <v/>
          </cell>
          <cell r="F102" t="str">
            <v/>
          </cell>
          <cell r="G102"/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B103"/>
          <cell r="C103" t="str">
            <v/>
          </cell>
          <cell r="D103"/>
          <cell r="E103" t="str">
            <v/>
          </cell>
          <cell r="F103" t="str">
            <v/>
          </cell>
          <cell r="G103"/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B104"/>
          <cell r="C104" t="str">
            <v/>
          </cell>
          <cell r="D104"/>
          <cell r="E104" t="str">
            <v/>
          </cell>
          <cell r="F104" t="str">
            <v/>
          </cell>
          <cell r="G104"/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B105"/>
          <cell r="C105" t="str">
            <v/>
          </cell>
          <cell r="D105"/>
          <cell r="E105" t="str">
            <v/>
          </cell>
          <cell r="F105" t="str">
            <v/>
          </cell>
          <cell r="G105"/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B106"/>
          <cell r="C106" t="str">
            <v/>
          </cell>
          <cell r="D106"/>
          <cell r="E106" t="str">
            <v/>
          </cell>
          <cell r="F106" t="str">
            <v/>
          </cell>
          <cell r="G106"/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B107"/>
          <cell r="C107" t="str">
            <v/>
          </cell>
          <cell r="D107"/>
          <cell r="E107" t="str">
            <v/>
          </cell>
          <cell r="F107" t="str">
            <v/>
          </cell>
          <cell r="G107"/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B108"/>
          <cell r="C108" t="str">
            <v/>
          </cell>
          <cell r="D108"/>
          <cell r="E108" t="str">
            <v/>
          </cell>
          <cell r="F108" t="str">
            <v/>
          </cell>
          <cell r="G108"/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B109"/>
          <cell r="C109" t="str">
            <v/>
          </cell>
          <cell r="D109"/>
          <cell r="E109" t="str">
            <v/>
          </cell>
          <cell r="F109" t="str">
            <v/>
          </cell>
          <cell r="G109"/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/>
          </cell>
          <cell r="B110"/>
          <cell r="C110" t="str">
            <v/>
          </cell>
          <cell r="D110"/>
          <cell r="E110" t="str">
            <v/>
          </cell>
          <cell r="F110" t="str">
            <v/>
          </cell>
          <cell r="G110"/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/>
          </cell>
          <cell r="B111"/>
          <cell r="C111" t="str">
            <v/>
          </cell>
          <cell r="D111"/>
          <cell r="E111" t="str">
            <v/>
          </cell>
          <cell r="F111" t="str">
            <v/>
          </cell>
          <cell r="G111"/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/>
          </cell>
          <cell r="B112"/>
          <cell r="C112" t="str">
            <v/>
          </cell>
          <cell r="D112"/>
          <cell r="E112" t="str">
            <v/>
          </cell>
          <cell r="F112" t="str">
            <v/>
          </cell>
          <cell r="G112"/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/>
          </cell>
          <cell r="B113"/>
          <cell r="C113" t="str">
            <v/>
          </cell>
          <cell r="D113"/>
          <cell r="E113" t="str">
            <v/>
          </cell>
          <cell r="F113" t="str">
            <v/>
          </cell>
          <cell r="G113"/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</row>
        <row r="114">
          <cell r="A114" t="str">
            <v/>
          </cell>
          <cell r="B114"/>
          <cell r="C114" t="str">
            <v/>
          </cell>
          <cell r="D114"/>
          <cell r="E114" t="str">
            <v/>
          </cell>
          <cell r="F114" t="str">
            <v/>
          </cell>
          <cell r="G114"/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/>
          </cell>
          <cell r="B115"/>
          <cell r="C115" t="str">
            <v/>
          </cell>
          <cell r="D115"/>
          <cell r="E115" t="str">
            <v/>
          </cell>
          <cell r="F115" t="str">
            <v/>
          </cell>
          <cell r="G115"/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/>
          </cell>
          <cell r="B116"/>
          <cell r="C116" t="str">
            <v/>
          </cell>
          <cell r="D116"/>
          <cell r="E116" t="str">
            <v/>
          </cell>
          <cell r="F116" t="str">
            <v/>
          </cell>
          <cell r="G116"/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/>
          </cell>
          <cell r="B117"/>
          <cell r="C117" t="str">
            <v/>
          </cell>
          <cell r="D117"/>
          <cell r="E117" t="str">
            <v/>
          </cell>
          <cell r="F117" t="str">
            <v/>
          </cell>
          <cell r="G117"/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/>
          </cell>
          <cell r="B118"/>
          <cell r="C118" t="str">
            <v/>
          </cell>
          <cell r="D118"/>
          <cell r="E118" t="str">
            <v/>
          </cell>
          <cell r="F118" t="str">
            <v/>
          </cell>
          <cell r="G118"/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</row>
        <row r="119">
          <cell r="A119" t="str">
            <v/>
          </cell>
          <cell r="B119"/>
          <cell r="C119" t="str">
            <v/>
          </cell>
          <cell r="D119"/>
          <cell r="E119" t="str">
            <v/>
          </cell>
          <cell r="F119" t="str">
            <v/>
          </cell>
          <cell r="G119"/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/>
          </cell>
          <cell r="B120"/>
          <cell r="C120" t="str">
            <v/>
          </cell>
          <cell r="D120"/>
          <cell r="E120" t="str">
            <v/>
          </cell>
          <cell r="F120" t="str">
            <v/>
          </cell>
          <cell r="G120"/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/>
          </cell>
          <cell r="B121"/>
          <cell r="C121" t="str">
            <v/>
          </cell>
          <cell r="D121"/>
          <cell r="E121" t="str">
            <v/>
          </cell>
          <cell r="F121" t="str">
            <v/>
          </cell>
          <cell r="G121"/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/>
          </cell>
          <cell r="B122"/>
          <cell r="C122" t="str">
            <v/>
          </cell>
          <cell r="D122"/>
          <cell r="E122" t="str">
            <v/>
          </cell>
          <cell r="F122" t="str">
            <v/>
          </cell>
          <cell r="G122"/>
          <cell r="H122" t="str">
            <v/>
          </cell>
          <cell r="I122"/>
          <cell r="J122"/>
          <cell r="K122"/>
          <cell r="L122"/>
          <cell r="M122" t="str">
            <v/>
          </cell>
        </row>
        <row r="123">
          <cell r="A123" t="str">
            <v/>
          </cell>
          <cell r="B123"/>
          <cell r="C123" t="str">
            <v/>
          </cell>
          <cell r="D123"/>
          <cell r="E123" t="str">
            <v/>
          </cell>
          <cell r="F123" t="str">
            <v/>
          </cell>
          <cell r="G123"/>
          <cell r="H123" t="str">
            <v/>
          </cell>
          <cell r="I123"/>
          <cell r="J123"/>
          <cell r="K123"/>
          <cell r="L123"/>
          <cell r="M123" t="str">
            <v/>
          </cell>
        </row>
        <row r="124">
          <cell r="A124" t="str">
            <v/>
          </cell>
          <cell r="B124"/>
          <cell r="C124" t="str">
            <v/>
          </cell>
          <cell r="D124"/>
          <cell r="E124" t="str">
            <v/>
          </cell>
          <cell r="F124" t="str">
            <v/>
          </cell>
          <cell r="G124"/>
          <cell r="H124" t="str">
            <v/>
          </cell>
          <cell r="I124"/>
          <cell r="J124"/>
          <cell r="K124"/>
          <cell r="L124"/>
          <cell r="M124" t="str">
            <v/>
          </cell>
        </row>
        <row r="125">
          <cell r="A125" t="str">
            <v/>
          </cell>
          <cell r="B125"/>
          <cell r="C125" t="str">
            <v/>
          </cell>
          <cell r="D125"/>
          <cell r="E125" t="str">
            <v/>
          </cell>
          <cell r="F125" t="str">
            <v/>
          </cell>
          <cell r="G125"/>
          <cell r="H125" t="str">
            <v/>
          </cell>
          <cell r="I125"/>
          <cell r="J125"/>
          <cell r="K125"/>
          <cell r="L125"/>
          <cell r="M125" t="str">
            <v/>
          </cell>
        </row>
        <row r="126">
          <cell r="A126" t="str">
            <v/>
          </cell>
          <cell r="B126"/>
          <cell r="C126" t="str">
            <v/>
          </cell>
          <cell r="D126"/>
          <cell r="E126" t="str">
            <v/>
          </cell>
          <cell r="F126" t="str">
            <v/>
          </cell>
          <cell r="G126"/>
          <cell r="H126" t="str">
            <v/>
          </cell>
          <cell r="I126"/>
          <cell r="J126"/>
          <cell r="K126"/>
          <cell r="L126"/>
          <cell r="M126" t="str">
            <v/>
          </cell>
        </row>
        <row r="127">
          <cell r="A127" t="str">
            <v/>
          </cell>
          <cell r="B127"/>
          <cell r="C127" t="str">
            <v/>
          </cell>
          <cell r="D127"/>
          <cell r="E127" t="str">
            <v/>
          </cell>
          <cell r="F127" t="str">
            <v/>
          </cell>
          <cell r="G127"/>
          <cell r="H127" t="str">
            <v/>
          </cell>
          <cell r="I127"/>
          <cell r="J127"/>
          <cell r="K127"/>
          <cell r="L127"/>
          <cell r="M127" t="str">
            <v/>
          </cell>
        </row>
        <row r="128">
          <cell r="A128" t="str">
            <v/>
          </cell>
          <cell r="B128"/>
          <cell r="C128" t="str">
            <v/>
          </cell>
          <cell r="D128"/>
          <cell r="E128" t="str">
            <v/>
          </cell>
          <cell r="F128" t="str">
            <v/>
          </cell>
          <cell r="G128"/>
          <cell r="H128" t="str">
            <v/>
          </cell>
          <cell r="I128"/>
          <cell r="J128"/>
          <cell r="K128"/>
          <cell r="L128"/>
          <cell r="M128" t="str">
            <v/>
          </cell>
        </row>
        <row r="129">
          <cell r="A129" t="str">
            <v/>
          </cell>
          <cell r="B129"/>
          <cell r="C129" t="str">
            <v/>
          </cell>
          <cell r="D129"/>
          <cell r="E129" t="str">
            <v/>
          </cell>
          <cell r="F129" t="str">
            <v/>
          </cell>
          <cell r="G129"/>
          <cell r="H129" t="str">
            <v/>
          </cell>
          <cell r="I129"/>
          <cell r="J129"/>
          <cell r="K129"/>
          <cell r="L129"/>
          <cell r="M129" t="str">
            <v/>
          </cell>
        </row>
      </sheetData>
      <sheetData sheetId="1">
        <row r="6">
          <cell r="K6">
            <v>45383.416666666657</v>
          </cell>
        </row>
        <row r="7">
          <cell r="K7">
            <v>45390.416666666657</v>
          </cell>
        </row>
        <row r="8">
          <cell r="K8">
            <v>45397.416666666657</v>
          </cell>
        </row>
        <row r="9">
          <cell r="K9">
            <v>45400.916666666657</v>
          </cell>
        </row>
        <row r="10">
          <cell r="K10">
            <v>45406.416666666657</v>
          </cell>
        </row>
        <row r="11">
          <cell r="K11">
            <v>45419.416666666657</v>
          </cell>
        </row>
        <row r="12">
          <cell r="K12">
            <v>45422.416666666657</v>
          </cell>
        </row>
        <row r="13">
          <cell r="K13">
            <v>45429.416666666657</v>
          </cell>
        </row>
        <row r="14">
          <cell r="K14">
            <v>45431.916666666657</v>
          </cell>
        </row>
        <row r="15">
          <cell r="K15">
            <v>45432.416666666657</v>
          </cell>
        </row>
        <row r="16">
          <cell r="K16">
            <v>45435.916666666657</v>
          </cell>
        </row>
        <row r="17">
          <cell r="K17">
            <v>45438.416666666657</v>
          </cell>
        </row>
        <row r="18">
          <cell r="K18">
            <v>45445.916666666657</v>
          </cell>
        </row>
        <row r="19">
          <cell r="K19">
            <v>45446.416666666664</v>
          </cell>
        </row>
        <row r="20">
          <cell r="K20">
            <v>45448.916666666664</v>
          </cell>
        </row>
        <row r="21">
          <cell r="K21">
            <v>45453.416666666664</v>
          </cell>
        </row>
        <row r="22">
          <cell r="K22">
            <v>45460.416666666657</v>
          </cell>
        </row>
        <row r="23">
          <cell r="K23">
            <v>45467.416666666657</v>
          </cell>
        </row>
        <row r="24">
          <cell r="K24">
            <v>45471.416666666657</v>
          </cell>
        </row>
        <row r="25">
          <cell r="K25">
            <v>45474.416666666657</v>
          </cell>
        </row>
        <row r="26">
          <cell r="K26">
            <v>45488.416666666657</v>
          </cell>
        </row>
        <row r="27">
          <cell r="K27">
            <v>45493.166666666657</v>
          </cell>
        </row>
        <row r="28">
          <cell r="K28">
            <v>45494.916666666657</v>
          </cell>
        </row>
        <row r="29">
          <cell r="K29">
            <v>45499.416666666657</v>
          </cell>
        </row>
        <row r="30">
          <cell r="K30">
            <v>45502.416666666657</v>
          </cell>
        </row>
        <row r="31">
          <cell r="K31">
            <v>45503.416666666657</v>
          </cell>
        </row>
        <row r="32">
          <cell r="K32">
            <v>45552.416666666657</v>
          </cell>
        </row>
        <row r="33">
          <cell r="K33">
            <v>45559.416666666657</v>
          </cell>
        </row>
        <row r="34">
          <cell r="K34">
            <v>45565.416666666657</v>
          </cell>
        </row>
        <row r="35">
          <cell r="K35">
            <v>45567.416666666657</v>
          </cell>
        </row>
        <row r="36">
          <cell r="K36">
            <v>45569.416666666657</v>
          </cell>
        </row>
        <row r="37">
          <cell r="K37">
            <v>45575.916666666657</v>
          </cell>
        </row>
        <row r="38">
          <cell r="K38">
            <v>45576.916666666657</v>
          </cell>
        </row>
        <row r="39">
          <cell r="K39" t="str">
            <v/>
          </cell>
        </row>
        <row r="40">
          <cell r="K40" t="str">
            <v/>
          </cell>
        </row>
        <row r="41">
          <cell r="K41" t="str">
            <v/>
          </cell>
        </row>
        <row r="42">
          <cell r="K42" t="str">
            <v/>
          </cell>
        </row>
        <row r="43">
          <cell r="K43" t="str">
            <v/>
          </cell>
        </row>
        <row r="44">
          <cell r="K44" t="str">
            <v/>
          </cell>
        </row>
        <row r="45">
          <cell r="K45" t="str">
            <v/>
          </cell>
        </row>
        <row r="46">
          <cell r="K46" t="str">
            <v/>
          </cell>
        </row>
        <row r="47">
          <cell r="K47" t="str">
            <v/>
          </cell>
        </row>
        <row r="48">
          <cell r="K48" t="str">
            <v/>
          </cell>
        </row>
        <row r="49">
          <cell r="K49" t="str">
            <v/>
          </cell>
        </row>
        <row r="50">
          <cell r="K50" t="str">
            <v/>
          </cell>
        </row>
        <row r="51">
          <cell r="K51" t="str">
            <v/>
          </cell>
        </row>
        <row r="52">
          <cell r="K52" t="str">
            <v/>
          </cell>
        </row>
        <row r="53">
          <cell r="K53" t="str">
            <v/>
          </cell>
        </row>
        <row r="54">
          <cell r="K54" t="str">
            <v/>
          </cell>
        </row>
        <row r="55">
          <cell r="K55" t="str">
            <v/>
          </cell>
        </row>
        <row r="56">
          <cell r="K56" t="str">
            <v/>
          </cell>
        </row>
        <row r="57">
          <cell r="K57" t="str">
            <v/>
          </cell>
        </row>
        <row r="58">
          <cell r="K58" t="str">
            <v/>
          </cell>
        </row>
        <row r="59">
          <cell r="K59" t="str">
            <v/>
          </cell>
        </row>
        <row r="60">
          <cell r="K60" t="str">
            <v/>
          </cell>
        </row>
        <row r="61">
          <cell r="K61" t="str">
            <v/>
          </cell>
        </row>
        <row r="62">
          <cell r="K62" t="str">
            <v/>
          </cell>
        </row>
        <row r="63">
          <cell r="K63" t="str">
            <v/>
          </cell>
        </row>
        <row r="64">
          <cell r="K64" t="str">
            <v/>
          </cell>
        </row>
        <row r="65">
          <cell r="K65" t="str">
            <v/>
          </cell>
        </row>
        <row r="66">
          <cell r="K66" t="str">
            <v/>
          </cell>
        </row>
        <row r="67">
          <cell r="K67" t="str">
            <v/>
          </cell>
        </row>
        <row r="68">
          <cell r="K68" t="str">
            <v/>
          </cell>
        </row>
        <row r="69">
          <cell r="K69" t="str">
            <v/>
          </cell>
        </row>
        <row r="70">
          <cell r="K70" t="str">
            <v/>
          </cell>
        </row>
        <row r="71">
          <cell r="K71" t="str">
            <v/>
          </cell>
        </row>
        <row r="72">
          <cell r="K72" t="str">
            <v/>
          </cell>
        </row>
        <row r="73">
          <cell r="K73" t="str">
            <v/>
          </cell>
        </row>
        <row r="74">
          <cell r="K74" t="str">
            <v/>
          </cell>
        </row>
        <row r="75">
          <cell r="K75" t="str">
            <v/>
          </cell>
        </row>
        <row r="76">
          <cell r="K76" t="str">
            <v/>
          </cell>
        </row>
        <row r="77">
          <cell r="K77" t="str">
            <v/>
          </cell>
        </row>
        <row r="78">
          <cell r="K78" t="str">
            <v/>
          </cell>
        </row>
        <row r="79">
          <cell r="K79" t="str">
            <v/>
          </cell>
        </row>
        <row r="80">
          <cell r="K80" t="str">
            <v/>
          </cell>
        </row>
        <row r="81">
          <cell r="K81" t="str">
            <v/>
          </cell>
        </row>
        <row r="82">
          <cell r="K82" t="str">
            <v/>
          </cell>
        </row>
        <row r="83">
          <cell r="K83" t="str">
            <v/>
          </cell>
        </row>
        <row r="84">
          <cell r="K84" t="str">
            <v/>
          </cell>
        </row>
        <row r="85">
          <cell r="K85" t="str">
            <v/>
          </cell>
        </row>
        <row r="86">
          <cell r="K86" t="str">
            <v/>
          </cell>
        </row>
        <row r="87">
          <cell r="K87" t="str">
            <v/>
          </cell>
        </row>
        <row r="88">
          <cell r="K88" t="str">
            <v/>
          </cell>
        </row>
        <row r="89">
          <cell r="K89" t="str">
            <v/>
          </cell>
        </row>
        <row r="90">
          <cell r="K90" t="str">
            <v/>
          </cell>
        </row>
        <row r="91">
          <cell r="K91" t="str">
            <v/>
          </cell>
        </row>
        <row r="92">
          <cell r="K92" t="str">
            <v/>
          </cell>
        </row>
        <row r="93">
          <cell r="K93" t="str">
            <v/>
          </cell>
        </row>
        <row r="94">
          <cell r="K94" t="str">
            <v/>
          </cell>
        </row>
        <row r="95">
          <cell r="K95" t="str">
            <v/>
          </cell>
        </row>
        <row r="96">
          <cell r="K96" t="str">
            <v/>
          </cell>
        </row>
        <row r="97">
          <cell r="K97" t="str">
            <v/>
          </cell>
        </row>
        <row r="98">
          <cell r="K98" t="str">
            <v/>
          </cell>
        </row>
        <row r="99">
          <cell r="K99" t="str">
            <v/>
          </cell>
        </row>
        <row r="100">
          <cell r="K100" t="str">
            <v/>
          </cell>
        </row>
        <row r="101">
          <cell r="K101" t="str">
            <v/>
          </cell>
        </row>
        <row r="102">
          <cell r="K102" t="str">
            <v/>
          </cell>
        </row>
        <row r="103">
          <cell r="K103" t="str">
            <v/>
          </cell>
        </row>
        <row r="104">
          <cell r="K104" t="str">
            <v/>
          </cell>
        </row>
        <row r="105">
          <cell r="K105" t="str">
            <v/>
          </cell>
        </row>
        <row r="106">
          <cell r="K106" t="str">
            <v/>
          </cell>
        </row>
        <row r="107">
          <cell r="K107" t="str">
            <v/>
          </cell>
        </row>
        <row r="108">
          <cell r="K108" t="str">
            <v/>
          </cell>
        </row>
        <row r="109">
          <cell r="K109" t="str">
            <v/>
          </cell>
        </row>
        <row r="110">
          <cell r="K110" t="str">
            <v/>
          </cell>
        </row>
        <row r="111">
          <cell r="K111" t="str">
            <v/>
          </cell>
        </row>
        <row r="112">
          <cell r="K112" t="str">
            <v/>
          </cell>
        </row>
      </sheetData>
      <sheetData sheetId="2">
        <row r="9">
          <cell r="B9"/>
          <cell r="C9">
            <v>45398.968113425923</v>
          </cell>
          <cell r="D9">
            <v>45398.968368055554</v>
          </cell>
          <cell r="E9" t="str">
            <v>RF</v>
          </cell>
          <cell r="F9"/>
          <cell r="G9">
            <v>2.546296309446916E-4</v>
          </cell>
          <cell r="H9" t="str">
            <v/>
          </cell>
          <cell r="I9" t="str">
            <v/>
          </cell>
        </row>
        <row r="10">
          <cell r="B10"/>
          <cell r="C10">
            <v>45399.086273148147</v>
          </cell>
          <cell r="D10">
            <v>45399.086550925924</v>
          </cell>
          <cell r="E10" t="str">
            <v>RF</v>
          </cell>
          <cell r="F10"/>
          <cell r="G10">
            <v>2.7777777722803876E-4</v>
          </cell>
          <cell r="H10" t="str">
            <v/>
          </cell>
          <cell r="I10" t="str">
            <v/>
          </cell>
        </row>
        <row r="11">
          <cell r="B11" t="str">
            <v>調整時間</v>
          </cell>
          <cell r="C11">
            <v>45399.122418981482</v>
          </cell>
          <cell r="D11">
            <v>45399.126400462963</v>
          </cell>
          <cell r="E11"/>
          <cell r="F11" t="str">
            <v>SR入射</v>
          </cell>
          <cell r="G11">
            <v>3.9814814808778465E-3</v>
          </cell>
          <cell r="H11" t="str">
            <v/>
          </cell>
          <cell r="I11" t="str">
            <v/>
          </cell>
        </row>
        <row r="12">
          <cell r="B12"/>
          <cell r="C12">
            <v>45399.149606481478</v>
          </cell>
          <cell r="D12">
            <v>45399.149837962963</v>
          </cell>
          <cell r="E12" t="str">
            <v>RF</v>
          </cell>
          <cell r="F12"/>
          <cell r="G12">
            <v>2.3148148466134444E-4</v>
          </cell>
          <cell r="H12" t="str">
            <v/>
          </cell>
          <cell r="I12" t="str">
            <v/>
          </cell>
        </row>
        <row r="13">
          <cell r="B13"/>
          <cell r="C13">
            <v>45399.167395833334</v>
          </cell>
          <cell r="D13">
            <v>45399.167650462965</v>
          </cell>
          <cell r="E13" t="str">
            <v>RF</v>
          </cell>
          <cell r="F13"/>
          <cell r="G13">
            <v>2.546296309446916E-4</v>
          </cell>
          <cell r="H13" t="str">
            <v/>
          </cell>
          <cell r="I13" t="str">
            <v/>
          </cell>
        </row>
        <row r="14">
          <cell r="B14"/>
          <cell r="C14">
            <v>45399.168321759258</v>
          </cell>
          <cell r="D14">
            <v>45399.168946759259</v>
          </cell>
          <cell r="E14" t="str">
            <v>RF</v>
          </cell>
          <cell r="F14"/>
          <cell r="G14">
            <v>6.2500000058207661E-4</v>
          </cell>
          <cell r="H14" t="str">
            <v/>
          </cell>
          <cell r="I14" t="str">
            <v/>
          </cell>
        </row>
        <row r="15">
          <cell r="B15"/>
          <cell r="C15">
            <v>45399.222766203704</v>
          </cell>
          <cell r="D15">
            <v>45399.224270833336</v>
          </cell>
          <cell r="E15" t="str">
            <v>RF</v>
          </cell>
          <cell r="F15"/>
          <cell r="G15">
            <v>1.5046296321088448E-3</v>
          </cell>
          <cell r="H15" t="str">
            <v/>
          </cell>
          <cell r="I15" t="str">
            <v/>
          </cell>
        </row>
        <row r="16">
          <cell r="B16"/>
          <cell r="C16">
            <v>45399.23636574074</v>
          </cell>
          <cell r="D16">
            <v>45399.236666666664</v>
          </cell>
          <cell r="E16" t="str">
            <v>RF</v>
          </cell>
          <cell r="F16"/>
          <cell r="G16">
            <v>3.0092592351138592E-4</v>
          </cell>
          <cell r="H16" t="str">
            <v/>
          </cell>
          <cell r="I16" t="str">
            <v/>
          </cell>
        </row>
        <row r="17">
          <cell r="B17" t="str">
            <v>ユーザー運転</v>
          </cell>
          <cell r="C17">
            <v>45398.916666666664</v>
          </cell>
          <cell r="D17">
            <v>45399.416666666664</v>
          </cell>
          <cell r="E17">
            <v>7</v>
          </cell>
          <cell r="F17" t="str">
            <v>SR入射</v>
          </cell>
          <cell r="G17">
            <v>7.4305555608589202E-3</v>
          </cell>
          <cell r="H17">
            <v>3.9814814808778465E-3</v>
          </cell>
          <cell r="I17">
            <v>1</v>
          </cell>
        </row>
        <row r="18">
          <cell r="B18"/>
          <cell r="C18">
            <v>45399.424108796295</v>
          </cell>
          <cell r="D18">
            <v>45399.424363425926</v>
          </cell>
          <cell r="E18" t="str">
            <v>RF</v>
          </cell>
          <cell r="F18"/>
          <cell r="G18">
            <v>2.546296309446916E-4</v>
          </cell>
          <cell r="H18" t="str">
            <v/>
          </cell>
          <cell r="I18" t="str">
            <v/>
          </cell>
        </row>
        <row r="19">
          <cell r="B19"/>
          <cell r="C19">
            <v>45399.469618055555</v>
          </cell>
          <cell r="D19">
            <v>45399.469872685186</v>
          </cell>
          <cell r="E19" t="str">
            <v>RF</v>
          </cell>
          <cell r="F19"/>
          <cell r="G19">
            <v>2.546296309446916E-4</v>
          </cell>
          <cell r="H19" t="str">
            <v/>
          </cell>
          <cell r="I19" t="str">
            <v/>
          </cell>
        </row>
        <row r="20">
          <cell r="B20"/>
          <cell r="C20">
            <v>45399.482743055552</v>
          </cell>
          <cell r="D20">
            <v>45399.483020833337</v>
          </cell>
          <cell r="E20" t="str">
            <v>RF</v>
          </cell>
          <cell r="F20"/>
          <cell r="G20">
            <v>2.7777778450399637E-4</v>
          </cell>
          <cell r="H20" t="str">
            <v/>
          </cell>
          <cell r="I20" t="str">
            <v/>
          </cell>
        </row>
        <row r="21">
          <cell r="B21"/>
          <cell r="C21">
            <v>45399.60601851852</v>
          </cell>
          <cell r="D21">
            <v>45399.606273148151</v>
          </cell>
          <cell r="E21" t="str">
            <v>RF</v>
          </cell>
          <cell r="F21"/>
          <cell r="G21">
            <v>2.546296309446916E-4</v>
          </cell>
          <cell r="H21" t="str">
            <v/>
          </cell>
          <cell r="I21" t="str">
            <v/>
          </cell>
        </row>
        <row r="22">
          <cell r="B22"/>
          <cell r="C22">
            <v>45399.636180555557</v>
          </cell>
          <cell r="D22">
            <v>45399.636412037034</v>
          </cell>
          <cell r="E22" t="str">
            <v>RF</v>
          </cell>
          <cell r="F22"/>
          <cell r="G22">
            <v>2.3148147738538682E-4</v>
          </cell>
          <cell r="H22" t="str">
            <v/>
          </cell>
          <cell r="I22" t="str">
            <v/>
          </cell>
        </row>
        <row r="23">
          <cell r="B23"/>
          <cell r="C23">
            <v>45399.636689814812</v>
          </cell>
          <cell r="D23">
            <v>45399.637199074074</v>
          </cell>
          <cell r="E23" t="str">
            <v>RF</v>
          </cell>
          <cell r="F23"/>
          <cell r="G23">
            <v>5.092592618893832E-4</v>
          </cell>
          <cell r="H23" t="str">
            <v/>
          </cell>
          <cell r="I23" t="str">
            <v/>
          </cell>
        </row>
        <row r="24">
          <cell r="B24"/>
          <cell r="C24">
            <v>45399.670173611114</v>
          </cell>
          <cell r="D24">
            <v>45399.670451388891</v>
          </cell>
          <cell r="E24" t="str">
            <v>RF</v>
          </cell>
          <cell r="F24"/>
          <cell r="G24">
            <v>2.7777777722803876E-4</v>
          </cell>
          <cell r="H24" t="str">
            <v/>
          </cell>
          <cell r="I24" t="str">
            <v/>
          </cell>
        </row>
        <row r="25">
          <cell r="B25"/>
          <cell r="C25">
            <v>45399.720127314817</v>
          </cell>
          <cell r="D25">
            <v>45399.720381944448</v>
          </cell>
          <cell r="E25" t="str">
            <v>RF</v>
          </cell>
          <cell r="F25"/>
          <cell r="G25">
            <v>2.546296309446916E-4</v>
          </cell>
          <cell r="H25" t="str">
            <v/>
          </cell>
          <cell r="I25" t="str">
            <v/>
          </cell>
        </row>
        <row r="26">
          <cell r="B26"/>
          <cell r="C26">
            <v>45399.775451388887</v>
          </cell>
          <cell r="D26">
            <v>45399.775983796295</v>
          </cell>
          <cell r="E26" t="str">
            <v>RF</v>
          </cell>
          <cell r="F26"/>
          <cell r="G26">
            <v>5.3240740817273036E-4</v>
          </cell>
          <cell r="H26" t="str">
            <v/>
          </cell>
          <cell r="I26" t="str">
            <v/>
          </cell>
        </row>
        <row r="27">
          <cell r="B27"/>
          <cell r="C27">
            <v>45399.827604166669</v>
          </cell>
          <cell r="D27">
            <v>45399.828067129631</v>
          </cell>
          <cell r="E27" t="str">
            <v>RF</v>
          </cell>
          <cell r="F27"/>
          <cell r="G27">
            <v>4.6296296204673126E-4</v>
          </cell>
          <cell r="H27" t="str">
            <v/>
          </cell>
          <cell r="I27" t="str">
            <v/>
          </cell>
        </row>
        <row r="28">
          <cell r="B28"/>
          <cell r="C28">
            <v>45399.829270833332</v>
          </cell>
          <cell r="D28">
            <v>45399.829548611109</v>
          </cell>
          <cell r="E28" t="str">
            <v>RF</v>
          </cell>
          <cell r="F28"/>
          <cell r="G28">
            <v>2.7777777722803876E-4</v>
          </cell>
          <cell r="H28" t="str">
            <v/>
          </cell>
          <cell r="I28" t="str">
            <v/>
          </cell>
        </row>
        <row r="29">
          <cell r="B29" t="str">
            <v>ユーザー運転</v>
          </cell>
          <cell r="C29">
            <v>45399.416666666664</v>
          </cell>
          <cell r="D29">
            <v>45399.916666666664</v>
          </cell>
          <cell r="E29">
            <v>11</v>
          </cell>
          <cell r="F29"/>
          <cell r="G29">
            <v>3.5879629722330719E-3</v>
          </cell>
          <cell r="H29">
            <v>0</v>
          </cell>
          <cell r="I29">
            <v>2</v>
          </cell>
        </row>
        <row r="30">
          <cell r="B30"/>
          <cell r="C30">
            <v>45399.922766203701</v>
          </cell>
          <cell r="D30">
            <v>45399.92355324074</v>
          </cell>
          <cell r="E30" t="str">
            <v>RF</v>
          </cell>
          <cell r="F30"/>
          <cell r="G30">
            <v>7.8703703911742195E-4</v>
          </cell>
          <cell r="H30" t="str">
            <v/>
          </cell>
          <cell r="I30" t="str">
            <v/>
          </cell>
        </row>
        <row r="31">
          <cell r="B31"/>
          <cell r="C31">
            <v>45399.935011574074</v>
          </cell>
          <cell r="D31">
            <v>45399.935312499998</v>
          </cell>
          <cell r="E31" t="str">
            <v>RF</v>
          </cell>
          <cell r="F31"/>
          <cell r="G31">
            <v>3.0092592351138592E-4</v>
          </cell>
          <cell r="H31" t="str">
            <v/>
          </cell>
          <cell r="I31" t="str">
            <v/>
          </cell>
        </row>
        <row r="32">
          <cell r="B32"/>
          <cell r="C32">
            <v>45399.964328703703</v>
          </cell>
          <cell r="D32">
            <v>45399.964629629627</v>
          </cell>
          <cell r="E32" t="str">
            <v>RF</v>
          </cell>
          <cell r="F32"/>
          <cell r="G32">
            <v>3.0092592351138592E-4</v>
          </cell>
          <cell r="H32" t="str">
            <v/>
          </cell>
          <cell r="I32" t="str">
            <v/>
          </cell>
        </row>
        <row r="33">
          <cell r="B33"/>
          <cell r="C33">
            <v>45399.969826388886</v>
          </cell>
          <cell r="D33">
            <v>45399.970057870371</v>
          </cell>
          <cell r="E33" t="str">
            <v>RF</v>
          </cell>
          <cell r="F33"/>
          <cell r="G33">
            <v>2.3148148466134444E-4</v>
          </cell>
          <cell r="H33" t="str">
            <v/>
          </cell>
          <cell r="I33" t="str">
            <v/>
          </cell>
        </row>
        <row r="34">
          <cell r="B34"/>
          <cell r="C34">
            <v>45400.088599537034</v>
          </cell>
          <cell r="D34">
            <v>45400.088831018518</v>
          </cell>
          <cell r="E34" t="str">
            <v>RF</v>
          </cell>
          <cell r="F34"/>
          <cell r="G34">
            <v>2.3148148466134444E-4</v>
          </cell>
          <cell r="H34" t="str">
            <v/>
          </cell>
          <cell r="I34" t="str">
            <v/>
          </cell>
        </row>
        <row r="35">
          <cell r="B35"/>
          <cell r="C35">
            <v>45400.164861111109</v>
          </cell>
          <cell r="D35">
            <v>45400.165092592593</v>
          </cell>
          <cell r="E35" t="str">
            <v>RF</v>
          </cell>
          <cell r="F35"/>
          <cell r="G35">
            <v>2.3148148466134444E-4</v>
          </cell>
          <cell r="H35" t="str">
            <v/>
          </cell>
          <cell r="I35" t="str">
            <v/>
          </cell>
        </row>
        <row r="36">
          <cell r="B36"/>
          <cell r="C36">
            <v>45400.220902777779</v>
          </cell>
          <cell r="D36">
            <v>45400.221226851849</v>
          </cell>
          <cell r="E36" t="str">
            <v>RF</v>
          </cell>
          <cell r="F36"/>
          <cell r="G36">
            <v>3.2407406979473308E-4</v>
          </cell>
          <cell r="H36" t="str">
            <v/>
          </cell>
          <cell r="I36" t="str">
            <v/>
          </cell>
        </row>
        <row r="37">
          <cell r="B37"/>
          <cell r="C37">
            <v>45400.26185185185</v>
          </cell>
          <cell r="D37">
            <v>45400.262083333335</v>
          </cell>
          <cell r="E37" t="str">
            <v>RF</v>
          </cell>
          <cell r="F37"/>
          <cell r="G37">
            <v>2.3148148466134444E-4</v>
          </cell>
          <cell r="H37" t="str">
            <v/>
          </cell>
          <cell r="I37" t="str">
            <v/>
          </cell>
        </row>
        <row r="38">
          <cell r="B38"/>
          <cell r="C38">
            <v>45400.287488425929</v>
          </cell>
          <cell r="D38">
            <v>45400.287789351853</v>
          </cell>
          <cell r="E38" t="str">
            <v>RF</v>
          </cell>
          <cell r="F38"/>
          <cell r="G38">
            <v>3.0092592351138592E-4</v>
          </cell>
          <cell r="H38" t="str">
            <v/>
          </cell>
          <cell r="I38" t="str">
            <v/>
          </cell>
        </row>
        <row r="39">
          <cell r="B39"/>
          <cell r="C39">
            <v>45400.363587962966</v>
          </cell>
          <cell r="D39">
            <v>45400.364398148151</v>
          </cell>
          <cell r="E39" t="str">
            <v>RF</v>
          </cell>
          <cell r="F39"/>
          <cell r="G39">
            <v>8.1018518540076911E-4</v>
          </cell>
          <cell r="H39" t="str">
            <v/>
          </cell>
          <cell r="I39" t="str">
            <v/>
          </cell>
        </row>
        <row r="40">
          <cell r="B40"/>
          <cell r="C40">
            <v>45400.404189814813</v>
          </cell>
          <cell r="D40">
            <v>45400.404444444444</v>
          </cell>
          <cell r="E40" t="str">
            <v>RF</v>
          </cell>
          <cell r="F40"/>
          <cell r="G40">
            <v>2.546296309446916E-4</v>
          </cell>
          <cell r="H40" t="str">
            <v/>
          </cell>
          <cell r="I40" t="str">
            <v/>
          </cell>
        </row>
        <row r="41">
          <cell r="B41" t="str">
            <v>ユーザー運転</v>
          </cell>
          <cell r="C41">
            <v>45399.916666666664</v>
          </cell>
          <cell r="D41">
            <v>45400.416666666664</v>
          </cell>
          <cell r="E41">
            <v>11</v>
          </cell>
          <cell r="F41"/>
          <cell r="G41">
            <v>4.0046296344371513E-3</v>
          </cell>
          <cell r="H41">
            <v>0</v>
          </cell>
          <cell r="I41">
            <v>3</v>
          </cell>
        </row>
        <row r="42">
          <cell r="B42"/>
          <cell r="C42">
            <v>45400.420902777776</v>
          </cell>
          <cell r="D42">
            <v>45400.421203703707</v>
          </cell>
          <cell r="E42" t="str">
            <v>RF</v>
          </cell>
          <cell r="F42"/>
          <cell r="G42">
            <v>3.0092593078734353E-4</v>
          </cell>
          <cell r="H42" t="str">
            <v/>
          </cell>
          <cell r="I42" t="str">
            <v/>
          </cell>
        </row>
        <row r="43">
          <cell r="B43"/>
          <cell r="C43">
            <v>45400.489247685182</v>
          </cell>
          <cell r="D43">
            <v>45400.489733796298</v>
          </cell>
          <cell r="E43" t="str">
            <v>RF</v>
          </cell>
          <cell r="F43"/>
          <cell r="G43">
            <v>4.8611111560603604E-4</v>
          </cell>
          <cell r="H43" t="str">
            <v/>
          </cell>
          <cell r="I43" t="str">
            <v/>
          </cell>
        </row>
        <row r="44">
          <cell r="B44"/>
          <cell r="C44">
            <v>45400.495752314811</v>
          </cell>
          <cell r="D44">
            <v>45400.496053240742</v>
          </cell>
          <cell r="E44" t="str">
            <v>RF</v>
          </cell>
          <cell r="F44"/>
          <cell r="G44">
            <v>3.0092593078734353E-4</v>
          </cell>
          <cell r="H44" t="str">
            <v/>
          </cell>
          <cell r="I44" t="str">
            <v/>
          </cell>
        </row>
        <row r="45">
          <cell r="B45"/>
          <cell r="C45">
            <v>45400.498831018522</v>
          </cell>
          <cell r="D45">
            <v>45400.499409722222</v>
          </cell>
          <cell r="E45" t="str">
            <v>RF</v>
          </cell>
          <cell r="F45"/>
          <cell r="G45">
            <v>5.7870370073942468E-4</v>
          </cell>
          <cell r="H45" t="str">
            <v/>
          </cell>
          <cell r="I45" t="str">
            <v/>
          </cell>
        </row>
        <row r="46">
          <cell r="B46"/>
          <cell r="C46">
            <v>45400.517754629633</v>
          </cell>
          <cell r="D46">
            <v>45400.518055555556</v>
          </cell>
          <cell r="E46" t="str">
            <v>RF</v>
          </cell>
          <cell r="F46"/>
          <cell r="G46">
            <v>3.0092592351138592E-4</v>
          </cell>
          <cell r="H46" t="str">
            <v/>
          </cell>
          <cell r="I46" t="str">
            <v/>
          </cell>
        </row>
        <row r="47">
          <cell r="B47"/>
          <cell r="C47">
            <v>45400.552928240744</v>
          </cell>
          <cell r="D47">
            <v>45400.553229166668</v>
          </cell>
          <cell r="E47" t="str">
            <v>RF</v>
          </cell>
          <cell r="F47"/>
          <cell r="G47">
            <v>3.0092592351138592E-4</v>
          </cell>
          <cell r="H47" t="str">
            <v/>
          </cell>
          <cell r="I47" t="str">
            <v/>
          </cell>
        </row>
        <row r="48">
          <cell r="B48"/>
          <cell r="C48">
            <v>45400.63653935185</v>
          </cell>
          <cell r="D48">
            <v>45400.636840277781</v>
          </cell>
          <cell r="E48" t="str">
            <v>RF</v>
          </cell>
          <cell r="F48"/>
          <cell r="G48">
            <v>3.0092593078734353E-4</v>
          </cell>
          <cell r="H48" t="str">
            <v/>
          </cell>
          <cell r="I48" t="str">
            <v/>
          </cell>
        </row>
        <row r="49">
          <cell r="B49"/>
          <cell r="C49">
            <v>45400.687442129631</v>
          </cell>
          <cell r="D49">
            <v>45400.687743055554</v>
          </cell>
          <cell r="E49" t="str">
            <v>RF</v>
          </cell>
          <cell r="F49"/>
          <cell r="G49">
            <v>3.0092592351138592E-4</v>
          </cell>
          <cell r="H49" t="str">
            <v/>
          </cell>
          <cell r="I49" t="str">
            <v/>
          </cell>
        </row>
        <row r="50">
          <cell r="B50"/>
          <cell r="C50">
            <v>45400.689108796294</v>
          </cell>
          <cell r="D50">
            <v>45400.689363425925</v>
          </cell>
          <cell r="E50" t="str">
            <v>RF</v>
          </cell>
          <cell r="F50"/>
          <cell r="G50">
            <v>2.546296309446916E-4</v>
          </cell>
          <cell r="H50" t="str">
            <v/>
          </cell>
          <cell r="I50" t="str">
            <v/>
          </cell>
        </row>
        <row r="51">
          <cell r="B51"/>
          <cell r="C51">
            <v>45400.74658564815</v>
          </cell>
          <cell r="D51">
            <v>45400.746863425928</v>
          </cell>
          <cell r="E51" t="str">
            <v>RF</v>
          </cell>
          <cell r="F51"/>
          <cell r="G51">
            <v>2.7777777722803876E-4</v>
          </cell>
          <cell r="H51" t="str">
            <v/>
          </cell>
          <cell r="I51" t="str">
            <v/>
          </cell>
        </row>
        <row r="52">
          <cell r="B52"/>
          <cell r="C52">
            <v>45400.747303240743</v>
          </cell>
          <cell r="D52">
            <v>45400.747719907406</v>
          </cell>
          <cell r="E52" t="str">
            <v>RF</v>
          </cell>
          <cell r="F52"/>
          <cell r="G52">
            <v>4.1666666220407933E-4</v>
          </cell>
          <cell r="H52" t="str">
            <v/>
          </cell>
          <cell r="I52" t="str">
            <v/>
          </cell>
        </row>
        <row r="53">
          <cell r="B53"/>
          <cell r="C53">
            <v>45400.755983796298</v>
          </cell>
          <cell r="D53">
            <v>45400.756215277775</v>
          </cell>
          <cell r="E53" t="str">
            <v>RF</v>
          </cell>
          <cell r="F53"/>
          <cell r="G53">
            <v>2.3148147738538682E-4</v>
          </cell>
          <cell r="H53" t="str">
            <v/>
          </cell>
          <cell r="I53" t="str">
            <v/>
          </cell>
        </row>
        <row r="54">
          <cell r="B54"/>
          <cell r="C54">
            <v>45400.781481481485</v>
          </cell>
          <cell r="D54">
            <v>45400.781921296293</v>
          </cell>
          <cell r="E54" t="str">
            <v>RF</v>
          </cell>
          <cell r="F54"/>
          <cell r="G54">
            <v>4.3981480848742649E-4</v>
          </cell>
          <cell r="H54" t="str">
            <v/>
          </cell>
          <cell r="I54" t="str">
            <v/>
          </cell>
        </row>
        <row r="55">
          <cell r="B55"/>
          <cell r="C55">
            <v>45400.816666666666</v>
          </cell>
          <cell r="D55">
            <v>45400.81689814815</v>
          </cell>
          <cell r="E55" t="str">
            <v>RF</v>
          </cell>
          <cell r="F55"/>
          <cell r="G55">
            <v>2.3148148466134444E-4</v>
          </cell>
          <cell r="H55" t="str">
            <v/>
          </cell>
          <cell r="I55" t="str">
            <v/>
          </cell>
        </row>
        <row r="56">
          <cell r="B56"/>
          <cell r="C56">
            <v>45400.881435185183</v>
          </cell>
          <cell r="D56">
            <v>45400.881828703707</v>
          </cell>
          <cell r="E56" t="str">
            <v>RF</v>
          </cell>
          <cell r="F56"/>
          <cell r="G56">
            <v>3.9351852319668978E-4</v>
          </cell>
          <cell r="H56" t="str">
            <v/>
          </cell>
          <cell r="I56" t="str">
            <v/>
          </cell>
        </row>
        <row r="57">
          <cell r="B57"/>
          <cell r="C57">
            <v>45400.885138888887</v>
          </cell>
          <cell r="D57">
            <v>45400.885416666664</v>
          </cell>
          <cell r="E57" t="str">
            <v>RF</v>
          </cell>
          <cell r="F57"/>
          <cell r="G57">
            <v>2.7777777722803876E-4</v>
          </cell>
          <cell r="H57" t="str">
            <v/>
          </cell>
          <cell r="I57" t="str">
            <v/>
          </cell>
        </row>
        <row r="58">
          <cell r="B58"/>
          <cell r="C58">
            <v>45400.902187500003</v>
          </cell>
          <cell r="D58">
            <v>45400.902511574073</v>
          </cell>
          <cell r="E58" t="str">
            <v>RF</v>
          </cell>
          <cell r="F58"/>
          <cell r="G58">
            <v>3.2407406979473308E-4</v>
          </cell>
          <cell r="H58" t="str">
            <v/>
          </cell>
          <cell r="I58" t="str">
            <v/>
          </cell>
        </row>
        <row r="59">
          <cell r="B59" t="str">
            <v>ユーザー運転</v>
          </cell>
          <cell r="C59">
            <v>45400.416666666664</v>
          </cell>
          <cell r="D59">
            <v>45400.916666666664</v>
          </cell>
          <cell r="E59">
            <v>17</v>
          </cell>
          <cell r="F59"/>
          <cell r="G59">
            <v>5.7175925903720781E-3</v>
          </cell>
          <cell r="H59">
            <v>0</v>
          </cell>
          <cell r="I59">
            <v>4</v>
          </cell>
        </row>
        <row r="60">
          <cell r="B60"/>
          <cell r="C60">
            <v>45403.923819444448</v>
          </cell>
          <cell r="D60">
            <v>45403.92428240741</v>
          </cell>
          <cell r="E60" t="str">
            <v>RF</v>
          </cell>
          <cell r="F60"/>
          <cell r="G60">
            <v>4.6296296204673126E-4</v>
          </cell>
          <cell r="H60" t="str">
            <v/>
          </cell>
          <cell r="I60" t="str">
            <v/>
          </cell>
        </row>
        <row r="61">
          <cell r="B61"/>
          <cell r="C61">
            <v>45404.040625000001</v>
          </cell>
          <cell r="D61">
            <v>45404.040949074071</v>
          </cell>
          <cell r="E61" t="str">
            <v>RF</v>
          </cell>
          <cell r="F61"/>
          <cell r="G61">
            <v>3.2407406979473308E-4</v>
          </cell>
          <cell r="H61" t="str">
            <v/>
          </cell>
          <cell r="I61" t="str">
            <v/>
          </cell>
        </row>
        <row r="62">
          <cell r="B62"/>
          <cell r="C62">
            <v>45404.138935185183</v>
          </cell>
          <cell r="D62">
            <v>45404.139166666668</v>
          </cell>
          <cell r="E62" t="str">
            <v>RF</v>
          </cell>
          <cell r="F62"/>
          <cell r="G62">
            <v>2.3148148466134444E-4</v>
          </cell>
          <cell r="H62" t="str">
            <v/>
          </cell>
          <cell r="I62" t="str">
            <v/>
          </cell>
        </row>
        <row r="63">
          <cell r="B63"/>
          <cell r="C63">
            <v>45404.174189814818</v>
          </cell>
          <cell r="D63">
            <v>45404.174768518518</v>
          </cell>
          <cell r="E63" t="str">
            <v>RF</v>
          </cell>
          <cell r="F63"/>
          <cell r="G63">
            <v>5.7870370073942468E-4</v>
          </cell>
          <cell r="H63" t="str">
            <v/>
          </cell>
          <cell r="I63" t="str">
            <v/>
          </cell>
        </row>
        <row r="64">
          <cell r="B64"/>
          <cell r="C64">
            <v>45404.174814814818</v>
          </cell>
          <cell r="D64">
            <v>45404.175092592595</v>
          </cell>
          <cell r="E64" t="str">
            <v>RF</v>
          </cell>
          <cell r="F64"/>
          <cell r="G64">
            <v>2.7777777722803876E-4</v>
          </cell>
          <cell r="H64" t="str">
            <v/>
          </cell>
          <cell r="I64" t="str">
            <v/>
          </cell>
        </row>
        <row r="65">
          <cell r="B65"/>
          <cell r="C65">
            <v>45404.25209490741</v>
          </cell>
          <cell r="D65">
            <v>45404.252395833333</v>
          </cell>
          <cell r="E65" t="str">
            <v>RF</v>
          </cell>
          <cell r="F65"/>
          <cell r="G65">
            <v>3.0092592351138592E-4</v>
          </cell>
          <cell r="H65" t="str">
            <v/>
          </cell>
          <cell r="I65" t="str">
            <v/>
          </cell>
        </row>
        <row r="66">
          <cell r="B66"/>
          <cell r="C66">
            <v>45404.274513888886</v>
          </cell>
          <cell r="D66">
            <v>45404.274837962963</v>
          </cell>
          <cell r="E66" t="str">
            <v>RF</v>
          </cell>
          <cell r="F66"/>
          <cell r="G66">
            <v>3.2407407707069069E-4</v>
          </cell>
          <cell r="H66" t="str">
            <v/>
          </cell>
          <cell r="I66" t="str">
            <v/>
          </cell>
        </row>
        <row r="67">
          <cell r="B67"/>
          <cell r="C67">
            <v>45404.275138888886</v>
          </cell>
          <cell r="D67">
            <v>45404.275625000002</v>
          </cell>
          <cell r="E67" t="str">
            <v>RF</v>
          </cell>
          <cell r="F67"/>
          <cell r="G67">
            <v>4.8611111560603604E-4</v>
          </cell>
          <cell r="H67" t="str">
            <v/>
          </cell>
          <cell r="I67" t="str">
            <v/>
          </cell>
        </row>
        <row r="68">
          <cell r="B68"/>
          <cell r="C68">
            <v>45404.33421296296</v>
          </cell>
          <cell r="D68">
            <v>45404.334467592591</v>
          </cell>
          <cell r="E68" t="str">
            <v>RF</v>
          </cell>
          <cell r="F68"/>
          <cell r="G68">
            <v>2.546296309446916E-4</v>
          </cell>
          <cell r="H68" t="str">
            <v/>
          </cell>
          <cell r="I68" t="str">
            <v/>
          </cell>
        </row>
        <row r="69">
          <cell r="B69"/>
          <cell r="C69">
            <v>45404.364317129628</v>
          </cell>
          <cell r="D69">
            <v>45404.364594907405</v>
          </cell>
          <cell r="E69" t="str">
            <v>RF</v>
          </cell>
          <cell r="F69"/>
          <cell r="G69">
            <v>2.7777777722803876E-4</v>
          </cell>
          <cell r="H69" t="str">
            <v/>
          </cell>
          <cell r="I69" t="str">
            <v/>
          </cell>
        </row>
        <row r="70">
          <cell r="B70"/>
          <cell r="C70">
            <v>45404.412743055553</v>
          </cell>
          <cell r="D70">
            <v>45404.41302083333</v>
          </cell>
          <cell r="E70" t="str">
            <v>RF</v>
          </cell>
          <cell r="F70"/>
          <cell r="G70">
            <v>2.7777777722803876E-4</v>
          </cell>
          <cell r="H70" t="str">
            <v/>
          </cell>
          <cell r="I70" t="str">
            <v/>
          </cell>
        </row>
        <row r="71">
          <cell r="B71" t="str">
            <v>ユーザー運転</v>
          </cell>
          <cell r="C71">
            <v>45403.916666666664</v>
          </cell>
          <cell r="D71">
            <v>45404.416666666664</v>
          </cell>
          <cell r="E71">
            <v>11</v>
          </cell>
          <cell r="F71"/>
          <cell r="G71">
            <v>3.796296296059154E-3</v>
          </cell>
          <cell r="H71">
            <v>0</v>
          </cell>
          <cell r="I71">
            <v>5</v>
          </cell>
        </row>
        <row r="72">
          <cell r="B72"/>
          <cell r="C72">
            <v>45404.443032407406</v>
          </cell>
          <cell r="D72">
            <v>45404.444189814814</v>
          </cell>
          <cell r="E72" t="str">
            <v>RF</v>
          </cell>
          <cell r="F72"/>
          <cell r="G72">
            <v>1.157407408754807E-3</v>
          </cell>
          <cell r="H72" t="str">
            <v/>
          </cell>
          <cell r="I72" t="str">
            <v/>
          </cell>
        </row>
        <row r="73">
          <cell r="B73"/>
          <cell r="C73">
            <v>45404.450682870367</v>
          </cell>
          <cell r="D73">
            <v>45404.451238425929</v>
          </cell>
          <cell r="E73" t="str">
            <v>RF</v>
          </cell>
          <cell r="F73"/>
          <cell r="G73">
            <v>5.5555556173203513E-4</v>
          </cell>
          <cell r="H73" t="str">
            <v/>
          </cell>
          <cell r="I73" t="str">
            <v/>
          </cell>
        </row>
        <row r="74">
          <cell r="B74"/>
          <cell r="C74">
            <v>45404.47552083333</v>
          </cell>
          <cell r="D74">
            <v>45404.475752314815</v>
          </cell>
          <cell r="E74" t="str">
            <v>RF</v>
          </cell>
          <cell r="F74"/>
          <cell r="G74">
            <v>2.3148148466134444E-4</v>
          </cell>
          <cell r="H74" t="str">
            <v/>
          </cell>
          <cell r="I74" t="str">
            <v/>
          </cell>
        </row>
        <row r="75">
          <cell r="B75"/>
          <cell r="C75">
            <v>45404.489930555559</v>
          </cell>
          <cell r="D75">
            <v>45404.490231481483</v>
          </cell>
          <cell r="E75" t="str">
            <v>RF</v>
          </cell>
          <cell r="F75"/>
          <cell r="G75">
            <v>3.0092592351138592E-4</v>
          </cell>
          <cell r="H75" t="str">
            <v/>
          </cell>
          <cell r="I75" t="str">
            <v/>
          </cell>
        </row>
        <row r="76">
          <cell r="B76"/>
          <cell r="C76">
            <v>45404.51630787037</v>
          </cell>
          <cell r="D76">
            <v>45404.516655092593</v>
          </cell>
          <cell r="E76" t="str">
            <v>RF</v>
          </cell>
          <cell r="F76"/>
          <cell r="G76">
            <v>3.4722222335403785E-4</v>
          </cell>
          <cell r="H76" t="str">
            <v/>
          </cell>
          <cell r="I76" t="str">
            <v/>
          </cell>
        </row>
        <row r="77">
          <cell r="B77"/>
          <cell r="C77">
            <v>45404.517372685186</v>
          </cell>
          <cell r="D77">
            <v>45404.517627314817</v>
          </cell>
          <cell r="E77" t="str">
            <v>RF</v>
          </cell>
          <cell r="F77"/>
          <cell r="G77">
            <v>2.546296309446916E-4</v>
          </cell>
          <cell r="H77" t="str">
            <v/>
          </cell>
          <cell r="I77" t="str">
            <v/>
          </cell>
        </row>
        <row r="78">
          <cell r="B78"/>
          <cell r="C78">
            <v>45404.526030092595</v>
          </cell>
          <cell r="D78">
            <v>45404.526331018518</v>
          </cell>
          <cell r="E78" t="str">
            <v>RF</v>
          </cell>
          <cell r="F78"/>
          <cell r="G78">
            <v>3.0092592351138592E-4</v>
          </cell>
          <cell r="H78" t="str">
            <v/>
          </cell>
          <cell r="I78" t="str">
            <v/>
          </cell>
        </row>
        <row r="79">
          <cell r="B79"/>
          <cell r="C79">
            <v>45404.562094907407</v>
          </cell>
          <cell r="D79">
            <v>45404.562349537038</v>
          </cell>
          <cell r="E79" t="str">
            <v>RF</v>
          </cell>
          <cell r="F79"/>
          <cell r="G79">
            <v>2.546296309446916E-4</v>
          </cell>
          <cell r="H79" t="str">
            <v/>
          </cell>
          <cell r="I79" t="str">
            <v/>
          </cell>
        </row>
        <row r="80">
          <cell r="B80"/>
          <cell r="C80">
            <v>45404.567025462966</v>
          </cell>
          <cell r="D80">
            <v>45404.567326388889</v>
          </cell>
          <cell r="E80" t="str">
            <v>RF</v>
          </cell>
          <cell r="F80"/>
          <cell r="G80">
            <v>3.0092592351138592E-4</v>
          </cell>
          <cell r="H80" t="str">
            <v/>
          </cell>
          <cell r="I80" t="str">
            <v/>
          </cell>
        </row>
        <row r="81">
          <cell r="B81"/>
          <cell r="C81">
            <v>45404.57508101852</v>
          </cell>
          <cell r="D81">
            <v>45404.575381944444</v>
          </cell>
          <cell r="E81" t="str">
            <v>RF</v>
          </cell>
          <cell r="F81"/>
          <cell r="G81">
            <v>3.0092592351138592E-4</v>
          </cell>
          <cell r="H81" t="str">
            <v/>
          </cell>
          <cell r="I81" t="str">
            <v/>
          </cell>
        </row>
        <row r="82">
          <cell r="B82"/>
          <cell r="C82">
            <v>45404.590810185182</v>
          </cell>
          <cell r="D82">
            <v>45404.591087962966</v>
          </cell>
          <cell r="E82" t="str">
            <v>RF</v>
          </cell>
          <cell r="F82"/>
          <cell r="G82">
            <v>2.7777778450399637E-4</v>
          </cell>
          <cell r="H82" t="str">
            <v/>
          </cell>
          <cell r="I82" t="str">
            <v/>
          </cell>
        </row>
        <row r="83">
          <cell r="B83"/>
          <cell r="C83">
            <v>45404.599166666667</v>
          </cell>
          <cell r="D83">
            <v>45404.599444444444</v>
          </cell>
          <cell r="E83" t="str">
            <v>RF</v>
          </cell>
          <cell r="F83"/>
          <cell r="G83">
            <v>2.7777777722803876E-4</v>
          </cell>
          <cell r="H83" t="str">
            <v/>
          </cell>
          <cell r="I83" t="str">
            <v/>
          </cell>
        </row>
        <row r="84">
          <cell r="B84"/>
          <cell r="C84">
            <v>45404.648263888892</v>
          </cell>
          <cell r="D84">
            <v>45404.648495370369</v>
          </cell>
          <cell r="E84" t="str">
            <v>RF</v>
          </cell>
          <cell r="F84"/>
          <cell r="G84">
            <v>2.3148147738538682E-4</v>
          </cell>
          <cell r="H84" t="str">
            <v/>
          </cell>
          <cell r="I84" t="str">
            <v/>
          </cell>
        </row>
        <row r="85">
          <cell r="B85"/>
          <cell r="C85">
            <v>45404.723391203705</v>
          </cell>
          <cell r="D85">
            <v>45404.723715277774</v>
          </cell>
          <cell r="E85" t="str">
            <v>RF</v>
          </cell>
          <cell r="F85"/>
          <cell r="G85">
            <v>3.2407406979473308E-4</v>
          </cell>
          <cell r="H85" t="str">
            <v/>
          </cell>
          <cell r="I85" t="str">
            <v/>
          </cell>
        </row>
        <row r="86">
          <cell r="B86"/>
          <cell r="C86">
            <v>45404.762650462966</v>
          </cell>
          <cell r="D86">
            <v>45404.763321759259</v>
          </cell>
          <cell r="E86" t="str">
            <v>RF</v>
          </cell>
          <cell r="F86"/>
          <cell r="G86">
            <v>6.7129629314877093E-4</v>
          </cell>
          <cell r="H86" t="str">
            <v/>
          </cell>
          <cell r="I86" t="str">
            <v/>
          </cell>
        </row>
        <row r="87">
          <cell r="B87"/>
          <cell r="C87">
            <v>45404.790810185186</v>
          </cell>
          <cell r="D87">
            <v>45404.79111111111</v>
          </cell>
          <cell r="E87" t="str">
            <v>RF</v>
          </cell>
          <cell r="F87"/>
          <cell r="G87">
            <v>3.0092592351138592E-4</v>
          </cell>
          <cell r="H87" t="str">
            <v/>
          </cell>
          <cell r="I87" t="str">
            <v/>
          </cell>
        </row>
        <row r="88">
          <cell r="B88"/>
          <cell r="C88">
            <v>45404.792893518519</v>
          </cell>
          <cell r="D88">
            <v>45404.79351851852</v>
          </cell>
          <cell r="E88" t="str">
            <v>RF</v>
          </cell>
          <cell r="F88"/>
          <cell r="G88">
            <v>6.2500000058207661E-4</v>
          </cell>
          <cell r="H88" t="str">
            <v/>
          </cell>
          <cell r="I88" t="str">
            <v/>
          </cell>
        </row>
        <row r="89">
          <cell r="B89"/>
          <cell r="C89">
            <v>45404.819849537038</v>
          </cell>
          <cell r="D89">
            <v>45404.820127314815</v>
          </cell>
          <cell r="E89" t="str">
            <v>RF</v>
          </cell>
          <cell r="F89"/>
          <cell r="G89">
            <v>2.7777777722803876E-4</v>
          </cell>
          <cell r="H89" t="str">
            <v/>
          </cell>
          <cell r="I89" t="str">
            <v/>
          </cell>
        </row>
        <row r="90">
          <cell r="B90"/>
          <cell r="C90">
            <v>45404.825937499998</v>
          </cell>
          <cell r="D90">
            <v>45404.826215277775</v>
          </cell>
          <cell r="E90" t="str">
            <v>RF</v>
          </cell>
          <cell r="F90"/>
          <cell r="G90">
            <v>2.7777777722803876E-4</v>
          </cell>
          <cell r="H90" t="str">
            <v/>
          </cell>
          <cell r="I90" t="str">
            <v/>
          </cell>
        </row>
        <row r="91">
          <cell r="B91"/>
          <cell r="C91">
            <v>45404.870057870372</v>
          </cell>
          <cell r="D91">
            <v>45404.870497685188</v>
          </cell>
          <cell r="E91" t="str">
            <v>RF</v>
          </cell>
          <cell r="F91"/>
          <cell r="G91">
            <v>4.398148157633841E-4</v>
          </cell>
          <cell r="H91" t="str">
            <v/>
          </cell>
          <cell r="I91" t="str">
            <v/>
          </cell>
        </row>
        <row r="92">
          <cell r="B92"/>
          <cell r="C92">
            <v>45404.903611111113</v>
          </cell>
          <cell r="D92">
            <v>45404.90388888889</v>
          </cell>
          <cell r="E92" t="str">
            <v>RF</v>
          </cell>
          <cell r="F92"/>
          <cell r="G92">
            <v>2.7777777722803876E-4</v>
          </cell>
          <cell r="H92" t="str">
            <v/>
          </cell>
          <cell r="I92" t="str">
            <v/>
          </cell>
        </row>
        <row r="93">
          <cell r="B93" t="str">
            <v>ユーザー運転</v>
          </cell>
          <cell r="C93">
            <v>45404.416666666664</v>
          </cell>
          <cell r="D93">
            <v>45404.916666666664</v>
          </cell>
          <cell r="E93">
            <v>21</v>
          </cell>
          <cell r="F93"/>
          <cell r="G93">
            <v>7.9861111080390401E-3</v>
          </cell>
          <cell r="H93">
            <v>0</v>
          </cell>
          <cell r="I93">
            <v>6</v>
          </cell>
        </row>
        <row r="94">
          <cell r="B94"/>
          <cell r="C94">
            <v>45404.936967592592</v>
          </cell>
          <cell r="D94">
            <v>45404.938287037039</v>
          </cell>
          <cell r="E94" t="str">
            <v>RF</v>
          </cell>
          <cell r="F94"/>
          <cell r="G94">
            <v>1.3194444472901523E-3</v>
          </cell>
          <cell r="H94" t="str">
            <v/>
          </cell>
          <cell r="I94" t="str">
            <v/>
          </cell>
        </row>
        <row r="95">
          <cell r="B95"/>
          <cell r="C95">
            <v>45404.938310185185</v>
          </cell>
          <cell r="D95">
            <v>45404.93854166667</v>
          </cell>
          <cell r="E95" t="str">
            <v>RF</v>
          </cell>
          <cell r="F95"/>
          <cell r="G95">
            <v>2.3148148466134444E-4</v>
          </cell>
          <cell r="H95" t="str">
            <v/>
          </cell>
          <cell r="I95" t="str">
            <v/>
          </cell>
        </row>
        <row r="96">
          <cell r="B96"/>
          <cell r="C96">
            <v>45405.138043981482</v>
          </cell>
          <cell r="D96">
            <v>45405.138402777775</v>
          </cell>
          <cell r="E96" t="str">
            <v>RF</v>
          </cell>
          <cell r="F96"/>
          <cell r="G96">
            <v>3.5879629285773262E-4</v>
          </cell>
          <cell r="H96" t="str">
            <v/>
          </cell>
          <cell r="I96" t="str">
            <v/>
          </cell>
        </row>
        <row r="97">
          <cell r="B97"/>
          <cell r="C97">
            <v>45405.219386574077</v>
          </cell>
          <cell r="D97">
            <v>45405.219942129632</v>
          </cell>
          <cell r="E97" t="str">
            <v>RF</v>
          </cell>
          <cell r="F97"/>
          <cell r="G97">
            <v>5.5555555445607752E-4</v>
          </cell>
          <cell r="H97" t="str">
            <v/>
          </cell>
          <cell r="I97" t="str">
            <v/>
          </cell>
        </row>
        <row r="98">
          <cell r="B98"/>
          <cell r="C98">
            <v>45405.241435185184</v>
          </cell>
          <cell r="D98">
            <v>45405.241712962961</v>
          </cell>
          <cell r="E98" t="str">
            <v>RF</v>
          </cell>
          <cell r="F98"/>
          <cell r="G98">
            <v>2.7777777722803876E-4</v>
          </cell>
          <cell r="H98" t="str">
            <v/>
          </cell>
          <cell r="I98" t="str">
            <v/>
          </cell>
        </row>
        <row r="99">
          <cell r="B99"/>
          <cell r="C99">
            <v>45405.263796296298</v>
          </cell>
          <cell r="D99">
            <v>45405.267800925925</v>
          </cell>
          <cell r="E99" t="str">
            <v>RF</v>
          </cell>
          <cell r="F99"/>
          <cell r="G99">
            <v>4.0046296271611936E-3</v>
          </cell>
          <cell r="H99" t="str">
            <v/>
          </cell>
          <cell r="I99" t="str">
            <v/>
          </cell>
        </row>
        <row r="100">
          <cell r="B100"/>
          <cell r="C100">
            <v>45405.273784722223</v>
          </cell>
          <cell r="D100">
            <v>45405.274039351854</v>
          </cell>
          <cell r="E100" t="str">
            <v>RF</v>
          </cell>
          <cell r="F100"/>
          <cell r="G100">
            <v>2.546296309446916E-4</v>
          </cell>
          <cell r="H100" t="str">
            <v/>
          </cell>
          <cell r="I100" t="str">
            <v/>
          </cell>
        </row>
        <row r="101">
          <cell r="B101"/>
          <cell r="C101">
            <v>45405.304189814815</v>
          </cell>
          <cell r="D101">
            <v>45405.304444444446</v>
          </cell>
          <cell r="E101" t="str">
            <v>RF</v>
          </cell>
          <cell r="F101"/>
          <cell r="G101">
            <v>2.546296309446916E-4</v>
          </cell>
          <cell r="H101" t="str">
            <v/>
          </cell>
          <cell r="I101" t="str">
            <v/>
          </cell>
        </row>
        <row r="102">
          <cell r="B102"/>
          <cell r="C102">
            <v>45405.319293981483</v>
          </cell>
          <cell r="D102">
            <v>45405.319571759261</v>
          </cell>
          <cell r="E102" t="str">
            <v>RF</v>
          </cell>
          <cell r="F102"/>
          <cell r="G102">
            <v>2.7777777722803876E-4</v>
          </cell>
          <cell r="H102" t="str">
            <v/>
          </cell>
          <cell r="I102" t="str">
            <v/>
          </cell>
        </row>
        <row r="103">
          <cell r="B103"/>
          <cell r="C103">
            <v>45405.344537037039</v>
          </cell>
          <cell r="D103">
            <v>45405.344814814816</v>
          </cell>
          <cell r="E103" t="str">
            <v>RF</v>
          </cell>
          <cell r="F103"/>
          <cell r="G103">
            <v>2.7777777722803876E-4</v>
          </cell>
          <cell r="H103" t="str">
            <v/>
          </cell>
          <cell r="I103" t="str">
            <v/>
          </cell>
        </row>
        <row r="104">
          <cell r="B104" t="str">
            <v>ユーザー運転</v>
          </cell>
          <cell r="C104">
            <v>45404.916666666664</v>
          </cell>
          <cell r="D104">
            <v>45405.416666666664</v>
          </cell>
          <cell r="E104">
            <v>10</v>
          </cell>
          <cell r="F104"/>
          <cell r="G104">
            <v>7.8125E-3</v>
          </cell>
          <cell r="H104">
            <v>0</v>
          </cell>
          <cell r="I104">
            <v>7</v>
          </cell>
        </row>
        <row r="105">
          <cell r="B105"/>
          <cell r="C105">
            <v>45405.445416666669</v>
          </cell>
          <cell r="D105">
            <v>45405.445648148147</v>
          </cell>
          <cell r="E105" t="str">
            <v>RF</v>
          </cell>
          <cell r="F105"/>
          <cell r="G105">
            <v>2.3148147738538682E-4</v>
          </cell>
          <cell r="H105" t="str">
            <v/>
          </cell>
          <cell r="I105" t="str">
            <v/>
          </cell>
        </row>
        <row r="106">
          <cell r="B106"/>
          <cell r="C106">
            <v>45405.451550925929</v>
          </cell>
          <cell r="D106">
            <v>45405.451828703706</v>
          </cell>
          <cell r="E106" t="str">
            <v>RF</v>
          </cell>
          <cell r="F106"/>
          <cell r="G106">
            <v>2.7777777722803876E-4</v>
          </cell>
          <cell r="H106" t="str">
            <v/>
          </cell>
          <cell r="I106" t="str">
            <v/>
          </cell>
        </row>
        <row r="107">
          <cell r="B107"/>
          <cell r="C107">
            <v>45405.460532407407</v>
          </cell>
          <cell r="D107">
            <v>45405.461087962962</v>
          </cell>
          <cell r="E107" t="str">
            <v>RF</v>
          </cell>
          <cell r="F107"/>
          <cell r="G107">
            <v>5.5555555445607752E-4</v>
          </cell>
          <cell r="H107" t="str">
            <v/>
          </cell>
          <cell r="I107" t="str">
            <v/>
          </cell>
        </row>
        <row r="108">
          <cell r="B108"/>
          <cell r="C108">
            <v>45405.533599537041</v>
          </cell>
          <cell r="D108">
            <v>45405.53392361111</v>
          </cell>
          <cell r="E108" t="str">
            <v>RF</v>
          </cell>
          <cell r="F108"/>
          <cell r="G108">
            <v>3.2407406979473308E-4</v>
          </cell>
          <cell r="H108" t="str">
            <v/>
          </cell>
          <cell r="I108" t="str">
            <v/>
          </cell>
        </row>
        <row r="109">
          <cell r="B109"/>
          <cell r="C109">
            <v>45405.578321759262</v>
          </cell>
          <cell r="D109">
            <v>45405.578576388885</v>
          </cell>
          <cell r="E109" t="str">
            <v>RF</v>
          </cell>
          <cell r="F109"/>
          <cell r="G109">
            <v>2.5462962366873398E-4</v>
          </cell>
          <cell r="H109" t="str">
            <v/>
          </cell>
          <cell r="I109" t="str">
            <v/>
          </cell>
        </row>
        <row r="110">
          <cell r="B110"/>
          <cell r="C110">
            <v>45405.622766203705</v>
          </cell>
          <cell r="D110">
            <v>45405.623043981483</v>
          </cell>
          <cell r="E110" t="str">
            <v>RF</v>
          </cell>
          <cell r="F110"/>
          <cell r="G110">
            <v>2.7777777722803876E-4</v>
          </cell>
          <cell r="H110" t="str">
            <v/>
          </cell>
          <cell r="I110" t="str">
            <v/>
          </cell>
        </row>
        <row r="111">
          <cell r="B111"/>
          <cell r="C111">
            <v>45405.691145833334</v>
          </cell>
          <cell r="D111">
            <v>45405.691400462965</v>
          </cell>
          <cell r="E111" t="str">
            <v>RF</v>
          </cell>
          <cell r="F111"/>
          <cell r="G111">
            <v>2.546296309446916E-4</v>
          </cell>
          <cell r="H111" t="str">
            <v/>
          </cell>
          <cell r="I111" t="str">
            <v/>
          </cell>
        </row>
        <row r="112">
          <cell r="B112"/>
          <cell r="C112">
            <v>45405.736631944441</v>
          </cell>
          <cell r="D112">
            <v>45405.736863425926</v>
          </cell>
          <cell r="E112" t="str">
            <v>RF</v>
          </cell>
          <cell r="F112"/>
          <cell r="G112">
            <v>2.3148148466134444E-4</v>
          </cell>
          <cell r="H112" t="str">
            <v/>
          </cell>
          <cell r="I112" t="str">
            <v/>
          </cell>
        </row>
        <row r="113">
          <cell r="B113"/>
          <cell r="C113">
            <v>45405.756643518522</v>
          </cell>
          <cell r="D113">
            <v>45405.756944444445</v>
          </cell>
          <cell r="E113" t="str">
            <v>RF</v>
          </cell>
          <cell r="F113"/>
          <cell r="G113">
            <v>3.0092592351138592E-4</v>
          </cell>
          <cell r="H113" t="str">
            <v/>
          </cell>
          <cell r="I113" t="str">
            <v/>
          </cell>
        </row>
        <row r="114">
          <cell r="B114"/>
          <cell r="C114">
            <v>45405.76226851852</v>
          </cell>
          <cell r="D114">
            <v>45405.762546296297</v>
          </cell>
          <cell r="E114" t="str">
            <v>RF</v>
          </cell>
          <cell r="F114"/>
          <cell r="G114">
            <v>2.7777777722803876E-4</v>
          </cell>
          <cell r="H114" t="str">
            <v/>
          </cell>
          <cell r="I114" t="str">
            <v/>
          </cell>
        </row>
        <row r="115">
          <cell r="B115"/>
          <cell r="C115">
            <v>45405.774155092593</v>
          </cell>
          <cell r="D115">
            <v>45405.774756944447</v>
          </cell>
          <cell r="E115" t="str">
            <v>RF</v>
          </cell>
          <cell r="F115"/>
          <cell r="G115">
            <v>6.0185185429872945E-4</v>
          </cell>
          <cell r="H115" t="str">
            <v/>
          </cell>
          <cell r="I115" t="str">
            <v/>
          </cell>
        </row>
        <row r="116">
          <cell r="B116"/>
          <cell r="C116">
            <v>45405.782951388886</v>
          </cell>
          <cell r="D116">
            <v>45405.783229166664</v>
          </cell>
          <cell r="E116" t="str">
            <v>RF</v>
          </cell>
          <cell r="F116"/>
          <cell r="G116">
            <v>2.7777777722803876E-4</v>
          </cell>
          <cell r="H116" t="str">
            <v/>
          </cell>
          <cell r="I116" t="str">
            <v/>
          </cell>
        </row>
        <row r="117">
          <cell r="B117"/>
          <cell r="C117">
            <v>45405.800671296296</v>
          </cell>
          <cell r="D117">
            <v>45405.802719907406</v>
          </cell>
          <cell r="E117" t="str">
            <v>RF</v>
          </cell>
          <cell r="F117"/>
          <cell r="G117">
            <v>2.0486111097852699E-3</v>
          </cell>
          <cell r="H117" t="str">
            <v/>
          </cell>
          <cell r="I117" t="str">
            <v/>
          </cell>
        </row>
        <row r="118">
          <cell r="B118"/>
          <cell r="C118">
            <v>45405.856203703705</v>
          </cell>
          <cell r="D118">
            <v>45405.856481481482</v>
          </cell>
          <cell r="E118" t="str">
            <v>RF</v>
          </cell>
          <cell r="F118"/>
          <cell r="G118">
            <v>2.7777777722803876E-4</v>
          </cell>
          <cell r="H118" t="str">
            <v/>
          </cell>
          <cell r="I118" t="str">
            <v/>
          </cell>
        </row>
        <row r="119">
          <cell r="B119"/>
          <cell r="C119">
            <v>45405.857824074075</v>
          </cell>
          <cell r="D119">
            <v>45405.858564814815</v>
          </cell>
          <cell r="E119" t="str">
            <v>RF</v>
          </cell>
          <cell r="F119"/>
          <cell r="G119">
            <v>7.4074073927477002E-4</v>
          </cell>
          <cell r="H119" t="str">
            <v/>
          </cell>
          <cell r="I119" t="str">
            <v/>
          </cell>
        </row>
        <row r="120">
          <cell r="B120"/>
          <cell r="C120">
            <v>45405.891909722224</v>
          </cell>
          <cell r="D120">
            <v>45405.892141203702</v>
          </cell>
          <cell r="E120" t="str">
            <v>RF</v>
          </cell>
          <cell r="F120"/>
          <cell r="G120">
            <v>2.3148147738538682E-4</v>
          </cell>
          <cell r="H120" t="str">
            <v/>
          </cell>
          <cell r="I120" t="str">
            <v/>
          </cell>
        </row>
        <row r="121">
          <cell r="B121"/>
          <cell r="C121">
            <v>45405.911203703705</v>
          </cell>
          <cell r="D121">
            <v>45405.911504629628</v>
          </cell>
          <cell r="E121" t="str">
            <v>RF</v>
          </cell>
          <cell r="F121"/>
          <cell r="G121">
            <v>3.0092592351138592E-4</v>
          </cell>
          <cell r="H121" t="str">
            <v/>
          </cell>
          <cell r="I121" t="str">
            <v/>
          </cell>
        </row>
        <row r="122">
          <cell r="B122"/>
          <cell r="C122">
            <v>45405.915717592594</v>
          </cell>
          <cell r="D122">
            <v>45405.916018518517</v>
          </cell>
          <cell r="E122" t="str">
            <v>RF</v>
          </cell>
          <cell r="F122"/>
          <cell r="G122">
            <v>3.0092592351138592E-4</v>
          </cell>
          <cell r="H122" t="str">
            <v/>
          </cell>
          <cell r="I122" t="str">
            <v/>
          </cell>
        </row>
        <row r="123">
          <cell r="B123" t="str">
            <v>ユーザー運転</v>
          </cell>
          <cell r="C123">
            <v>45405.416666666664</v>
          </cell>
          <cell r="D123">
            <v>45405.916666666664</v>
          </cell>
          <cell r="E123">
            <v>18</v>
          </cell>
          <cell r="F123"/>
          <cell r="G123">
            <v>7.7662036783294752E-3</v>
          </cell>
          <cell r="H123">
            <v>0</v>
          </cell>
          <cell r="I123">
            <v>8</v>
          </cell>
        </row>
        <row r="124">
          <cell r="B124"/>
          <cell r="C124">
            <v>45405.989270833335</v>
          </cell>
          <cell r="D124">
            <v>45405.989525462966</v>
          </cell>
          <cell r="E124" t="str">
            <v>RF</v>
          </cell>
          <cell r="F124"/>
          <cell r="G124">
            <v>2.546296309446916E-4</v>
          </cell>
          <cell r="H124" t="str">
            <v/>
          </cell>
          <cell r="I124" t="str">
            <v/>
          </cell>
        </row>
        <row r="125">
          <cell r="B125"/>
          <cell r="C125">
            <v>45406.045891203707</v>
          </cell>
          <cell r="D125">
            <v>45406.046122685184</v>
          </cell>
          <cell r="E125" t="str">
            <v>RF</v>
          </cell>
          <cell r="F125"/>
          <cell r="G125">
            <v>2.3148147738538682E-4</v>
          </cell>
          <cell r="H125" t="str">
            <v/>
          </cell>
          <cell r="I125" t="str">
            <v/>
          </cell>
        </row>
        <row r="126">
          <cell r="B126"/>
          <cell r="C126">
            <v>45406.081331018519</v>
          </cell>
          <cell r="D126">
            <v>45406.081608796296</v>
          </cell>
          <cell r="E126" t="str">
            <v>RF</v>
          </cell>
          <cell r="F126"/>
          <cell r="G126">
            <v>2.7777777722803876E-4</v>
          </cell>
          <cell r="H126" t="str">
            <v/>
          </cell>
          <cell r="I126" t="str">
            <v/>
          </cell>
        </row>
        <row r="127">
          <cell r="B127"/>
          <cell r="C127">
            <v>45406.086724537039</v>
          </cell>
          <cell r="D127">
            <v>45406.087002314816</v>
          </cell>
          <cell r="E127" t="str">
            <v>RF</v>
          </cell>
          <cell r="F127"/>
          <cell r="G127">
            <v>2.7777777722803876E-4</v>
          </cell>
          <cell r="H127" t="str">
            <v/>
          </cell>
          <cell r="I127" t="str">
            <v/>
          </cell>
        </row>
        <row r="128">
          <cell r="B128"/>
          <cell r="C128">
            <v>45406.099108796298</v>
          </cell>
          <cell r="D128">
            <v>45406.099386574075</v>
          </cell>
          <cell r="E128" t="str">
            <v>RF</v>
          </cell>
          <cell r="F128"/>
          <cell r="G128">
            <v>2.7777777722803876E-4</v>
          </cell>
          <cell r="H128" t="str">
            <v/>
          </cell>
          <cell r="I128" t="str">
            <v/>
          </cell>
        </row>
        <row r="129">
          <cell r="B129"/>
          <cell r="C129">
            <v>45406.219513888886</v>
          </cell>
          <cell r="D129">
            <v>45406.21974537037</v>
          </cell>
          <cell r="E129" t="str">
            <v>RF</v>
          </cell>
          <cell r="F129"/>
          <cell r="G129">
            <v>2.3148148466134444E-4</v>
          </cell>
          <cell r="H129" t="str">
            <v/>
          </cell>
          <cell r="I129" t="str">
            <v/>
          </cell>
        </row>
        <row r="130">
          <cell r="B130"/>
          <cell r="C130">
            <v>45406.230115740742</v>
          </cell>
          <cell r="D130">
            <v>45406.230983796297</v>
          </cell>
          <cell r="E130" t="str">
            <v>RF</v>
          </cell>
          <cell r="F130"/>
          <cell r="G130">
            <v>8.6805555474711582E-4</v>
          </cell>
          <cell r="H130" t="str">
            <v/>
          </cell>
          <cell r="I130" t="str">
            <v/>
          </cell>
        </row>
        <row r="131">
          <cell r="B131"/>
          <cell r="C131">
            <v>45406.242812500001</v>
          </cell>
          <cell r="D131">
            <v>45406.243067129632</v>
          </cell>
          <cell r="E131" t="str">
            <v>RF</v>
          </cell>
          <cell r="F131"/>
          <cell r="G131">
            <v>2.546296309446916E-4</v>
          </cell>
          <cell r="H131" t="str">
            <v/>
          </cell>
          <cell r="I131" t="str">
            <v/>
          </cell>
        </row>
        <row r="132">
          <cell r="B132"/>
          <cell r="C132">
            <v>45406.247812499998</v>
          </cell>
          <cell r="D132">
            <v>45406.248344907406</v>
          </cell>
          <cell r="E132" t="str">
            <v>RF</v>
          </cell>
          <cell r="F132"/>
          <cell r="G132">
            <v>5.3240740817273036E-4</v>
          </cell>
          <cell r="H132" t="str">
            <v/>
          </cell>
          <cell r="I132" t="str">
            <v/>
          </cell>
        </row>
        <row r="133">
          <cell r="B133"/>
          <cell r="C133">
            <v>45406.268611111111</v>
          </cell>
          <cell r="D133">
            <v>45406.268958333334</v>
          </cell>
          <cell r="E133" t="str">
            <v>RF</v>
          </cell>
          <cell r="F133"/>
          <cell r="G133">
            <v>3.4722222335403785E-4</v>
          </cell>
          <cell r="H133" t="str">
            <v/>
          </cell>
          <cell r="I133" t="str">
            <v/>
          </cell>
        </row>
        <row r="134">
          <cell r="B134"/>
          <cell r="C134">
            <v>45406.323796296296</v>
          </cell>
          <cell r="D134">
            <v>45406.324537037035</v>
          </cell>
          <cell r="E134" t="str">
            <v>RF</v>
          </cell>
          <cell r="F134"/>
          <cell r="G134">
            <v>7.4074073927477002E-4</v>
          </cell>
          <cell r="H134" t="str">
            <v/>
          </cell>
          <cell r="I134" t="str">
            <v/>
          </cell>
        </row>
        <row r="135">
          <cell r="B135"/>
          <cell r="C135">
            <v>45406.339756944442</v>
          </cell>
          <cell r="D135">
            <v>45406.340081018519</v>
          </cell>
          <cell r="E135" t="str">
            <v>RF</v>
          </cell>
          <cell r="F135"/>
          <cell r="G135">
            <v>3.2407407707069069E-4</v>
          </cell>
          <cell r="H135" t="str">
            <v/>
          </cell>
          <cell r="I135" t="str">
            <v/>
          </cell>
        </row>
        <row r="136">
          <cell r="B136"/>
          <cell r="C136">
            <v>45406.360300925924</v>
          </cell>
          <cell r="D136">
            <v>45406.360601851855</v>
          </cell>
          <cell r="E136" t="str">
            <v>RF</v>
          </cell>
          <cell r="F136"/>
          <cell r="G136">
            <v>3.0092593078734353E-4</v>
          </cell>
          <cell r="H136" t="str">
            <v/>
          </cell>
          <cell r="I136" t="str">
            <v/>
          </cell>
        </row>
        <row r="137">
          <cell r="B137" t="str">
            <v>ユーザー運転</v>
          </cell>
          <cell r="C137">
            <v>45405.916666666664</v>
          </cell>
          <cell r="D137">
            <v>45406.416666666664</v>
          </cell>
          <cell r="E137">
            <v>13</v>
          </cell>
          <cell r="F137"/>
          <cell r="G137">
            <v>4.918981489026919E-3</v>
          </cell>
          <cell r="H137">
            <v>0</v>
          </cell>
          <cell r="I137">
            <v>9</v>
          </cell>
        </row>
        <row r="138">
          <cell r="B138"/>
          <cell r="C138">
            <v>45426.924456018518</v>
          </cell>
          <cell r="D138">
            <v>45426.924733796295</v>
          </cell>
          <cell r="E138" t="str">
            <v>RF</v>
          </cell>
          <cell r="F138"/>
          <cell r="G138">
            <v>2.7777777722803876E-4</v>
          </cell>
          <cell r="H138" t="str">
            <v/>
          </cell>
          <cell r="I138" t="str">
            <v/>
          </cell>
        </row>
        <row r="139">
          <cell r="B139"/>
          <cell r="C139">
            <v>45426.995439814818</v>
          </cell>
          <cell r="D139">
            <v>45426.995740740742</v>
          </cell>
          <cell r="E139" t="str">
            <v>RF</v>
          </cell>
          <cell r="F139"/>
          <cell r="G139">
            <v>3.0092592351138592E-4</v>
          </cell>
          <cell r="H139" t="str">
            <v/>
          </cell>
          <cell r="I139" t="str">
            <v/>
          </cell>
        </row>
        <row r="140">
          <cell r="B140"/>
          <cell r="C140">
            <v>45427.013877314814</v>
          </cell>
          <cell r="D140">
            <v>45427.014201388891</v>
          </cell>
          <cell r="E140" t="str">
            <v>RF</v>
          </cell>
          <cell r="F140"/>
          <cell r="G140">
            <v>3.2407407707069069E-4</v>
          </cell>
          <cell r="H140" t="str">
            <v/>
          </cell>
          <cell r="I140" t="str">
            <v/>
          </cell>
        </row>
        <row r="141">
          <cell r="B141"/>
          <cell r="C141">
            <v>45427.016863425924</v>
          </cell>
          <cell r="D141">
            <v>45427.017233796294</v>
          </cell>
          <cell r="E141" t="str">
            <v>RF</v>
          </cell>
          <cell r="F141"/>
          <cell r="G141">
            <v>3.7037036963738501E-4</v>
          </cell>
          <cell r="H141" t="str">
            <v/>
          </cell>
          <cell r="I141" t="str">
            <v/>
          </cell>
        </row>
        <row r="142">
          <cell r="B142"/>
          <cell r="C142">
            <v>45427.03324074074</v>
          </cell>
          <cell r="D142">
            <v>45427.033587962964</v>
          </cell>
          <cell r="E142" t="str">
            <v>RF</v>
          </cell>
          <cell r="F142"/>
          <cell r="G142">
            <v>3.4722222335403785E-4</v>
          </cell>
          <cell r="H142" t="str">
            <v/>
          </cell>
          <cell r="I142" t="str">
            <v/>
          </cell>
        </row>
        <row r="143">
          <cell r="B143"/>
          <cell r="C143">
            <v>45427.037685185183</v>
          </cell>
          <cell r="D143">
            <v>45427.037962962961</v>
          </cell>
          <cell r="E143" t="str">
            <v>RF</v>
          </cell>
          <cell r="F143"/>
          <cell r="G143">
            <v>2.7777777722803876E-4</v>
          </cell>
          <cell r="H143" t="str">
            <v/>
          </cell>
          <cell r="I143" t="str">
            <v/>
          </cell>
        </row>
        <row r="144">
          <cell r="B144"/>
          <cell r="C144">
            <v>45427.07135416667</v>
          </cell>
          <cell r="D144">
            <v>45427.071655092594</v>
          </cell>
          <cell r="E144" t="str">
            <v>RF</v>
          </cell>
          <cell r="F144"/>
          <cell r="G144">
            <v>3.0092592351138592E-4</v>
          </cell>
          <cell r="H144" t="str">
            <v/>
          </cell>
          <cell r="I144" t="str">
            <v/>
          </cell>
        </row>
        <row r="145">
          <cell r="B145"/>
          <cell r="C145">
            <v>45427.075729166667</v>
          </cell>
          <cell r="D145">
            <v>45427.076053240744</v>
          </cell>
          <cell r="E145" t="str">
            <v>RF</v>
          </cell>
          <cell r="F145"/>
          <cell r="G145">
            <v>3.2407407707069069E-4</v>
          </cell>
          <cell r="H145" t="str">
            <v/>
          </cell>
          <cell r="I145" t="str">
            <v/>
          </cell>
        </row>
        <row r="146">
          <cell r="B146"/>
          <cell r="C146">
            <v>45427.201666666668</v>
          </cell>
          <cell r="D146">
            <v>45427.201921296299</v>
          </cell>
          <cell r="E146" t="str">
            <v>RF</v>
          </cell>
          <cell r="F146"/>
          <cell r="G146">
            <v>2.546296309446916E-4</v>
          </cell>
          <cell r="H146" t="str">
            <v/>
          </cell>
          <cell r="I146" t="str">
            <v/>
          </cell>
        </row>
        <row r="147">
          <cell r="B147"/>
          <cell r="C147">
            <v>45427.368854166663</v>
          </cell>
          <cell r="D147">
            <v>45427.369085648148</v>
          </cell>
          <cell r="E147" t="str">
            <v>RF</v>
          </cell>
          <cell r="F147"/>
          <cell r="G147">
            <v>2.3148148466134444E-4</v>
          </cell>
          <cell r="H147" t="str">
            <v/>
          </cell>
          <cell r="I147" t="str">
            <v/>
          </cell>
        </row>
        <row r="148">
          <cell r="B148"/>
          <cell r="C148">
            <v>45427.408796296295</v>
          </cell>
          <cell r="D148">
            <v>45427.409351851849</v>
          </cell>
          <cell r="E148" t="str">
            <v>RF</v>
          </cell>
          <cell r="F148"/>
          <cell r="G148">
            <v>5.5555555445607752E-4</v>
          </cell>
          <cell r="H148" t="str">
            <v/>
          </cell>
          <cell r="I148" t="str">
            <v/>
          </cell>
        </row>
        <row r="149">
          <cell r="B149"/>
          <cell r="C149">
            <v>45427.412569444445</v>
          </cell>
          <cell r="D149">
            <v>45427.413263888891</v>
          </cell>
          <cell r="E149" t="str">
            <v>RF</v>
          </cell>
          <cell r="F149"/>
          <cell r="G149">
            <v>6.944444467080757E-4</v>
          </cell>
          <cell r="H149" t="str">
            <v/>
          </cell>
          <cell r="I149" t="str">
            <v/>
          </cell>
        </row>
        <row r="150">
          <cell r="B150" t="str">
            <v>ユーザー運転</v>
          </cell>
          <cell r="C150">
            <v>45426.916666666664</v>
          </cell>
          <cell r="D150">
            <v>45427.416666666664</v>
          </cell>
          <cell r="E150">
            <v>12</v>
          </cell>
          <cell r="F150"/>
          <cell r="G150">
            <v>4.2592592653818429E-3</v>
          </cell>
          <cell r="H150">
            <v>0</v>
          </cell>
          <cell r="I150">
            <v>10</v>
          </cell>
        </row>
        <row r="151">
          <cell r="B151"/>
          <cell r="C151">
            <v>45427.418923611112</v>
          </cell>
          <cell r="D151">
            <v>45427.419178240743</v>
          </cell>
          <cell r="E151" t="str">
            <v>RF</v>
          </cell>
          <cell r="F151"/>
          <cell r="G151">
            <v>2.546296309446916E-4</v>
          </cell>
          <cell r="H151" t="str">
            <v/>
          </cell>
          <cell r="I151" t="str">
            <v/>
          </cell>
        </row>
        <row r="152">
          <cell r="B152"/>
          <cell r="C152">
            <v>45427.474502314813</v>
          </cell>
          <cell r="D152">
            <v>45427.475451388891</v>
          </cell>
          <cell r="E152" t="str">
            <v>RF</v>
          </cell>
          <cell r="F152"/>
          <cell r="G152">
            <v>9.490740776527673E-4</v>
          </cell>
          <cell r="H152" t="str">
            <v/>
          </cell>
          <cell r="I152" t="str">
            <v/>
          </cell>
        </row>
        <row r="153">
          <cell r="B153"/>
          <cell r="C153">
            <v>45427.478067129632</v>
          </cell>
          <cell r="D153">
            <v>45427.47859953704</v>
          </cell>
          <cell r="E153" t="str">
            <v>RF</v>
          </cell>
          <cell r="F153"/>
          <cell r="G153">
            <v>5.3240740817273036E-4</v>
          </cell>
          <cell r="H153" t="str">
            <v/>
          </cell>
          <cell r="I153" t="str">
            <v/>
          </cell>
        </row>
        <row r="154">
          <cell r="B154"/>
          <cell r="C154">
            <v>45427.485150462962</v>
          </cell>
          <cell r="D154">
            <v>45427.48542824074</v>
          </cell>
          <cell r="E154" t="str">
            <v>RF</v>
          </cell>
          <cell r="F154"/>
          <cell r="G154">
            <v>2.7777777722803876E-4</v>
          </cell>
          <cell r="H154" t="str">
            <v/>
          </cell>
          <cell r="I154" t="str">
            <v/>
          </cell>
        </row>
        <row r="155">
          <cell r="B155"/>
          <cell r="C155">
            <v>45427.495416666665</v>
          </cell>
          <cell r="D155">
            <v>45427.495717592596</v>
          </cell>
          <cell r="E155" t="str">
            <v>RF</v>
          </cell>
          <cell r="F155"/>
          <cell r="G155">
            <v>3.0092593078734353E-4</v>
          </cell>
          <cell r="H155" t="str">
            <v/>
          </cell>
          <cell r="I155" t="str">
            <v/>
          </cell>
        </row>
        <row r="156">
          <cell r="B156"/>
          <cell r="C156">
            <v>45427.512592592589</v>
          </cell>
          <cell r="D156">
            <v>45427.513657407406</v>
          </cell>
          <cell r="E156" t="str">
            <v>RF</v>
          </cell>
          <cell r="F156"/>
          <cell r="G156">
            <v>1.0648148163454607E-3</v>
          </cell>
          <cell r="H156" t="str">
            <v/>
          </cell>
          <cell r="I156" t="str">
            <v/>
          </cell>
        </row>
        <row r="157">
          <cell r="B157"/>
          <cell r="C157">
            <v>45427.645856481482</v>
          </cell>
          <cell r="D157">
            <v>45427.64770833333</v>
          </cell>
          <cell r="E157" t="str">
            <v>RF</v>
          </cell>
          <cell r="F157"/>
          <cell r="G157">
            <v>1.8518518481869251E-3</v>
          </cell>
          <cell r="H157" t="str">
            <v/>
          </cell>
          <cell r="I157" t="str">
            <v/>
          </cell>
        </row>
        <row r="158">
          <cell r="B158"/>
          <cell r="C158">
            <v>45427.823993055557</v>
          </cell>
          <cell r="D158">
            <v>45427.824317129627</v>
          </cell>
          <cell r="E158" t="str">
            <v>RF</v>
          </cell>
          <cell r="F158"/>
          <cell r="G158">
            <v>3.2407406979473308E-4</v>
          </cell>
          <cell r="H158" t="str">
            <v/>
          </cell>
          <cell r="I158" t="str">
            <v/>
          </cell>
        </row>
        <row r="159">
          <cell r="B159"/>
          <cell r="C159">
            <v>45427.831076388888</v>
          </cell>
          <cell r="D159">
            <v>45427.832025462965</v>
          </cell>
          <cell r="E159" t="str">
            <v>RF</v>
          </cell>
          <cell r="F159"/>
          <cell r="G159">
            <v>9.490740776527673E-4</v>
          </cell>
          <cell r="H159" t="str">
            <v/>
          </cell>
          <cell r="I159" t="str">
            <v/>
          </cell>
        </row>
        <row r="160">
          <cell r="B160"/>
          <cell r="C160">
            <v>45427.866898148146</v>
          </cell>
          <cell r="D160">
            <v>45427.867199074077</v>
          </cell>
          <cell r="E160" t="str">
            <v>RF</v>
          </cell>
          <cell r="F160"/>
          <cell r="G160">
            <v>3.0092593078734353E-4</v>
          </cell>
          <cell r="H160" t="str">
            <v/>
          </cell>
          <cell r="I160" t="str">
            <v/>
          </cell>
        </row>
        <row r="161">
          <cell r="B161" t="str">
            <v>ユーザー運転</v>
          </cell>
          <cell r="C161">
            <v>45427.416666666664</v>
          </cell>
          <cell r="D161">
            <v>45427.916666666664</v>
          </cell>
          <cell r="E161">
            <v>10</v>
          </cell>
          <cell r="F161"/>
          <cell r="G161">
            <v>6.8055555675528012E-3</v>
          </cell>
          <cell r="H161">
            <v>0</v>
          </cell>
          <cell r="I161">
            <v>11</v>
          </cell>
        </row>
        <row r="162">
          <cell r="B162"/>
          <cell r="C162">
            <v>45427.924618055556</v>
          </cell>
          <cell r="D162">
            <v>45427.924849537034</v>
          </cell>
          <cell r="E162" t="str">
            <v>RF</v>
          </cell>
          <cell r="F162"/>
          <cell r="G162">
            <v>2.3148147738538682E-4</v>
          </cell>
          <cell r="H162" t="str">
            <v/>
          </cell>
          <cell r="I162" t="str">
            <v/>
          </cell>
        </row>
        <row r="163">
          <cell r="B163" t="str">
            <v>調整時間</v>
          </cell>
          <cell r="C163">
            <v>45427.994131944448</v>
          </cell>
          <cell r="D163">
            <v>45428.052152777775</v>
          </cell>
          <cell r="E163"/>
          <cell r="F163" t="str">
            <v>Gun放電に伴うエミッション電流の低下</v>
          </cell>
          <cell r="G163">
            <v>5.8020833326736465E-2</v>
          </cell>
          <cell r="H163" t="str">
            <v/>
          </cell>
          <cell r="I163" t="str">
            <v/>
          </cell>
        </row>
        <row r="164">
          <cell r="B164"/>
          <cell r="C164">
            <v>45428.053657407407</v>
          </cell>
          <cell r="D164">
            <v>45428.055625000001</v>
          </cell>
          <cell r="E164" t="str">
            <v>RF</v>
          </cell>
          <cell r="F164"/>
          <cell r="G164">
            <v>1.9675925941555761E-3</v>
          </cell>
          <cell r="H164" t="str">
            <v/>
          </cell>
          <cell r="I164" t="str">
            <v/>
          </cell>
        </row>
        <row r="165">
          <cell r="B165"/>
          <cell r="C165">
            <v>45428.056250000001</v>
          </cell>
          <cell r="D165">
            <v>45428.05641203704</v>
          </cell>
          <cell r="E165" t="str">
            <v>RF</v>
          </cell>
          <cell r="F165"/>
          <cell r="G165">
            <v>1.6203703853534535E-4</v>
          </cell>
          <cell r="H165" t="str">
            <v/>
          </cell>
          <cell r="I165" t="str">
            <v/>
          </cell>
        </row>
        <row r="166">
          <cell r="B166"/>
          <cell r="C166">
            <v>45428.056574074071</v>
          </cell>
          <cell r="D166">
            <v>45428.056921296295</v>
          </cell>
          <cell r="E166" t="str">
            <v>RF</v>
          </cell>
          <cell r="F166"/>
          <cell r="G166">
            <v>3.4722222335403785E-4</v>
          </cell>
          <cell r="H166" t="str">
            <v/>
          </cell>
          <cell r="I166" t="str">
            <v/>
          </cell>
        </row>
        <row r="167">
          <cell r="B167"/>
          <cell r="C167">
            <v>45428.06113425926</v>
          </cell>
          <cell r="D167">
            <v>45428.062303240738</v>
          </cell>
          <cell r="E167" t="str">
            <v>RF</v>
          </cell>
          <cell r="F167"/>
          <cell r="G167">
            <v>1.1689814782585017E-3</v>
          </cell>
          <cell r="H167" t="str">
            <v/>
          </cell>
          <cell r="I167" t="str">
            <v/>
          </cell>
        </row>
        <row r="168">
          <cell r="B168"/>
          <cell r="C168">
            <v>45428.101990740739</v>
          </cell>
          <cell r="D168">
            <v>45428.102407407408</v>
          </cell>
          <cell r="E168" t="str">
            <v>RF</v>
          </cell>
          <cell r="F168"/>
          <cell r="G168">
            <v>4.1666666948003694E-4</v>
          </cell>
          <cell r="H168" t="str">
            <v/>
          </cell>
          <cell r="I168" t="str">
            <v/>
          </cell>
        </row>
        <row r="169">
          <cell r="B169"/>
          <cell r="C169">
            <v>45428.109513888892</v>
          </cell>
          <cell r="D169">
            <v>45428.10974537037</v>
          </cell>
          <cell r="E169" t="str">
            <v>RF</v>
          </cell>
          <cell r="F169"/>
          <cell r="G169">
            <v>2.3148147738538682E-4</v>
          </cell>
          <cell r="H169" t="str">
            <v/>
          </cell>
          <cell r="I169" t="str">
            <v/>
          </cell>
        </row>
        <row r="170">
          <cell r="B170"/>
          <cell r="C170">
            <v>45428.136284722219</v>
          </cell>
          <cell r="D170">
            <v>45428.13653935185</v>
          </cell>
          <cell r="E170" t="str">
            <v>RF</v>
          </cell>
          <cell r="F170"/>
          <cell r="G170">
            <v>2.546296309446916E-4</v>
          </cell>
          <cell r="H170" t="str">
            <v/>
          </cell>
          <cell r="I170" t="str">
            <v/>
          </cell>
        </row>
        <row r="171">
          <cell r="B171"/>
          <cell r="C171">
            <v>45428.172361111108</v>
          </cell>
          <cell r="D171">
            <v>45428.172638888886</v>
          </cell>
          <cell r="E171" t="str">
            <v>RF</v>
          </cell>
          <cell r="F171"/>
          <cell r="G171">
            <v>2.7777777722803876E-4</v>
          </cell>
          <cell r="H171" t="str">
            <v/>
          </cell>
          <cell r="I171" t="str">
            <v/>
          </cell>
        </row>
        <row r="172">
          <cell r="B172"/>
          <cell r="C172">
            <v>45428.214907407404</v>
          </cell>
          <cell r="D172">
            <v>45428.215300925927</v>
          </cell>
          <cell r="E172" t="str">
            <v>RF</v>
          </cell>
          <cell r="F172"/>
          <cell r="G172">
            <v>3.9351852319668978E-4</v>
          </cell>
          <cell r="H172" t="str">
            <v/>
          </cell>
          <cell r="I172" t="str">
            <v/>
          </cell>
        </row>
        <row r="173">
          <cell r="B173"/>
          <cell r="C173">
            <v>45428.231608796297</v>
          </cell>
          <cell r="D173">
            <v>45428.231932870367</v>
          </cell>
          <cell r="E173" t="str">
            <v>RF</v>
          </cell>
          <cell r="F173"/>
          <cell r="G173">
            <v>3.2407406979473308E-4</v>
          </cell>
          <cell r="H173" t="str">
            <v/>
          </cell>
          <cell r="I173" t="str">
            <v/>
          </cell>
        </row>
        <row r="174">
          <cell r="B174"/>
          <cell r="C174">
            <v>45428.271828703706</v>
          </cell>
          <cell r="D174">
            <v>45428.272106481483</v>
          </cell>
          <cell r="E174" t="str">
            <v>RF</v>
          </cell>
          <cell r="F174"/>
          <cell r="G174">
            <v>2.7777777722803876E-4</v>
          </cell>
          <cell r="H174" t="str">
            <v/>
          </cell>
          <cell r="I174" t="str">
            <v/>
          </cell>
        </row>
        <row r="175">
          <cell r="B175"/>
          <cell r="C175">
            <v>45428.402372685188</v>
          </cell>
          <cell r="D175">
            <v>45428.402650462966</v>
          </cell>
          <cell r="E175" t="str">
            <v>RF</v>
          </cell>
          <cell r="F175"/>
          <cell r="G175">
            <v>2.7777777722803876E-4</v>
          </cell>
          <cell r="H175" t="str">
            <v/>
          </cell>
          <cell r="I175" t="str">
            <v/>
          </cell>
        </row>
        <row r="176">
          <cell r="B176" t="str">
            <v>ユーザー運転</v>
          </cell>
          <cell r="C176">
            <v>45427.916666666664</v>
          </cell>
          <cell r="D176">
            <v>45428.416666666664</v>
          </cell>
          <cell r="E176">
            <v>13</v>
          </cell>
          <cell r="F176" t="str">
            <v>Gun放電に伴うエミッション電流の低下</v>
          </cell>
          <cell r="G176">
            <v>6.4351851840910967E-2</v>
          </cell>
          <cell r="H176">
            <v>5.8020833326736465E-2</v>
          </cell>
          <cell r="I176">
            <v>12</v>
          </cell>
        </row>
        <row r="177">
          <cell r="B177"/>
          <cell r="C177">
            <v>45428.423888888887</v>
          </cell>
          <cell r="D177">
            <v>45428.424143518518</v>
          </cell>
          <cell r="E177" t="str">
            <v>RF</v>
          </cell>
          <cell r="F177"/>
          <cell r="G177">
            <v>2.546296309446916E-4</v>
          </cell>
          <cell r="H177" t="str">
            <v/>
          </cell>
          <cell r="I177" t="str">
            <v/>
          </cell>
        </row>
        <row r="178">
          <cell r="B178"/>
          <cell r="C178">
            <v>45428.510115740741</v>
          </cell>
          <cell r="D178">
            <v>45428.510370370372</v>
          </cell>
          <cell r="E178" t="str">
            <v>RF</v>
          </cell>
          <cell r="F178"/>
          <cell r="G178">
            <v>2.546296309446916E-4</v>
          </cell>
          <cell r="H178" t="str">
            <v/>
          </cell>
          <cell r="I178" t="str">
            <v/>
          </cell>
        </row>
        <row r="179">
          <cell r="B179"/>
          <cell r="C179">
            <v>45428.526597222219</v>
          </cell>
          <cell r="D179">
            <v>45428.52685185185</v>
          </cell>
          <cell r="E179" t="str">
            <v>RF</v>
          </cell>
          <cell r="F179"/>
          <cell r="G179">
            <v>2.546296309446916E-4</v>
          </cell>
          <cell r="H179" t="str">
            <v/>
          </cell>
          <cell r="I179" t="str">
            <v/>
          </cell>
        </row>
        <row r="180">
          <cell r="B180"/>
          <cell r="C180">
            <v>45428.595011574071</v>
          </cell>
          <cell r="D180">
            <v>45428.595335648148</v>
          </cell>
          <cell r="E180" t="str">
            <v>RF</v>
          </cell>
          <cell r="F180"/>
          <cell r="G180">
            <v>3.2407407707069069E-4</v>
          </cell>
          <cell r="H180" t="str">
            <v/>
          </cell>
          <cell r="I180" t="str">
            <v/>
          </cell>
        </row>
        <row r="181">
          <cell r="B181"/>
          <cell r="C181">
            <v>45428.602534722224</v>
          </cell>
          <cell r="D181">
            <v>45428.603043981479</v>
          </cell>
          <cell r="E181" t="str">
            <v>RF</v>
          </cell>
          <cell r="F181"/>
          <cell r="G181">
            <v>5.0925925461342558E-4</v>
          </cell>
          <cell r="H181" t="str">
            <v/>
          </cell>
          <cell r="I181" t="str">
            <v/>
          </cell>
        </row>
        <row r="182">
          <cell r="B182"/>
          <cell r="C182">
            <v>45428.604594907411</v>
          </cell>
          <cell r="D182">
            <v>45428.604872685188</v>
          </cell>
          <cell r="E182" t="str">
            <v>RF</v>
          </cell>
          <cell r="F182"/>
          <cell r="G182">
            <v>2.7777777722803876E-4</v>
          </cell>
          <cell r="H182" t="str">
            <v/>
          </cell>
          <cell r="I182" t="str">
            <v/>
          </cell>
        </row>
        <row r="183">
          <cell r="B183"/>
          <cell r="C183">
            <v>45428.669490740744</v>
          </cell>
          <cell r="D183">
            <v>45428.669722222221</v>
          </cell>
          <cell r="E183" t="str">
            <v>RF</v>
          </cell>
          <cell r="F183"/>
          <cell r="G183">
            <v>2.3148147738538682E-4</v>
          </cell>
          <cell r="H183" t="str">
            <v/>
          </cell>
          <cell r="I183" t="str">
            <v/>
          </cell>
        </row>
        <row r="184">
          <cell r="B184"/>
          <cell r="C184">
            <v>45428.812928240739</v>
          </cell>
          <cell r="D184">
            <v>45428.81322916667</v>
          </cell>
          <cell r="E184" t="str">
            <v>RF</v>
          </cell>
          <cell r="F184"/>
          <cell r="G184">
            <v>3.0092593078734353E-4</v>
          </cell>
          <cell r="H184" t="str">
            <v/>
          </cell>
          <cell r="I184" t="str">
            <v/>
          </cell>
        </row>
        <row r="185">
          <cell r="B185"/>
          <cell r="C185">
            <v>45428.834120370368</v>
          </cell>
          <cell r="D185">
            <v>45428.834421296298</v>
          </cell>
          <cell r="E185" t="str">
            <v>RF</v>
          </cell>
          <cell r="F185"/>
          <cell r="G185">
            <v>3.0092593078734353E-4</v>
          </cell>
          <cell r="H185" t="str">
            <v/>
          </cell>
          <cell r="I185" t="str">
            <v/>
          </cell>
        </row>
        <row r="186">
          <cell r="B186" t="str">
            <v>ユーザー運転</v>
          </cell>
          <cell r="C186">
            <v>45428.416666666664</v>
          </cell>
          <cell r="D186">
            <v>45428.916666666664</v>
          </cell>
          <cell r="E186">
            <v>9</v>
          </cell>
          <cell r="F186"/>
          <cell r="G186">
            <v>2.7083333407063037E-3</v>
          </cell>
          <cell r="H186">
            <v>0</v>
          </cell>
          <cell r="I186">
            <v>13</v>
          </cell>
        </row>
        <row r="187">
          <cell r="B187"/>
          <cell r="C187">
            <v>45428.946099537039</v>
          </cell>
          <cell r="D187">
            <v>45428.946331018517</v>
          </cell>
          <cell r="E187" t="str">
            <v>RF</v>
          </cell>
          <cell r="F187"/>
          <cell r="G187">
            <v>2.3148147738538682E-4</v>
          </cell>
          <cell r="H187" t="str">
            <v/>
          </cell>
          <cell r="I187" t="str">
            <v/>
          </cell>
        </row>
        <row r="188">
          <cell r="B188"/>
          <cell r="C188">
            <v>45428.959062499998</v>
          </cell>
          <cell r="D188">
            <v>45428.959664351853</v>
          </cell>
          <cell r="E188" t="str">
            <v>RF</v>
          </cell>
          <cell r="F188"/>
          <cell r="G188">
            <v>6.0185185429872945E-4</v>
          </cell>
          <cell r="H188" t="str">
            <v/>
          </cell>
          <cell r="I188" t="str">
            <v/>
          </cell>
        </row>
        <row r="189">
          <cell r="B189"/>
          <cell r="C189">
            <v>45428.967152777775</v>
          </cell>
          <cell r="D189">
            <v>45428.967453703706</v>
          </cell>
          <cell r="E189" t="str">
            <v>RF</v>
          </cell>
          <cell r="F189"/>
          <cell r="G189">
            <v>3.0092593078734353E-4</v>
          </cell>
          <cell r="H189" t="str">
            <v/>
          </cell>
          <cell r="I189" t="str">
            <v/>
          </cell>
        </row>
        <row r="190">
          <cell r="B190"/>
          <cell r="C190">
            <v>45429.036249999997</v>
          </cell>
          <cell r="D190">
            <v>45429.036527777775</v>
          </cell>
          <cell r="E190" t="str">
            <v>RF</v>
          </cell>
          <cell r="F190"/>
          <cell r="G190">
            <v>2.7777777722803876E-4</v>
          </cell>
          <cell r="H190" t="str">
            <v/>
          </cell>
          <cell r="I190" t="str">
            <v/>
          </cell>
        </row>
        <row r="191">
          <cell r="B191"/>
          <cell r="C191">
            <v>45429.041712962964</v>
          </cell>
          <cell r="D191">
            <v>45429.042372685188</v>
          </cell>
          <cell r="E191" t="str">
            <v>RF</v>
          </cell>
          <cell r="F191"/>
          <cell r="G191">
            <v>6.5972222364507616E-4</v>
          </cell>
          <cell r="H191" t="str">
            <v/>
          </cell>
          <cell r="I191" t="str">
            <v/>
          </cell>
        </row>
        <row r="192">
          <cell r="B192"/>
          <cell r="C192">
            <v>45429.066076388888</v>
          </cell>
          <cell r="D192">
            <v>45429.06658564815</v>
          </cell>
          <cell r="E192" t="str">
            <v>RF</v>
          </cell>
          <cell r="F192"/>
          <cell r="G192">
            <v>5.092592618893832E-4</v>
          </cell>
          <cell r="H192" t="str">
            <v/>
          </cell>
          <cell r="I192" t="str">
            <v/>
          </cell>
        </row>
        <row r="193">
          <cell r="B193"/>
          <cell r="C193">
            <v>45429.105706018519</v>
          </cell>
          <cell r="D193">
            <v>45429.105983796297</v>
          </cell>
          <cell r="E193" t="str">
            <v>RF</v>
          </cell>
          <cell r="F193"/>
          <cell r="G193">
            <v>2.7777777722803876E-4</v>
          </cell>
          <cell r="H193" t="str">
            <v/>
          </cell>
          <cell r="I193" t="str">
            <v/>
          </cell>
        </row>
        <row r="194">
          <cell r="B194"/>
          <cell r="C194">
            <v>45429.133750000001</v>
          </cell>
          <cell r="D194">
            <v>45429.134004629632</v>
          </cell>
          <cell r="E194" t="str">
            <v>RF</v>
          </cell>
          <cell r="F194"/>
          <cell r="G194">
            <v>2.546296309446916E-4</v>
          </cell>
          <cell r="H194" t="str">
            <v/>
          </cell>
          <cell r="I194" t="str">
            <v/>
          </cell>
        </row>
        <row r="195">
          <cell r="B195"/>
          <cell r="C195">
            <v>45429.214548611111</v>
          </cell>
          <cell r="D195">
            <v>45429.215266203704</v>
          </cell>
          <cell r="E195" t="str">
            <v>RF</v>
          </cell>
          <cell r="F195"/>
          <cell r="G195">
            <v>7.1759259299142286E-4</v>
          </cell>
          <cell r="H195" t="str">
            <v/>
          </cell>
          <cell r="I195" t="str">
            <v/>
          </cell>
        </row>
        <row r="196">
          <cell r="B196"/>
          <cell r="C196">
            <v>45429.235625000001</v>
          </cell>
          <cell r="D196">
            <v>45429.236805555556</v>
          </cell>
          <cell r="E196" t="str">
            <v>RF</v>
          </cell>
          <cell r="F196"/>
          <cell r="G196">
            <v>1.1805555550381541E-3</v>
          </cell>
          <cell r="H196" t="str">
            <v/>
          </cell>
          <cell r="I196" t="str">
            <v/>
          </cell>
        </row>
        <row r="197">
          <cell r="B197"/>
          <cell r="C197">
            <v>45429.356446759259</v>
          </cell>
          <cell r="D197">
            <v>45429.356724537036</v>
          </cell>
          <cell r="E197" t="str">
            <v>RF</v>
          </cell>
          <cell r="F197"/>
          <cell r="G197">
            <v>2.7777777722803876E-4</v>
          </cell>
          <cell r="H197" t="str">
            <v/>
          </cell>
          <cell r="I197" t="str">
            <v/>
          </cell>
        </row>
        <row r="198">
          <cell r="B198"/>
          <cell r="C198">
            <v>45429.371678240743</v>
          </cell>
          <cell r="D198">
            <v>45429.371932870374</v>
          </cell>
          <cell r="E198" t="str">
            <v>RF</v>
          </cell>
          <cell r="F198"/>
          <cell r="G198">
            <v>2.546296309446916E-4</v>
          </cell>
          <cell r="H198" t="str">
            <v/>
          </cell>
          <cell r="I198" t="str">
            <v/>
          </cell>
        </row>
        <row r="199">
          <cell r="B199"/>
          <cell r="C199">
            <v>45429.382824074077</v>
          </cell>
          <cell r="D199">
            <v>45429.383101851854</v>
          </cell>
          <cell r="E199" t="str">
            <v>RF</v>
          </cell>
          <cell r="F199"/>
          <cell r="G199">
            <v>2.7777777722803876E-4</v>
          </cell>
          <cell r="H199" t="str">
            <v/>
          </cell>
          <cell r="I199" t="str">
            <v/>
          </cell>
        </row>
        <row r="200">
          <cell r="B200"/>
          <cell r="C200">
            <v>45429.415937500002</v>
          </cell>
          <cell r="D200">
            <v>45429.416261574072</v>
          </cell>
          <cell r="E200" t="str">
            <v>RF</v>
          </cell>
          <cell r="F200"/>
          <cell r="G200">
            <v>3.2407406979473308E-4</v>
          </cell>
          <cell r="H200" t="str">
            <v/>
          </cell>
          <cell r="I200" t="str">
            <v/>
          </cell>
        </row>
        <row r="201">
          <cell r="B201" t="str">
            <v>ユーザー運転</v>
          </cell>
          <cell r="C201">
            <v>45428.916666666664</v>
          </cell>
          <cell r="D201">
            <v>45429.416666666664</v>
          </cell>
          <cell r="E201">
            <v>14</v>
          </cell>
          <cell r="F201"/>
          <cell r="G201">
            <v>6.1458333366317675E-3</v>
          </cell>
          <cell r="H201">
            <v>0</v>
          </cell>
          <cell r="I201">
            <v>14</v>
          </cell>
        </row>
        <row r="202">
          <cell r="B202"/>
          <cell r="C202">
            <v>45429.922789351855</v>
          </cell>
          <cell r="D202">
            <v>45429.923136574071</v>
          </cell>
          <cell r="E202" t="str">
            <v>RF</v>
          </cell>
          <cell r="F202"/>
          <cell r="G202">
            <v>3.4722221607808024E-4</v>
          </cell>
          <cell r="H202" t="str">
            <v/>
          </cell>
          <cell r="I202" t="str">
            <v/>
          </cell>
        </row>
        <row r="203">
          <cell r="B203"/>
          <cell r="C203">
            <v>45429.969988425924</v>
          </cell>
          <cell r="D203">
            <v>45429.970312500001</v>
          </cell>
          <cell r="E203" t="str">
            <v>RF</v>
          </cell>
          <cell r="F203"/>
          <cell r="G203">
            <v>3.2407407707069069E-4</v>
          </cell>
          <cell r="H203" t="str">
            <v/>
          </cell>
          <cell r="I203" t="str">
            <v/>
          </cell>
        </row>
        <row r="204">
          <cell r="B204"/>
          <cell r="C204">
            <v>45429.97792824074</v>
          </cell>
          <cell r="D204">
            <v>45429.978206018517</v>
          </cell>
          <cell r="E204" t="str">
            <v>RF</v>
          </cell>
          <cell r="F204"/>
          <cell r="G204">
            <v>2.7777777722803876E-4</v>
          </cell>
          <cell r="H204" t="str">
            <v/>
          </cell>
          <cell r="I204" t="str">
            <v/>
          </cell>
        </row>
        <row r="205">
          <cell r="B205"/>
          <cell r="C205">
            <v>45430.023622685185</v>
          </cell>
          <cell r="D205">
            <v>45430.023854166669</v>
          </cell>
          <cell r="E205" t="str">
            <v>RF</v>
          </cell>
          <cell r="F205"/>
          <cell r="G205">
            <v>2.3148148466134444E-4</v>
          </cell>
          <cell r="H205" t="str">
            <v/>
          </cell>
          <cell r="I205" t="str">
            <v/>
          </cell>
        </row>
        <row r="206">
          <cell r="B206"/>
          <cell r="C206">
            <v>45430.038958333331</v>
          </cell>
          <cell r="D206">
            <v>45430.039259259262</v>
          </cell>
          <cell r="E206" t="str">
            <v>RF</v>
          </cell>
          <cell r="F206"/>
          <cell r="G206">
            <v>3.0092593078734353E-4</v>
          </cell>
          <cell r="H206" t="str">
            <v/>
          </cell>
          <cell r="I206" t="str">
            <v/>
          </cell>
        </row>
        <row r="207">
          <cell r="B207"/>
          <cell r="C207">
            <v>45430.059965277775</v>
          </cell>
          <cell r="D207">
            <v>45430.060543981483</v>
          </cell>
          <cell r="E207" t="str">
            <v>RF</v>
          </cell>
          <cell r="F207"/>
          <cell r="G207">
            <v>5.7870370801538229E-4</v>
          </cell>
          <cell r="H207" t="str">
            <v/>
          </cell>
          <cell r="I207" t="str">
            <v/>
          </cell>
        </row>
        <row r="208">
          <cell r="B208"/>
          <cell r="C208">
            <v>45430.115405092591</v>
          </cell>
          <cell r="D208">
            <v>45430.115682870368</v>
          </cell>
          <cell r="E208" t="str">
            <v>RF</v>
          </cell>
          <cell r="F208"/>
          <cell r="G208">
            <v>2.7777777722803876E-4</v>
          </cell>
          <cell r="H208" t="str">
            <v/>
          </cell>
          <cell r="I208" t="str">
            <v/>
          </cell>
        </row>
        <row r="209">
          <cell r="B209"/>
          <cell r="C209">
            <v>45430.122488425928</v>
          </cell>
          <cell r="D209">
            <v>45430.12290509259</v>
          </cell>
          <cell r="E209" t="str">
            <v>RF</v>
          </cell>
          <cell r="F209"/>
          <cell r="G209">
            <v>4.1666666220407933E-4</v>
          </cell>
          <cell r="H209" t="str">
            <v/>
          </cell>
          <cell r="I209" t="str">
            <v/>
          </cell>
        </row>
        <row r="210">
          <cell r="B210"/>
          <cell r="C210">
            <v>45430.135300925926</v>
          </cell>
          <cell r="D210">
            <v>45430.135972222219</v>
          </cell>
          <cell r="E210" t="str">
            <v>RF</v>
          </cell>
          <cell r="F210"/>
          <cell r="G210">
            <v>6.7129629314877093E-4</v>
          </cell>
          <cell r="H210" t="str">
            <v/>
          </cell>
          <cell r="I210" t="str">
            <v/>
          </cell>
        </row>
        <row r="211">
          <cell r="B211"/>
          <cell r="C211">
            <v>45430.253518518519</v>
          </cell>
          <cell r="D211">
            <v>45430.254166666666</v>
          </cell>
          <cell r="E211" t="str">
            <v>RF</v>
          </cell>
          <cell r="F211"/>
          <cell r="G211">
            <v>6.4814814686542377E-4</v>
          </cell>
          <cell r="H211" t="str">
            <v/>
          </cell>
          <cell r="I211" t="str">
            <v/>
          </cell>
        </row>
        <row r="212">
          <cell r="B212"/>
          <cell r="C212">
            <v>45430.260057870371</v>
          </cell>
          <cell r="D212">
            <v>45430.260381944441</v>
          </cell>
          <cell r="E212" t="str">
            <v>RF</v>
          </cell>
          <cell r="F212"/>
          <cell r="G212">
            <v>3.2407406979473308E-4</v>
          </cell>
          <cell r="H212" t="str">
            <v/>
          </cell>
          <cell r="I212" t="str">
            <v/>
          </cell>
        </row>
        <row r="213">
          <cell r="B213"/>
          <cell r="C213">
            <v>45430.261886574073</v>
          </cell>
          <cell r="D213">
            <v>45430.262187499997</v>
          </cell>
          <cell r="E213" t="str">
            <v>RF</v>
          </cell>
          <cell r="F213"/>
          <cell r="G213">
            <v>3.0092592351138592E-4</v>
          </cell>
          <cell r="H213" t="str">
            <v/>
          </cell>
          <cell r="I213" t="str">
            <v/>
          </cell>
        </row>
        <row r="214">
          <cell r="B214"/>
          <cell r="C214">
            <v>45430.280729166669</v>
          </cell>
          <cell r="D214">
            <v>45430.2809837963</v>
          </cell>
          <cell r="E214" t="str">
            <v>RF</v>
          </cell>
          <cell r="F214"/>
          <cell r="G214">
            <v>2.546296309446916E-4</v>
          </cell>
          <cell r="H214" t="str">
            <v/>
          </cell>
          <cell r="I214" t="str">
            <v/>
          </cell>
        </row>
        <row r="215">
          <cell r="B215"/>
          <cell r="C215">
            <v>45430.341226851851</v>
          </cell>
          <cell r="D215">
            <v>45430.341504629629</v>
          </cell>
          <cell r="E215" t="str">
            <v>RF</v>
          </cell>
          <cell r="F215"/>
          <cell r="G215">
            <v>2.7777777722803876E-4</v>
          </cell>
          <cell r="H215" t="str">
            <v/>
          </cell>
          <cell r="I215" t="str">
            <v/>
          </cell>
        </row>
        <row r="216">
          <cell r="B216"/>
          <cell r="C216">
            <v>45430.35361111111</v>
          </cell>
          <cell r="D216">
            <v>45430.353912037041</v>
          </cell>
          <cell r="E216" t="str">
            <v>RF</v>
          </cell>
          <cell r="F216"/>
          <cell r="G216">
            <v>3.0092593078734353E-4</v>
          </cell>
          <cell r="H216" t="str">
            <v/>
          </cell>
          <cell r="I216" t="str">
            <v/>
          </cell>
        </row>
        <row r="217">
          <cell r="B217"/>
          <cell r="C217">
            <v>45430.387546296297</v>
          </cell>
          <cell r="D217">
            <v>45430.387916666667</v>
          </cell>
          <cell r="E217" t="str">
            <v>RF</v>
          </cell>
          <cell r="F217"/>
          <cell r="G217">
            <v>3.7037036963738501E-4</v>
          </cell>
          <cell r="H217" t="str">
            <v/>
          </cell>
          <cell r="I217" t="str">
            <v/>
          </cell>
        </row>
        <row r="218">
          <cell r="B218" t="str">
            <v>ユーザー運転</v>
          </cell>
          <cell r="C218">
            <v>45429.916666666664</v>
          </cell>
          <cell r="D218">
            <v>45430.416666666664</v>
          </cell>
          <cell r="E218">
            <v>16</v>
          </cell>
          <cell r="F218"/>
          <cell r="G218">
            <v>5.9027777751907706E-3</v>
          </cell>
          <cell r="H218">
            <v>0</v>
          </cell>
          <cell r="I218">
            <v>15</v>
          </cell>
        </row>
        <row r="219">
          <cell r="B219"/>
          <cell r="C219">
            <v>45430.627905092595</v>
          </cell>
          <cell r="D219">
            <v>45430.628159722219</v>
          </cell>
          <cell r="E219" t="str">
            <v>RF</v>
          </cell>
          <cell r="F219"/>
          <cell r="G219">
            <v>2.5462962366873398E-4</v>
          </cell>
          <cell r="H219" t="str">
            <v/>
          </cell>
          <cell r="I219" t="str">
            <v/>
          </cell>
        </row>
        <row r="220">
          <cell r="B220"/>
          <cell r="C220">
            <v>45430.639432870368</v>
          </cell>
          <cell r="D220">
            <v>45430.640601851854</v>
          </cell>
          <cell r="E220" t="str">
            <v>RF</v>
          </cell>
          <cell r="F220"/>
          <cell r="G220">
            <v>1.1689814855344594E-3</v>
          </cell>
          <cell r="H220" t="str">
            <v/>
          </cell>
          <cell r="I220" t="str">
            <v/>
          </cell>
        </row>
        <row r="221">
          <cell r="B221"/>
          <cell r="C221">
            <v>45430.645972222221</v>
          </cell>
          <cell r="D221">
            <v>45430.646296296298</v>
          </cell>
          <cell r="E221" t="str">
            <v>RF</v>
          </cell>
          <cell r="F221"/>
          <cell r="G221">
            <v>3.2407407707069069E-4</v>
          </cell>
          <cell r="H221" t="str">
            <v/>
          </cell>
          <cell r="I221" t="str">
            <v/>
          </cell>
        </row>
        <row r="222">
          <cell r="B222"/>
          <cell r="C222">
            <v>45430.652291666665</v>
          </cell>
          <cell r="D222">
            <v>45430.652708333335</v>
          </cell>
          <cell r="E222" t="str">
            <v>RF</v>
          </cell>
          <cell r="F222"/>
          <cell r="G222">
            <v>4.1666666948003694E-4</v>
          </cell>
          <cell r="H222" t="str">
            <v/>
          </cell>
          <cell r="I222" t="str">
            <v/>
          </cell>
        </row>
        <row r="223">
          <cell r="B223"/>
          <cell r="C223">
            <v>45430.678229166668</v>
          </cell>
          <cell r="D223">
            <v>45430.678460648145</v>
          </cell>
          <cell r="E223" t="str">
            <v>RF</v>
          </cell>
          <cell r="F223"/>
          <cell r="G223">
            <v>2.3148147738538682E-4</v>
          </cell>
          <cell r="H223" t="str">
            <v/>
          </cell>
          <cell r="I223" t="str">
            <v/>
          </cell>
        </row>
        <row r="224">
          <cell r="B224"/>
          <cell r="C224">
            <v>45430.740486111114</v>
          </cell>
          <cell r="D224">
            <v>45430.741087962961</v>
          </cell>
          <cell r="E224" t="str">
            <v>RF</v>
          </cell>
          <cell r="F224"/>
          <cell r="G224">
            <v>6.0185184702277184E-4</v>
          </cell>
          <cell r="H224" t="str">
            <v/>
          </cell>
          <cell r="I224" t="str">
            <v/>
          </cell>
        </row>
        <row r="225">
          <cell r="B225"/>
          <cell r="C225">
            <v>45430.828622685185</v>
          </cell>
          <cell r="D225">
            <v>45430.828923611109</v>
          </cell>
          <cell r="E225" t="str">
            <v>RF</v>
          </cell>
          <cell r="F225"/>
          <cell r="G225">
            <v>3.0092592351138592E-4</v>
          </cell>
          <cell r="H225" t="str">
            <v/>
          </cell>
          <cell r="I225" t="str">
            <v/>
          </cell>
        </row>
        <row r="226">
          <cell r="B226"/>
          <cell r="C226">
            <v>45430.837557870371</v>
          </cell>
          <cell r="D226">
            <v>45430.83866898148</v>
          </cell>
          <cell r="E226" t="str">
            <v>RF</v>
          </cell>
          <cell r="F226"/>
          <cell r="G226">
            <v>1.111111108912155E-3</v>
          </cell>
          <cell r="H226" t="str">
            <v/>
          </cell>
          <cell r="I226" t="str">
            <v/>
          </cell>
        </row>
        <row r="227">
          <cell r="B227"/>
          <cell r="C227">
            <v>45430.847291666665</v>
          </cell>
          <cell r="D227">
            <v>45430.847546296296</v>
          </cell>
          <cell r="E227" t="str">
            <v>RF</v>
          </cell>
          <cell r="F227"/>
          <cell r="G227">
            <v>2.546296309446916E-4</v>
          </cell>
          <cell r="H227" t="str">
            <v/>
          </cell>
          <cell r="I227" t="str">
            <v/>
          </cell>
        </row>
        <row r="228">
          <cell r="B228"/>
          <cell r="C228">
            <v>45430.855787037035</v>
          </cell>
          <cell r="D228">
            <v>45430.856064814812</v>
          </cell>
          <cell r="E228" t="str">
            <v>RF</v>
          </cell>
          <cell r="F228"/>
          <cell r="G228">
            <v>2.7777777722803876E-4</v>
          </cell>
          <cell r="H228" t="str">
            <v/>
          </cell>
          <cell r="I228" t="str">
            <v/>
          </cell>
        </row>
        <row r="229">
          <cell r="B229"/>
          <cell r="C229">
            <v>45430.885081018518</v>
          </cell>
          <cell r="D229">
            <v>45430.885358796295</v>
          </cell>
          <cell r="E229" t="str">
            <v>RF</v>
          </cell>
          <cell r="F229"/>
          <cell r="G229">
            <v>2.7777777722803876E-4</v>
          </cell>
          <cell r="H229" t="str">
            <v/>
          </cell>
          <cell r="I229" t="str">
            <v/>
          </cell>
        </row>
        <row r="230">
          <cell r="B230" t="str">
            <v>ユーザー運転</v>
          </cell>
          <cell r="C230">
            <v>45430.416666666664</v>
          </cell>
          <cell r="D230">
            <v>45430.916666666664</v>
          </cell>
          <cell r="E230">
            <v>11</v>
          </cell>
          <cell r="F230"/>
          <cell r="G230">
            <v>5.2199073979863897E-3</v>
          </cell>
          <cell r="H230">
            <v>0</v>
          </cell>
          <cell r="I230">
            <v>16</v>
          </cell>
        </row>
        <row r="231">
          <cell r="B231"/>
          <cell r="C231">
            <v>45430.975289351853</v>
          </cell>
          <cell r="D231">
            <v>45430.975868055553</v>
          </cell>
          <cell r="E231" t="str">
            <v>RF</v>
          </cell>
          <cell r="F231"/>
          <cell r="G231">
            <v>5.7870370073942468E-4</v>
          </cell>
          <cell r="H231" t="str">
            <v/>
          </cell>
          <cell r="I231" t="str">
            <v/>
          </cell>
        </row>
        <row r="232">
          <cell r="B232"/>
          <cell r="C232">
            <v>45430.977372685185</v>
          </cell>
          <cell r="D232">
            <v>45430.977627314816</v>
          </cell>
          <cell r="E232" t="str">
            <v>RF</v>
          </cell>
          <cell r="F232"/>
          <cell r="G232">
            <v>2.546296309446916E-4</v>
          </cell>
          <cell r="H232" t="str">
            <v/>
          </cell>
          <cell r="I232" t="str">
            <v/>
          </cell>
        </row>
        <row r="233">
          <cell r="B233"/>
          <cell r="C233">
            <v>45431.041006944448</v>
          </cell>
          <cell r="D233">
            <v>45431.041377314818</v>
          </cell>
          <cell r="E233" t="str">
            <v>RF</v>
          </cell>
          <cell r="F233"/>
          <cell r="G233">
            <v>3.7037036963738501E-4</v>
          </cell>
          <cell r="H233" t="str">
            <v/>
          </cell>
          <cell r="I233" t="str">
            <v/>
          </cell>
        </row>
        <row r="234">
          <cell r="B234"/>
          <cell r="C234">
            <v>45431.045856481483</v>
          </cell>
          <cell r="D234">
            <v>45431.046157407407</v>
          </cell>
          <cell r="E234" t="str">
            <v>RF</v>
          </cell>
          <cell r="F234"/>
          <cell r="G234">
            <v>3.0092592351138592E-4</v>
          </cell>
          <cell r="H234" t="str">
            <v/>
          </cell>
          <cell r="I234" t="str">
            <v/>
          </cell>
        </row>
        <row r="235">
          <cell r="B235"/>
          <cell r="C235">
            <v>45431.046296296299</v>
          </cell>
          <cell r="D235">
            <v>45431.046666666669</v>
          </cell>
          <cell r="E235" t="str">
            <v>RF</v>
          </cell>
          <cell r="F235"/>
          <cell r="G235">
            <v>3.7037036963738501E-4</v>
          </cell>
          <cell r="H235" t="str">
            <v/>
          </cell>
          <cell r="I235" t="str">
            <v/>
          </cell>
        </row>
        <row r="236">
          <cell r="B236"/>
          <cell r="C236">
            <v>45431.086678240739</v>
          </cell>
          <cell r="D236">
            <v>45431.08693287037</v>
          </cell>
          <cell r="E236" t="str">
            <v>RF</v>
          </cell>
          <cell r="F236"/>
          <cell r="G236">
            <v>2.546296309446916E-4</v>
          </cell>
          <cell r="H236" t="str">
            <v/>
          </cell>
          <cell r="I236" t="str">
            <v/>
          </cell>
        </row>
        <row r="237">
          <cell r="B237"/>
          <cell r="C237">
            <v>45431.113634259258</v>
          </cell>
          <cell r="D237">
            <v>45431.113935185182</v>
          </cell>
          <cell r="E237" t="str">
            <v>RF</v>
          </cell>
          <cell r="F237"/>
          <cell r="G237">
            <v>3.0092592351138592E-4</v>
          </cell>
          <cell r="H237" t="str">
            <v/>
          </cell>
          <cell r="I237" t="str">
            <v/>
          </cell>
        </row>
        <row r="238">
          <cell r="B238"/>
          <cell r="C238">
            <v>45431.142118055555</v>
          </cell>
          <cell r="D238">
            <v>45431.143807870372</v>
          </cell>
          <cell r="E238" t="str">
            <v>RF</v>
          </cell>
          <cell r="F238"/>
          <cell r="G238">
            <v>1.6898148169275373E-3</v>
          </cell>
          <cell r="H238" t="str">
            <v/>
          </cell>
          <cell r="I238" t="str">
            <v/>
          </cell>
        </row>
        <row r="239">
          <cell r="B239"/>
          <cell r="C239">
            <v>45431.144502314812</v>
          </cell>
          <cell r="D239">
            <v>45431.144803240742</v>
          </cell>
          <cell r="E239" t="str">
            <v>RF</v>
          </cell>
          <cell r="F239"/>
          <cell r="G239">
            <v>3.0092593078734353E-4</v>
          </cell>
          <cell r="H239" t="str">
            <v/>
          </cell>
          <cell r="I239" t="str">
            <v/>
          </cell>
        </row>
        <row r="240">
          <cell r="B240"/>
          <cell r="C240">
            <v>45431.197372685187</v>
          </cell>
          <cell r="D240">
            <v>45431.19767361111</v>
          </cell>
          <cell r="E240" t="str">
            <v>RF</v>
          </cell>
          <cell r="F240"/>
          <cell r="G240">
            <v>3.0092592351138592E-4</v>
          </cell>
          <cell r="H240" t="str">
            <v/>
          </cell>
          <cell r="I240" t="str">
            <v/>
          </cell>
        </row>
        <row r="241">
          <cell r="B241" t="str">
            <v>調整時間</v>
          </cell>
          <cell r="C241">
            <v>45431.202743055554</v>
          </cell>
          <cell r="D241">
            <v>45431.207627314812</v>
          </cell>
          <cell r="E241"/>
          <cell r="F241" t="str">
            <v>SR入射</v>
          </cell>
          <cell r="G241">
            <v>4.8842592586879618E-3</v>
          </cell>
          <cell r="H241" t="str">
            <v/>
          </cell>
          <cell r="I241" t="str">
            <v/>
          </cell>
        </row>
        <row r="242">
          <cell r="B242"/>
          <cell r="C242">
            <v>45431.246168981481</v>
          </cell>
          <cell r="D242">
            <v>45431.246400462966</v>
          </cell>
          <cell r="E242" t="str">
            <v>RF</v>
          </cell>
          <cell r="F242"/>
          <cell r="G242">
            <v>2.3148148466134444E-4</v>
          </cell>
          <cell r="H242" t="str">
            <v/>
          </cell>
          <cell r="I242" t="str">
            <v/>
          </cell>
        </row>
        <row r="243">
          <cell r="B243"/>
          <cell r="C243">
            <v>45431.254976851851</v>
          </cell>
          <cell r="D243">
            <v>45431.255254629628</v>
          </cell>
          <cell r="E243" t="str">
            <v>RF</v>
          </cell>
          <cell r="F243"/>
          <cell r="G243">
            <v>2.7777777722803876E-4</v>
          </cell>
          <cell r="H243" t="str">
            <v/>
          </cell>
          <cell r="I243" t="str">
            <v/>
          </cell>
        </row>
        <row r="244">
          <cell r="B244"/>
          <cell r="C244">
            <v>45431.266689814816</v>
          </cell>
          <cell r="D244">
            <v>45431.267175925925</v>
          </cell>
          <cell r="E244" t="str">
            <v>RF</v>
          </cell>
          <cell r="F244"/>
          <cell r="G244">
            <v>4.8611110833007842E-4</v>
          </cell>
          <cell r="H244" t="str">
            <v/>
          </cell>
          <cell r="I244" t="str">
            <v/>
          </cell>
        </row>
        <row r="245">
          <cell r="B245"/>
          <cell r="C245">
            <v>45431.382048611114</v>
          </cell>
          <cell r="D245">
            <v>45431.382303240738</v>
          </cell>
          <cell r="E245" t="str">
            <v>RF</v>
          </cell>
          <cell r="F245"/>
          <cell r="G245">
            <v>2.5462962366873398E-4</v>
          </cell>
          <cell r="H245" t="str">
            <v/>
          </cell>
          <cell r="I245" t="str">
            <v/>
          </cell>
        </row>
        <row r="246">
          <cell r="B246" t="str">
            <v>ユーザー運転</v>
          </cell>
          <cell r="C246">
            <v>45430.916666666664</v>
          </cell>
          <cell r="D246">
            <v>45431.416666666664</v>
          </cell>
          <cell r="E246">
            <v>14</v>
          </cell>
          <cell r="F246" t="str">
            <v>SR入射</v>
          </cell>
          <cell r="G246">
            <v>1.0856481472728774E-2</v>
          </cell>
          <cell r="H246">
            <v>4.8842592586879618E-3</v>
          </cell>
          <cell r="I246">
            <v>17</v>
          </cell>
        </row>
        <row r="247">
          <cell r="B247" t="str">
            <v>調整時間</v>
          </cell>
          <cell r="C247">
            <v>45431.457638888889</v>
          </cell>
          <cell r="D247">
            <v>45431.466400462959</v>
          </cell>
          <cell r="E247"/>
          <cell r="F247" t="str">
            <v>SR入射</v>
          </cell>
          <cell r="G247">
            <v>8.7615740703768097E-3</v>
          </cell>
          <cell r="H247" t="str">
            <v/>
          </cell>
          <cell r="I247" t="str">
            <v/>
          </cell>
        </row>
        <row r="248">
          <cell r="B248"/>
          <cell r="C248">
            <v>45431.537627314814</v>
          </cell>
          <cell r="D248">
            <v>45431.537905092591</v>
          </cell>
          <cell r="E248" t="str">
            <v>RF</v>
          </cell>
          <cell r="F248"/>
          <cell r="G248">
            <v>2.7777777722803876E-4</v>
          </cell>
          <cell r="H248" t="str">
            <v/>
          </cell>
          <cell r="I248" t="str">
            <v/>
          </cell>
        </row>
        <row r="249">
          <cell r="B249"/>
          <cell r="C249">
            <v>45431.538784722223</v>
          </cell>
          <cell r="D249">
            <v>45431.539085648146</v>
          </cell>
          <cell r="E249" t="str">
            <v>RF</v>
          </cell>
          <cell r="F249"/>
          <cell r="G249">
            <v>3.0092592351138592E-4</v>
          </cell>
          <cell r="H249" t="str">
            <v/>
          </cell>
          <cell r="I249" t="str">
            <v/>
          </cell>
        </row>
        <row r="250">
          <cell r="B250"/>
          <cell r="C250">
            <v>45431.552094907405</v>
          </cell>
          <cell r="D250">
            <v>45431.552395833336</v>
          </cell>
          <cell r="E250" t="str">
            <v>RF</v>
          </cell>
          <cell r="F250"/>
          <cell r="G250">
            <v>3.0092593078734353E-4</v>
          </cell>
          <cell r="H250" t="str">
            <v/>
          </cell>
          <cell r="I250" t="str">
            <v/>
          </cell>
        </row>
        <row r="251">
          <cell r="B251"/>
          <cell r="C251">
            <v>45431.553206018521</v>
          </cell>
          <cell r="D251">
            <v>45431.553460648145</v>
          </cell>
          <cell r="E251" t="str">
            <v>RF</v>
          </cell>
          <cell r="F251"/>
          <cell r="G251">
            <v>2.5462962366873398E-4</v>
          </cell>
          <cell r="H251" t="str">
            <v/>
          </cell>
          <cell r="I251" t="str">
            <v/>
          </cell>
        </row>
        <row r="252">
          <cell r="B252"/>
          <cell r="C252">
            <v>45431.604432870372</v>
          </cell>
          <cell r="D252">
            <v>45431.604675925926</v>
          </cell>
          <cell r="E252" t="str">
            <v>RF</v>
          </cell>
          <cell r="F252"/>
          <cell r="G252">
            <v>2.4305555416503921E-4</v>
          </cell>
          <cell r="H252" t="str">
            <v/>
          </cell>
          <cell r="I252" t="str">
            <v/>
          </cell>
        </row>
        <row r="253">
          <cell r="B253"/>
          <cell r="C253">
            <v>45431.644942129627</v>
          </cell>
          <cell r="D253">
            <v>45431.645289351851</v>
          </cell>
          <cell r="E253" t="str">
            <v>RF</v>
          </cell>
          <cell r="F253"/>
          <cell r="G253">
            <v>3.4722222335403785E-4</v>
          </cell>
          <cell r="H253" t="str">
            <v/>
          </cell>
          <cell r="I253" t="str">
            <v/>
          </cell>
        </row>
        <row r="254">
          <cell r="B254"/>
          <cell r="C254">
            <v>45431.649016203701</v>
          </cell>
          <cell r="D254">
            <v>45431.649247685185</v>
          </cell>
          <cell r="E254" t="str">
            <v>RF</v>
          </cell>
          <cell r="F254"/>
          <cell r="G254">
            <v>2.3148148466134444E-4</v>
          </cell>
          <cell r="H254" t="str">
            <v/>
          </cell>
          <cell r="I254" t="str">
            <v/>
          </cell>
        </row>
        <row r="255">
          <cell r="B255"/>
          <cell r="C255">
            <v>45431.685983796298</v>
          </cell>
          <cell r="D255">
            <v>45431.686261574076</v>
          </cell>
          <cell r="E255" t="str">
            <v>RF</v>
          </cell>
          <cell r="F255"/>
          <cell r="G255">
            <v>2.7777777722803876E-4</v>
          </cell>
          <cell r="H255" t="str">
            <v/>
          </cell>
          <cell r="I255" t="str">
            <v/>
          </cell>
        </row>
        <row r="256">
          <cell r="B256"/>
          <cell r="C256">
            <v>45431.792094907411</v>
          </cell>
          <cell r="D256">
            <v>45431.793495370373</v>
          </cell>
          <cell r="E256" t="str">
            <v>RF</v>
          </cell>
          <cell r="F256"/>
          <cell r="G256">
            <v>1.4004629629198462E-3</v>
          </cell>
          <cell r="H256" t="str">
            <v/>
          </cell>
          <cell r="I256" t="str">
            <v/>
          </cell>
        </row>
        <row r="257">
          <cell r="B257"/>
          <cell r="C257">
            <v>45431.805104166669</v>
          </cell>
          <cell r="D257">
            <v>45431.805590277778</v>
          </cell>
          <cell r="E257" t="str">
            <v>RF</v>
          </cell>
          <cell r="F257"/>
          <cell r="G257">
            <v>4.8611110833007842E-4</v>
          </cell>
          <cell r="H257" t="str">
            <v/>
          </cell>
          <cell r="I257" t="str">
            <v/>
          </cell>
        </row>
        <row r="258">
          <cell r="B258"/>
          <cell r="C258">
            <v>45431.805613425924</v>
          </cell>
          <cell r="D258">
            <v>45431.805752314816</v>
          </cell>
          <cell r="E258" t="str">
            <v>RF</v>
          </cell>
          <cell r="F258"/>
          <cell r="G258">
            <v>1.3888889225199819E-4</v>
          </cell>
          <cell r="H258" t="str">
            <v/>
          </cell>
          <cell r="I258" t="str">
            <v/>
          </cell>
        </row>
        <row r="259">
          <cell r="B259"/>
          <cell r="C259">
            <v>45431.871111111112</v>
          </cell>
          <cell r="D259">
            <v>45431.871412037035</v>
          </cell>
          <cell r="E259" t="str">
            <v>RF</v>
          </cell>
          <cell r="F259"/>
          <cell r="G259">
            <v>3.0092592351138592E-4</v>
          </cell>
          <cell r="H259" t="str">
            <v/>
          </cell>
          <cell r="I259" t="str">
            <v/>
          </cell>
        </row>
        <row r="260">
          <cell r="B260"/>
          <cell r="C260">
            <v>45431.890243055554</v>
          </cell>
          <cell r="D260">
            <v>45431.890706018516</v>
          </cell>
          <cell r="E260" t="str">
            <v>RF</v>
          </cell>
          <cell r="F260"/>
          <cell r="G260">
            <v>4.6296296204673126E-4</v>
          </cell>
          <cell r="H260" t="str">
            <v/>
          </cell>
          <cell r="I260" t="str">
            <v/>
          </cell>
        </row>
        <row r="261">
          <cell r="B261"/>
          <cell r="C261">
            <v>45431.901469907411</v>
          </cell>
          <cell r="D261">
            <v>45431.901770833334</v>
          </cell>
          <cell r="E261" t="str">
            <v>RF</v>
          </cell>
          <cell r="F261"/>
          <cell r="G261">
            <v>3.0092592351138592E-4</v>
          </cell>
          <cell r="H261" t="str">
            <v/>
          </cell>
          <cell r="I261" t="str">
            <v/>
          </cell>
        </row>
        <row r="262">
          <cell r="B262" t="str">
            <v>ユーザー運転</v>
          </cell>
          <cell r="C262">
            <v>45431.416666666664</v>
          </cell>
          <cell r="D262">
            <v>45431.916666666664</v>
          </cell>
          <cell r="E262">
            <v>14</v>
          </cell>
          <cell r="F262" t="str">
            <v>SR入射</v>
          </cell>
          <cell r="G262">
            <v>1.4085648137552198E-2</v>
          </cell>
          <cell r="H262">
            <v>8.7615740703768097E-3</v>
          </cell>
          <cell r="I262">
            <v>18</v>
          </cell>
        </row>
        <row r="263">
          <cell r="B263"/>
          <cell r="C263">
            <v>45433.999467592592</v>
          </cell>
          <cell r="D263">
            <v>45433.999768518515</v>
          </cell>
          <cell r="E263" t="str">
            <v>RF</v>
          </cell>
          <cell r="F263"/>
          <cell r="G263">
            <v>3.0092592351138592E-4</v>
          </cell>
          <cell r="H263" t="str">
            <v/>
          </cell>
          <cell r="I263" t="str">
            <v/>
          </cell>
        </row>
        <row r="264">
          <cell r="B264"/>
          <cell r="C264">
            <v>45434.010555555556</v>
          </cell>
          <cell r="D264">
            <v>45434.01085648148</v>
          </cell>
          <cell r="E264" t="str">
            <v>RF</v>
          </cell>
          <cell r="F264"/>
          <cell r="G264">
            <v>3.0092592351138592E-4</v>
          </cell>
          <cell r="H264" t="str">
            <v/>
          </cell>
          <cell r="I264" t="str">
            <v/>
          </cell>
        </row>
        <row r="265">
          <cell r="B265"/>
          <cell r="C265">
            <v>45434.036724537036</v>
          </cell>
          <cell r="D265">
            <v>45434.037210648145</v>
          </cell>
          <cell r="E265" t="str">
            <v>RF</v>
          </cell>
          <cell r="F265"/>
          <cell r="G265">
            <v>4.8611110833007842E-4</v>
          </cell>
          <cell r="H265" t="str">
            <v/>
          </cell>
          <cell r="I265" t="str">
            <v/>
          </cell>
        </row>
        <row r="266">
          <cell r="B266"/>
          <cell r="C266">
            <v>45434.055115740739</v>
          </cell>
          <cell r="D266">
            <v>45434.05541666667</v>
          </cell>
          <cell r="E266" t="str">
            <v>RF</v>
          </cell>
          <cell r="F266"/>
          <cell r="G266">
            <v>3.0092593078734353E-4</v>
          </cell>
          <cell r="H266" t="str">
            <v/>
          </cell>
          <cell r="I266" t="str">
            <v/>
          </cell>
        </row>
        <row r="267">
          <cell r="B267"/>
          <cell r="C267">
            <v>45434.065254629626</v>
          </cell>
          <cell r="D267">
            <v>45434.065509259257</v>
          </cell>
          <cell r="E267" t="str">
            <v>RF</v>
          </cell>
          <cell r="F267"/>
          <cell r="G267">
            <v>2.546296309446916E-4</v>
          </cell>
          <cell r="H267" t="str">
            <v/>
          </cell>
          <cell r="I267" t="str">
            <v/>
          </cell>
        </row>
        <row r="268">
          <cell r="B268"/>
          <cell r="C268">
            <v>45434.069293981483</v>
          </cell>
          <cell r="D268">
            <v>45434.069872685184</v>
          </cell>
          <cell r="E268" t="str">
            <v>RF</v>
          </cell>
          <cell r="F268"/>
          <cell r="G268">
            <v>5.7870370073942468E-4</v>
          </cell>
          <cell r="H268" t="str">
            <v/>
          </cell>
          <cell r="I268" t="str">
            <v/>
          </cell>
        </row>
        <row r="269">
          <cell r="B269"/>
          <cell r="C269">
            <v>45434.080057870371</v>
          </cell>
          <cell r="D269">
            <v>45434.080335648148</v>
          </cell>
          <cell r="E269" t="str">
            <v>RF</v>
          </cell>
          <cell r="F269"/>
          <cell r="G269">
            <v>2.7777777722803876E-4</v>
          </cell>
          <cell r="H269" t="str">
            <v/>
          </cell>
          <cell r="I269" t="str">
            <v/>
          </cell>
        </row>
        <row r="270">
          <cell r="B270"/>
          <cell r="C270">
            <v>45434.106157407405</v>
          </cell>
          <cell r="D270">
            <v>45434.10664351852</v>
          </cell>
          <cell r="E270" t="str">
            <v>RF</v>
          </cell>
          <cell r="F270"/>
          <cell r="G270">
            <v>4.8611111560603604E-4</v>
          </cell>
          <cell r="H270" t="str">
            <v/>
          </cell>
          <cell r="I270" t="str">
            <v/>
          </cell>
        </row>
        <row r="271">
          <cell r="B271"/>
          <cell r="C271">
            <v>45434.116875</v>
          </cell>
          <cell r="D271">
            <v>45434.117129629631</v>
          </cell>
          <cell r="E271" t="str">
            <v>RF</v>
          </cell>
          <cell r="F271"/>
          <cell r="G271">
            <v>2.546296309446916E-4</v>
          </cell>
          <cell r="H271" t="str">
            <v/>
          </cell>
          <cell r="I271" t="str">
            <v/>
          </cell>
        </row>
        <row r="272">
          <cell r="B272"/>
          <cell r="C272">
            <v>45434.189710648148</v>
          </cell>
          <cell r="D272">
            <v>45434.189988425926</v>
          </cell>
          <cell r="E272" t="str">
            <v>RF</v>
          </cell>
          <cell r="F272"/>
          <cell r="G272">
            <v>2.7777777722803876E-4</v>
          </cell>
          <cell r="H272" t="str">
            <v/>
          </cell>
          <cell r="I272" t="str">
            <v/>
          </cell>
        </row>
        <row r="273">
          <cell r="B273"/>
          <cell r="C273">
            <v>45434.213958333334</v>
          </cell>
          <cell r="D273">
            <v>45434.214699074073</v>
          </cell>
          <cell r="E273" t="str">
            <v>RF</v>
          </cell>
          <cell r="F273"/>
          <cell r="G273">
            <v>7.4074073927477002E-4</v>
          </cell>
          <cell r="H273" t="str">
            <v/>
          </cell>
          <cell r="I273" t="str">
            <v/>
          </cell>
        </row>
        <row r="274">
          <cell r="B274"/>
          <cell r="C274">
            <v>45434.22184027778</v>
          </cell>
          <cell r="D274">
            <v>45434.222141203703</v>
          </cell>
          <cell r="E274" t="str">
            <v>RF</v>
          </cell>
          <cell r="F274"/>
          <cell r="G274">
            <v>3.0092592351138592E-4</v>
          </cell>
          <cell r="H274" t="str">
            <v/>
          </cell>
          <cell r="I274" t="str">
            <v/>
          </cell>
        </row>
        <row r="275">
          <cell r="B275"/>
          <cell r="C275">
            <v>45434.279965277776</v>
          </cell>
          <cell r="D275">
            <v>45434.280243055553</v>
          </cell>
          <cell r="E275" t="str">
            <v>RF</v>
          </cell>
          <cell r="F275"/>
          <cell r="G275">
            <v>2.7777777722803876E-4</v>
          </cell>
          <cell r="H275" t="str">
            <v/>
          </cell>
          <cell r="I275" t="str">
            <v/>
          </cell>
        </row>
        <row r="276">
          <cell r="B276"/>
          <cell r="C276">
            <v>45434.33320601852</v>
          </cell>
          <cell r="D276">
            <v>45434.333460648151</v>
          </cell>
          <cell r="E276" t="str">
            <v>RF</v>
          </cell>
          <cell r="F276"/>
          <cell r="G276">
            <v>2.546296309446916E-4</v>
          </cell>
          <cell r="H276" t="str">
            <v/>
          </cell>
          <cell r="I276" t="str">
            <v/>
          </cell>
        </row>
        <row r="277">
          <cell r="B277" t="str">
            <v>ユーザー運転</v>
          </cell>
          <cell r="C277">
            <v>45433.916666666664</v>
          </cell>
          <cell r="D277">
            <v>45434.416666666664</v>
          </cell>
          <cell r="E277">
            <v>14</v>
          </cell>
          <cell r="F277"/>
          <cell r="G277">
            <v>5.0925925897900015E-3</v>
          </cell>
          <cell r="H277">
            <v>0</v>
          </cell>
          <cell r="I277">
            <v>19</v>
          </cell>
        </row>
        <row r="278">
          <cell r="B278"/>
          <cell r="C278">
            <v>45434.417245370372</v>
          </cell>
          <cell r="D278">
            <v>45434.417523148149</v>
          </cell>
          <cell r="E278" t="str">
            <v>RF</v>
          </cell>
          <cell r="F278"/>
          <cell r="G278">
            <v>2.7777777722803876E-4</v>
          </cell>
          <cell r="H278" t="str">
            <v/>
          </cell>
          <cell r="I278" t="str">
            <v/>
          </cell>
        </row>
        <row r="279">
          <cell r="B279"/>
          <cell r="C279">
            <v>45434.575358796297</v>
          </cell>
          <cell r="D279">
            <v>45434.575844907406</v>
          </cell>
          <cell r="E279" t="str">
            <v>RF</v>
          </cell>
          <cell r="F279"/>
          <cell r="G279">
            <v>4.8611110833007842E-4</v>
          </cell>
          <cell r="H279" t="str">
            <v/>
          </cell>
          <cell r="I279" t="str">
            <v/>
          </cell>
        </row>
        <row r="280">
          <cell r="B280"/>
          <cell r="C280">
            <v>45434.58021990741</v>
          </cell>
          <cell r="D280">
            <v>45434.580868055556</v>
          </cell>
          <cell r="E280" t="str">
            <v>RF</v>
          </cell>
          <cell r="F280"/>
          <cell r="G280">
            <v>6.4814814686542377E-4</v>
          </cell>
          <cell r="H280" t="str">
            <v/>
          </cell>
          <cell r="I280" t="str">
            <v/>
          </cell>
        </row>
        <row r="281">
          <cell r="B281"/>
          <cell r="C281">
            <v>45434.584386574075</v>
          </cell>
          <cell r="D281">
            <v>45434.584641203706</v>
          </cell>
          <cell r="E281" t="str">
            <v>RF</v>
          </cell>
          <cell r="F281"/>
          <cell r="G281">
            <v>2.546296309446916E-4</v>
          </cell>
          <cell r="H281" t="str">
            <v/>
          </cell>
          <cell r="I281" t="str">
            <v/>
          </cell>
        </row>
        <row r="282">
          <cell r="B282"/>
          <cell r="C282">
            <v>45434.592673611114</v>
          </cell>
          <cell r="D282">
            <v>45434.592951388891</v>
          </cell>
          <cell r="E282" t="str">
            <v>RF</v>
          </cell>
          <cell r="F282"/>
          <cell r="G282">
            <v>2.7777777722803876E-4</v>
          </cell>
          <cell r="H282" t="str">
            <v/>
          </cell>
          <cell r="I282" t="str">
            <v/>
          </cell>
        </row>
        <row r="283">
          <cell r="B283"/>
          <cell r="C283">
            <v>45434.655115740738</v>
          </cell>
          <cell r="D283">
            <v>45434.655578703707</v>
          </cell>
          <cell r="E283" t="str">
            <v>RF</v>
          </cell>
          <cell r="F283"/>
          <cell r="G283">
            <v>4.6296296932268888E-4</v>
          </cell>
          <cell r="H283" t="str">
            <v/>
          </cell>
          <cell r="I283" t="str">
            <v/>
          </cell>
        </row>
        <row r="284">
          <cell r="B284"/>
          <cell r="C284">
            <v>45434.679363425923</v>
          </cell>
          <cell r="D284">
            <v>45434.679780092592</v>
          </cell>
          <cell r="E284" t="str">
            <v>RF</v>
          </cell>
          <cell r="F284"/>
          <cell r="G284">
            <v>4.1666666948003694E-4</v>
          </cell>
          <cell r="H284" t="str">
            <v/>
          </cell>
          <cell r="I284" t="str">
            <v/>
          </cell>
        </row>
        <row r="285">
          <cell r="B285"/>
          <cell r="C285">
            <v>45434.685520833336</v>
          </cell>
          <cell r="D285">
            <v>45434.685798611114</v>
          </cell>
          <cell r="E285" t="str">
            <v>RF</v>
          </cell>
          <cell r="F285"/>
          <cell r="G285">
            <v>2.7777777722803876E-4</v>
          </cell>
          <cell r="H285" t="str">
            <v/>
          </cell>
          <cell r="I285" t="str">
            <v/>
          </cell>
        </row>
        <row r="286">
          <cell r="B286"/>
          <cell r="C286">
            <v>45434.704583333332</v>
          </cell>
          <cell r="D286">
            <v>45434.705000000002</v>
          </cell>
          <cell r="E286" t="str">
            <v>RF</v>
          </cell>
          <cell r="F286"/>
          <cell r="G286">
            <v>4.1666666948003694E-4</v>
          </cell>
          <cell r="H286" t="str">
            <v/>
          </cell>
          <cell r="I286" t="str">
            <v/>
          </cell>
        </row>
        <row r="287">
          <cell r="B287"/>
          <cell r="C287">
            <v>45434.728090277778</v>
          </cell>
          <cell r="D287">
            <v>45434.728344907409</v>
          </cell>
          <cell r="E287" t="str">
            <v>RF</v>
          </cell>
          <cell r="F287"/>
          <cell r="G287">
            <v>2.546296309446916E-4</v>
          </cell>
          <cell r="H287" t="str">
            <v/>
          </cell>
          <cell r="I287" t="str">
            <v/>
          </cell>
        </row>
        <row r="288">
          <cell r="B288"/>
          <cell r="C288">
            <v>45434.760671296295</v>
          </cell>
          <cell r="D288">
            <v>45434.76090277778</v>
          </cell>
          <cell r="E288" t="str">
            <v>RF</v>
          </cell>
          <cell r="F288"/>
          <cell r="G288">
            <v>2.3148148466134444E-4</v>
          </cell>
          <cell r="H288" t="str">
            <v/>
          </cell>
          <cell r="I288" t="str">
            <v/>
          </cell>
        </row>
        <row r="289">
          <cell r="B289"/>
          <cell r="C289">
            <v>45434.780914351853</v>
          </cell>
          <cell r="D289">
            <v>45434.781192129631</v>
          </cell>
          <cell r="E289" t="str">
            <v>RF</v>
          </cell>
          <cell r="F289"/>
          <cell r="G289">
            <v>2.7777777722803876E-4</v>
          </cell>
          <cell r="H289" t="str">
            <v/>
          </cell>
          <cell r="I289" t="str">
            <v/>
          </cell>
        </row>
        <row r="290">
          <cell r="B290"/>
          <cell r="C290">
            <v>45434.793506944443</v>
          </cell>
          <cell r="D290">
            <v>45434.793969907405</v>
          </cell>
          <cell r="E290" t="str">
            <v>RF</v>
          </cell>
          <cell r="F290"/>
          <cell r="G290">
            <v>4.6296296204673126E-4</v>
          </cell>
          <cell r="H290" t="str">
            <v/>
          </cell>
          <cell r="I290" t="str">
            <v/>
          </cell>
        </row>
        <row r="291">
          <cell r="B291"/>
          <cell r="C291">
            <v>45434.844456018516</v>
          </cell>
          <cell r="D291">
            <v>45434.844942129632</v>
          </cell>
          <cell r="E291" t="str">
            <v>RF</v>
          </cell>
          <cell r="F291"/>
          <cell r="G291">
            <v>4.8611111560603604E-4</v>
          </cell>
          <cell r="H291" t="str">
            <v/>
          </cell>
          <cell r="I291" t="str">
            <v/>
          </cell>
        </row>
        <row r="292">
          <cell r="B292"/>
          <cell r="C292">
            <v>45434.858518518522</v>
          </cell>
          <cell r="D292">
            <v>45434.859027777777</v>
          </cell>
          <cell r="E292" t="str">
            <v>RF</v>
          </cell>
          <cell r="F292"/>
          <cell r="G292">
            <v>5.0925925461342558E-4</v>
          </cell>
          <cell r="H292" t="str">
            <v/>
          </cell>
          <cell r="I292" t="str">
            <v/>
          </cell>
        </row>
        <row r="293">
          <cell r="B293"/>
          <cell r="C293">
            <v>45434.859351851854</v>
          </cell>
          <cell r="D293">
            <v>45434.859675925924</v>
          </cell>
          <cell r="E293" t="str">
            <v>RF</v>
          </cell>
          <cell r="F293"/>
          <cell r="G293">
            <v>3.2407406979473308E-4</v>
          </cell>
          <cell r="H293" t="str">
            <v/>
          </cell>
          <cell r="I293" t="str">
            <v/>
          </cell>
        </row>
        <row r="294">
          <cell r="B294"/>
          <cell r="C294">
            <v>45434.887557870374</v>
          </cell>
          <cell r="D294">
            <v>45434.887858796297</v>
          </cell>
          <cell r="E294" t="str">
            <v>RF</v>
          </cell>
          <cell r="F294"/>
          <cell r="G294">
            <v>3.0092592351138592E-4</v>
          </cell>
          <cell r="H294" t="str">
            <v/>
          </cell>
          <cell r="I294" t="str">
            <v/>
          </cell>
        </row>
        <row r="295">
          <cell r="B295" t="str">
            <v>ユーザー運転</v>
          </cell>
          <cell r="C295">
            <v>45434.416666666664</v>
          </cell>
          <cell r="D295">
            <v>45434.916666666664</v>
          </cell>
          <cell r="E295">
            <v>17</v>
          </cell>
          <cell r="F295"/>
          <cell r="G295">
            <v>6.3657407445134595E-3</v>
          </cell>
          <cell r="H295">
            <v>0</v>
          </cell>
          <cell r="I295">
            <v>20</v>
          </cell>
        </row>
        <row r="296">
          <cell r="B296"/>
          <cell r="C296">
            <v>45434.992465277777</v>
          </cell>
          <cell r="D296">
            <v>45434.993298611109</v>
          </cell>
          <cell r="E296" t="str">
            <v>RF</v>
          </cell>
          <cell r="F296"/>
          <cell r="G296">
            <v>8.3333333168411627E-4</v>
          </cell>
          <cell r="H296" t="str">
            <v/>
          </cell>
          <cell r="I296" t="str">
            <v/>
          </cell>
        </row>
        <row r="297">
          <cell r="B297"/>
          <cell r="C297">
            <v>45434.996469907404</v>
          </cell>
          <cell r="D297">
            <v>45434.996747685182</v>
          </cell>
          <cell r="E297" t="str">
            <v>RF</v>
          </cell>
          <cell r="F297"/>
          <cell r="G297">
            <v>2.7777777722803876E-4</v>
          </cell>
          <cell r="H297" t="str">
            <v/>
          </cell>
          <cell r="I297" t="str">
            <v/>
          </cell>
        </row>
        <row r="298">
          <cell r="B298"/>
          <cell r="C298">
            <v>45435.034594907411</v>
          </cell>
          <cell r="D298">
            <v>45435.034849537034</v>
          </cell>
          <cell r="E298" t="str">
            <v>RF</v>
          </cell>
          <cell r="F298"/>
          <cell r="G298">
            <v>2.5462962366873398E-4</v>
          </cell>
          <cell r="H298" t="str">
            <v/>
          </cell>
          <cell r="I298" t="str">
            <v/>
          </cell>
        </row>
        <row r="299">
          <cell r="B299"/>
          <cell r="C299">
            <v>45435.035844907405</v>
          </cell>
          <cell r="D299">
            <v>45435.036122685182</v>
          </cell>
          <cell r="E299" t="str">
            <v>RF</v>
          </cell>
          <cell r="F299"/>
          <cell r="G299">
            <v>2.7777777722803876E-4</v>
          </cell>
          <cell r="H299" t="str">
            <v/>
          </cell>
          <cell r="I299" t="str">
            <v/>
          </cell>
        </row>
        <row r="300">
          <cell r="B300"/>
          <cell r="C300">
            <v>45435.098483796297</v>
          </cell>
          <cell r="D300">
            <v>45435.098738425928</v>
          </cell>
          <cell r="E300" t="str">
            <v>RF</v>
          </cell>
          <cell r="F300"/>
          <cell r="G300">
            <v>2.546296309446916E-4</v>
          </cell>
          <cell r="H300" t="str">
            <v/>
          </cell>
          <cell r="I300" t="str">
            <v/>
          </cell>
        </row>
        <row r="301">
          <cell r="B301"/>
          <cell r="C301">
            <v>45435.144548611112</v>
          </cell>
          <cell r="D301">
            <v>45435.144849537035</v>
          </cell>
          <cell r="E301" t="str">
            <v>RF</v>
          </cell>
          <cell r="F301"/>
          <cell r="G301">
            <v>3.0092592351138592E-4</v>
          </cell>
          <cell r="H301" t="str">
            <v/>
          </cell>
          <cell r="I301" t="str">
            <v/>
          </cell>
        </row>
        <row r="302">
          <cell r="B302"/>
          <cell r="C302">
            <v>45435.257303240738</v>
          </cell>
          <cell r="D302">
            <v>45435.258090277777</v>
          </cell>
          <cell r="E302" t="str">
            <v>RF</v>
          </cell>
          <cell r="F302"/>
          <cell r="G302">
            <v>7.8703703911742195E-4</v>
          </cell>
          <cell r="H302" t="str">
            <v/>
          </cell>
          <cell r="I302" t="str">
            <v/>
          </cell>
        </row>
        <row r="303">
          <cell r="B303"/>
          <cell r="C303">
            <v>45435.293113425927</v>
          </cell>
          <cell r="D303">
            <v>45435.293344907404</v>
          </cell>
          <cell r="E303" t="str">
            <v>RF</v>
          </cell>
          <cell r="F303"/>
          <cell r="G303">
            <v>2.3148147738538682E-4</v>
          </cell>
          <cell r="H303" t="str">
            <v/>
          </cell>
          <cell r="I303" t="str">
            <v/>
          </cell>
        </row>
        <row r="304">
          <cell r="B304"/>
          <cell r="C304">
            <v>45435.297372685185</v>
          </cell>
          <cell r="D304">
            <v>45435.29760416667</v>
          </cell>
          <cell r="E304" t="str">
            <v>RF</v>
          </cell>
          <cell r="F304"/>
          <cell r="G304">
            <v>2.3148148466134444E-4</v>
          </cell>
          <cell r="H304" t="str">
            <v/>
          </cell>
          <cell r="I304" t="str">
            <v/>
          </cell>
        </row>
        <row r="305">
          <cell r="B305"/>
          <cell r="C305">
            <v>45435.309872685182</v>
          </cell>
          <cell r="D305">
            <v>45435.310428240744</v>
          </cell>
          <cell r="E305" t="str">
            <v>RF</v>
          </cell>
          <cell r="F305"/>
          <cell r="G305">
            <v>5.5555556173203513E-4</v>
          </cell>
          <cell r="H305" t="str">
            <v/>
          </cell>
          <cell r="I305" t="str">
            <v/>
          </cell>
        </row>
        <row r="306">
          <cell r="B306"/>
          <cell r="C306">
            <v>45435.346076388887</v>
          </cell>
          <cell r="D306">
            <v>45435.346863425926</v>
          </cell>
          <cell r="E306" t="str">
            <v>RF</v>
          </cell>
          <cell r="F306"/>
          <cell r="G306">
            <v>7.8703703911742195E-4</v>
          </cell>
          <cell r="H306" t="str">
            <v/>
          </cell>
          <cell r="I306" t="str">
            <v/>
          </cell>
        </row>
        <row r="307">
          <cell r="B307"/>
          <cell r="C307">
            <v>45435.347557870373</v>
          </cell>
          <cell r="D307">
            <v>45435.34783564815</v>
          </cell>
          <cell r="E307" t="str">
            <v>RF</v>
          </cell>
          <cell r="F307"/>
          <cell r="G307">
            <v>2.7777777722803876E-4</v>
          </cell>
          <cell r="H307" t="str">
            <v/>
          </cell>
          <cell r="I307" t="str">
            <v/>
          </cell>
        </row>
        <row r="308">
          <cell r="B308"/>
          <cell r="C308">
            <v>45435.354988425926</v>
          </cell>
          <cell r="D308">
            <v>45435.355312500003</v>
          </cell>
          <cell r="E308" t="str">
            <v>RF</v>
          </cell>
          <cell r="F308"/>
          <cell r="G308">
            <v>3.2407407707069069E-4</v>
          </cell>
          <cell r="H308" t="str">
            <v/>
          </cell>
          <cell r="I308" t="str">
            <v/>
          </cell>
        </row>
        <row r="309">
          <cell r="B309"/>
          <cell r="C309">
            <v>45435.368356481478</v>
          </cell>
          <cell r="D309">
            <v>45435.368657407409</v>
          </cell>
          <cell r="E309" t="str">
            <v>RF</v>
          </cell>
          <cell r="F309"/>
          <cell r="G309">
            <v>3.0092593078734353E-4</v>
          </cell>
          <cell r="H309" t="str">
            <v/>
          </cell>
          <cell r="I309" t="str">
            <v/>
          </cell>
        </row>
        <row r="310">
          <cell r="B310"/>
          <cell r="C310">
            <v>45435.381689814814</v>
          </cell>
          <cell r="D310">
            <v>45435.381990740738</v>
          </cell>
          <cell r="E310" t="str">
            <v>RF</v>
          </cell>
          <cell r="F310"/>
          <cell r="G310">
            <v>3.0092592351138592E-4</v>
          </cell>
          <cell r="H310" t="str">
            <v/>
          </cell>
          <cell r="I310" t="str">
            <v/>
          </cell>
        </row>
        <row r="311">
          <cell r="B311"/>
          <cell r="C311">
            <v>45435.387349537035</v>
          </cell>
          <cell r="D311">
            <v>45435.387650462966</v>
          </cell>
          <cell r="E311" t="str">
            <v>RF</v>
          </cell>
          <cell r="F311"/>
          <cell r="G311">
            <v>3.0092593078734353E-4</v>
          </cell>
          <cell r="H311" t="str">
            <v/>
          </cell>
          <cell r="I311" t="str">
            <v/>
          </cell>
        </row>
        <row r="312">
          <cell r="B312" t="str">
            <v>ユーザー運転</v>
          </cell>
          <cell r="C312">
            <v>45434.916666666664</v>
          </cell>
          <cell r="D312">
            <v>45435.416666666664</v>
          </cell>
          <cell r="E312">
            <v>16</v>
          </cell>
          <cell r="F312"/>
          <cell r="G312">
            <v>6.296296305663418E-3</v>
          </cell>
          <cell r="H312">
            <v>0</v>
          </cell>
          <cell r="I312">
            <v>21</v>
          </cell>
        </row>
        <row r="313">
          <cell r="B313"/>
          <cell r="C313">
            <v>45435.437222222223</v>
          </cell>
          <cell r="D313">
            <v>45435.437511574077</v>
          </cell>
          <cell r="E313" t="str">
            <v>RF</v>
          </cell>
          <cell r="F313"/>
          <cell r="G313">
            <v>2.8935185400769114E-4</v>
          </cell>
          <cell r="H313" t="str">
            <v/>
          </cell>
          <cell r="I313" t="str">
            <v/>
          </cell>
        </row>
        <row r="314">
          <cell r="B314"/>
          <cell r="C314">
            <v>45435.475578703707</v>
          </cell>
          <cell r="D314">
            <v>45435.47587962963</v>
          </cell>
          <cell r="E314" t="str">
            <v>RF</v>
          </cell>
          <cell r="F314"/>
          <cell r="G314">
            <v>3.0092592351138592E-4</v>
          </cell>
          <cell r="H314" t="str">
            <v/>
          </cell>
          <cell r="I314" t="str">
            <v/>
          </cell>
        </row>
        <row r="315">
          <cell r="B315"/>
          <cell r="C315">
            <v>45435.481990740744</v>
          </cell>
          <cell r="D315">
            <v>45435.482291666667</v>
          </cell>
          <cell r="E315" t="str">
            <v>RF</v>
          </cell>
          <cell r="F315"/>
          <cell r="G315">
            <v>3.0092592351138592E-4</v>
          </cell>
          <cell r="H315" t="str">
            <v/>
          </cell>
          <cell r="I315" t="str">
            <v/>
          </cell>
        </row>
        <row r="316">
          <cell r="B316"/>
          <cell r="C316">
            <v>45435.502557870372</v>
          </cell>
          <cell r="D316">
            <v>45435.502835648149</v>
          </cell>
          <cell r="E316" t="str">
            <v>RF</v>
          </cell>
          <cell r="F316"/>
          <cell r="G316">
            <v>2.7777777722803876E-4</v>
          </cell>
          <cell r="H316" t="str">
            <v/>
          </cell>
          <cell r="I316" t="str">
            <v/>
          </cell>
        </row>
        <row r="317">
          <cell r="B317"/>
          <cell r="C317">
            <v>45435.647696759261</v>
          </cell>
          <cell r="D317">
            <v>45435.647951388892</v>
          </cell>
          <cell r="E317" t="str">
            <v>RF</v>
          </cell>
          <cell r="F317"/>
          <cell r="G317">
            <v>2.546296309446916E-4</v>
          </cell>
          <cell r="H317" t="str">
            <v/>
          </cell>
          <cell r="I317" t="str">
            <v/>
          </cell>
        </row>
        <row r="318">
          <cell r="B318"/>
          <cell r="C318">
            <v>45435.679189814815</v>
          </cell>
          <cell r="D318">
            <v>45435.6794212963</v>
          </cell>
          <cell r="E318" t="str">
            <v>RF</v>
          </cell>
          <cell r="F318"/>
          <cell r="G318">
            <v>2.3148148466134444E-4</v>
          </cell>
          <cell r="H318" t="str">
            <v/>
          </cell>
          <cell r="I318" t="str">
            <v/>
          </cell>
        </row>
        <row r="319">
          <cell r="B319"/>
          <cell r="C319">
            <v>45435.70045138889</v>
          </cell>
          <cell r="D319">
            <v>45435.700729166667</v>
          </cell>
          <cell r="E319" t="str">
            <v>RF</v>
          </cell>
          <cell r="F319"/>
          <cell r="G319">
            <v>2.7777777722803876E-4</v>
          </cell>
          <cell r="H319" t="str">
            <v/>
          </cell>
          <cell r="I319" t="str">
            <v/>
          </cell>
        </row>
        <row r="320">
          <cell r="B320"/>
          <cell r="C320">
            <v>45435.801192129627</v>
          </cell>
          <cell r="D320">
            <v>45435.802048611113</v>
          </cell>
          <cell r="E320" t="str">
            <v>RF</v>
          </cell>
          <cell r="F320"/>
          <cell r="G320">
            <v>8.5648148524342105E-4</v>
          </cell>
          <cell r="H320" t="str">
            <v/>
          </cell>
          <cell r="I320" t="str">
            <v/>
          </cell>
        </row>
        <row r="321">
          <cell r="B321"/>
          <cell r="C321">
            <v>45435.891759259262</v>
          </cell>
          <cell r="D321">
            <v>45435.892060185186</v>
          </cell>
          <cell r="E321" t="str">
            <v>RF</v>
          </cell>
          <cell r="F321"/>
          <cell r="G321">
            <v>3.0092592351138592E-4</v>
          </cell>
          <cell r="H321" t="str">
            <v/>
          </cell>
          <cell r="I321" t="str">
            <v/>
          </cell>
        </row>
        <row r="322">
          <cell r="B322" t="str">
            <v>ユーザー運転</v>
          </cell>
          <cell r="C322">
            <v>45435.416666666664</v>
          </cell>
          <cell r="D322">
            <v>45435.916666666664</v>
          </cell>
          <cell r="E322">
            <v>9</v>
          </cell>
          <cell r="F322"/>
          <cell r="G322">
            <v>3.0902777798473835E-3</v>
          </cell>
          <cell r="H322">
            <v>0</v>
          </cell>
          <cell r="I322">
            <v>22</v>
          </cell>
        </row>
        <row r="323">
          <cell r="B323"/>
          <cell r="C323">
            <v>45437.018900462965</v>
          </cell>
          <cell r="D323">
            <v>45437.019363425927</v>
          </cell>
          <cell r="E323" t="str">
            <v>RF</v>
          </cell>
          <cell r="F323"/>
          <cell r="G323">
            <v>4.6296296204673126E-4</v>
          </cell>
          <cell r="H323" t="str">
            <v/>
          </cell>
          <cell r="I323" t="str">
            <v/>
          </cell>
        </row>
        <row r="324">
          <cell r="B324"/>
          <cell r="C324">
            <v>45437.115312499998</v>
          </cell>
          <cell r="D324">
            <v>45437.115659722222</v>
          </cell>
          <cell r="E324" t="str">
            <v>RF</v>
          </cell>
          <cell r="F324"/>
          <cell r="G324">
            <v>3.4722222335403785E-4</v>
          </cell>
          <cell r="H324" t="str">
            <v/>
          </cell>
          <cell r="I324" t="str">
            <v/>
          </cell>
        </row>
        <row r="325">
          <cell r="B325"/>
          <cell r="C325">
            <v>45437.273020833331</v>
          </cell>
          <cell r="D325">
            <v>45437.273298611108</v>
          </cell>
          <cell r="E325" t="str">
            <v>RF</v>
          </cell>
          <cell r="F325"/>
          <cell r="G325">
            <v>2.7777777722803876E-4</v>
          </cell>
          <cell r="H325" t="str">
            <v/>
          </cell>
          <cell r="I325" t="str">
            <v/>
          </cell>
        </row>
        <row r="326">
          <cell r="B326"/>
          <cell r="C326">
            <v>45437.285196759258</v>
          </cell>
          <cell r="D326">
            <v>45437.285451388889</v>
          </cell>
          <cell r="E326" t="str">
            <v>RF</v>
          </cell>
          <cell r="F326"/>
          <cell r="G326">
            <v>2.546296309446916E-4</v>
          </cell>
          <cell r="H326" t="str">
            <v/>
          </cell>
          <cell r="I326" t="str">
            <v/>
          </cell>
        </row>
        <row r="327">
          <cell r="B327"/>
          <cell r="C327">
            <v>45437.311874999999</v>
          </cell>
          <cell r="D327">
            <v>45437.312152777777</v>
          </cell>
          <cell r="E327" t="str">
            <v>RF</v>
          </cell>
          <cell r="F327"/>
          <cell r="G327">
            <v>2.7777777722803876E-4</v>
          </cell>
          <cell r="H327" t="str">
            <v/>
          </cell>
          <cell r="I327" t="str">
            <v/>
          </cell>
        </row>
        <row r="328">
          <cell r="B328"/>
          <cell r="C328">
            <v>45437.31621527778</v>
          </cell>
          <cell r="D328">
            <v>45437.316516203704</v>
          </cell>
          <cell r="E328" t="str">
            <v>RF</v>
          </cell>
          <cell r="F328"/>
          <cell r="G328">
            <v>3.0092592351138592E-4</v>
          </cell>
          <cell r="H328" t="str">
            <v/>
          </cell>
          <cell r="I328" t="str">
            <v/>
          </cell>
        </row>
        <row r="329">
          <cell r="B329"/>
          <cell r="C329">
            <v>45437.384710648148</v>
          </cell>
          <cell r="D329">
            <v>45437.385011574072</v>
          </cell>
          <cell r="E329" t="str">
            <v>RF</v>
          </cell>
          <cell r="F329"/>
          <cell r="G329">
            <v>3.0092592351138592E-4</v>
          </cell>
          <cell r="H329" t="str">
            <v/>
          </cell>
          <cell r="I329" t="str">
            <v/>
          </cell>
        </row>
        <row r="330">
          <cell r="B330" t="str">
            <v>ユーザー運転</v>
          </cell>
          <cell r="C330">
            <v>45436.916666666664</v>
          </cell>
          <cell r="D330">
            <v>45437.416666666664</v>
          </cell>
          <cell r="E330">
            <v>7</v>
          </cell>
          <cell r="F330"/>
          <cell r="G330">
            <v>2.2222222178243101E-3</v>
          </cell>
          <cell r="H330">
            <v>0</v>
          </cell>
          <cell r="I330">
            <v>23</v>
          </cell>
        </row>
        <row r="331">
          <cell r="B331"/>
          <cell r="C331">
            <v>45437.418622685182</v>
          </cell>
          <cell r="D331">
            <v>45437.420231481483</v>
          </cell>
          <cell r="E331" t="str">
            <v>RF</v>
          </cell>
          <cell r="F331"/>
          <cell r="G331">
            <v>1.6087963012978435E-3</v>
          </cell>
          <cell r="H331" t="str">
            <v/>
          </cell>
          <cell r="I331" t="str">
            <v/>
          </cell>
        </row>
        <row r="332">
          <cell r="B332"/>
          <cell r="C332">
            <v>45437.460717592592</v>
          </cell>
          <cell r="D332">
            <v>45437.461018518516</v>
          </cell>
          <cell r="E332" t="str">
            <v>RF</v>
          </cell>
          <cell r="F332"/>
          <cell r="G332">
            <v>3.0092592351138592E-4</v>
          </cell>
          <cell r="H332" t="str">
            <v/>
          </cell>
          <cell r="I332" t="str">
            <v/>
          </cell>
        </row>
        <row r="333">
          <cell r="B333"/>
          <cell r="C333">
            <v>45437.490914351853</v>
          </cell>
          <cell r="D333">
            <v>45437.491238425922</v>
          </cell>
          <cell r="E333" t="str">
            <v>RF</v>
          </cell>
          <cell r="F333"/>
          <cell r="G333">
            <v>3.2407406979473308E-4</v>
          </cell>
          <cell r="H333" t="str">
            <v/>
          </cell>
          <cell r="I333" t="str">
            <v/>
          </cell>
        </row>
        <row r="334">
          <cell r="B334"/>
          <cell r="C334">
            <v>45437.492442129631</v>
          </cell>
          <cell r="D334">
            <v>45437.492696759262</v>
          </cell>
          <cell r="E334" t="str">
            <v>RF</v>
          </cell>
          <cell r="F334"/>
          <cell r="G334">
            <v>2.546296309446916E-4</v>
          </cell>
          <cell r="H334" t="str">
            <v/>
          </cell>
          <cell r="I334" t="str">
            <v/>
          </cell>
        </row>
        <row r="335">
          <cell r="B335"/>
          <cell r="C335">
            <v>45437.514745370368</v>
          </cell>
          <cell r="D335">
            <v>45437.515046296299</v>
          </cell>
          <cell r="E335" t="str">
            <v>RF</v>
          </cell>
          <cell r="F335"/>
          <cell r="G335">
            <v>3.0092593078734353E-4</v>
          </cell>
          <cell r="H335" t="str">
            <v/>
          </cell>
          <cell r="I335" t="str">
            <v/>
          </cell>
        </row>
        <row r="336">
          <cell r="B336"/>
          <cell r="C336">
            <v>45437.516157407408</v>
          </cell>
          <cell r="D336">
            <v>45437.516435185185</v>
          </cell>
          <cell r="E336" t="str">
            <v>RF</v>
          </cell>
          <cell r="F336"/>
          <cell r="G336">
            <v>2.7777777722803876E-4</v>
          </cell>
          <cell r="H336" t="str">
            <v/>
          </cell>
          <cell r="I336" t="str">
            <v/>
          </cell>
        </row>
        <row r="337">
          <cell r="B337"/>
          <cell r="C337">
            <v>45437.542673611111</v>
          </cell>
          <cell r="D337">
            <v>45437.542997685188</v>
          </cell>
          <cell r="E337" t="str">
            <v>RF</v>
          </cell>
          <cell r="F337"/>
          <cell r="G337">
            <v>3.2407407707069069E-4</v>
          </cell>
          <cell r="H337" t="str">
            <v/>
          </cell>
          <cell r="I337" t="str">
            <v/>
          </cell>
        </row>
        <row r="338">
          <cell r="B338"/>
          <cell r="C338">
            <v>45437.552291666667</v>
          </cell>
          <cell r="D338">
            <v>45437.552847222221</v>
          </cell>
          <cell r="E338" t="str">
            <v>RF</v>
          </cell>
          <cell r="F338"/>
          <cell r="G338">
            <v>5.5555555445607752E-4</v>
          </cell>
          <cell r="H338" t="str">
            <v/>
          </cell>
          <cell r="I338" t="str">
            <v/>
          </cell>
        </row>
        <row r="339">
          <cell r="B339"/>
          <cell r="C339">
            <v>45437.556712962964</v>
          </cell>
          <cell r="D339">
            <v>45437.557569444441</v>
          </cell>
          <cell r="E339" t="str">
            <v>RF</v>
          </cell>
          <cell r="F339"/>
          <cell r="G339">
            <v>8.5648147796746343E-4</v>
          </cell>
          <cell r="H339" t="str">
            <v/>
          </cell>
          <cell r="I339" t="str">
            <v/>
          </cell>
        </row>
        <row r="340">
          <cell r="B340"/>
          <cell r="C340">
            <v>45437.557962962965</v>
          </cell>
          <cell r="D340">
            <v>45437.558993055558</v>
          </cell>
          <cell r="E340" t="str">
            <v>RF</v>
          </cell>
          <cell r="F340"/>
          <cell r="G340">
            <v>1.0300925932824612E-3</v>
          </cell>
          <cell r="H340" t="str">
            <v/>
          </cell>
          <cell r="I340" t="str">
            <v/>
          </cell>
        </row>
        <row r="341">
          <cell r="B341"/>
          <cell r="C341">
            <v>45437.559351851851</v>
          </cell>
          <cell r="D341">
            <v>45437.559895833336</v>
          </cell>
          <cell r="E341" t="str">
            <v>RF</v>
          </cell>
          <cell r="F341"/>
          <cell r="G341">
            <v>5.4398148495238274E-4</v>
          </cell>
          <cell r="H341" t="str">
            <v/>
          </cell>
          <cell r="I341" t="str">
            <v/>
          </cell>
        </row>
        <row r="342">
          <cell r="B342"/>
          <cell r="C342">
            <v>45437.566041666665</v>
          </cell>
          <cell r="D342">
            <v>45437.566342592596</v>
          </cell>
          <cell r="E342" t="str">
            <v>RF</v>
          </cell>
          <cell r="F342"/>
          <cell r="G342">
            <v>3.0092593078734353E-4</v>
          </cell>
          <cell r="H342" t="str">
            <v/>
          </cell>
          <cell r="I342" t="str">
            <v/>
          </cell>
        </row>
        <row r="343">
          <cell r="B343"/>
          <cell r="C343">
            <v>45437.585034722222</v>
          </cell>
          <cell r="D343">
            <v>45437.585266203707</v>
          </cell>
          <cell r="E343" t="str">
            <v>RF</v>
          </cell>
          <cell r="F343"/>
          <cell r="G343">
            <v>2.3148148466134444E-4</v>
          </cell>
          <cell r="H343" t="str">
            <v/>
          </cell>
          <cell r="I343" t="str">
            <v/>
          </cell>
        </row>
        <row r="344">
          <cell r="B344"/>
          <cell r="C344">
            <v>45437.606736111113</v>
          </cell>
          <cell r="D344">
            <v>45437.60701388889</v>
          </cell>
          <cell r="E344" t="str">
            <v>RF</v>
          </cell>
          <cell r="F344"/>
          <cell r="G344">
            <v>2.7777777722803876E-4</v>
          </cell>
          <cell r="H344" t="str">
            <v/>
          </cell>
          <cell r="I344" t="str">
            <v/>
          </cell>
        </row>
        <row r="345">
          <cell r="B345"/>
          <cell r="C345">
            <v>45437.61078703704</v>
          </cell>
          <cell r="D345">
            <v>45437.611018518517</v>
          </cell>
          <cell r="E345" t="str">
            <v>RF</v>
          </cell>
          <cell r="F345"/>
          <cell r="G345">
            <v>2.3148147738538682E-4</v>
          </cell>
          <cell r="H345" t="str">
            <v/>
          </cell>
          <cell r="I345" t="str">
            <v/>
          </cell>
        </row>
        <row r="346">
          <cell r="B346"/>
          <cell r="C346">
            <v>45437.654722222222</v>
          </cell>
          <cell r="D346">
            <v>45437.655069444445</v>
          </cell>
          <cell r="E346" t="str">
            <v>RF</v>
          </cell>
          <cell r="F346"/>
          <cell r="G346">
            <v>3.4722222335403785E-4</v>
          </cell>
          <cell r="H346" t="str">
            <v/>
          </cell>
          <cell r="I346" t="str">
            <v/>
          </cell>
        </row>
        <row r="347">
          <cell r="B347"/>
          <cell r="C347">
            <v>45437.668935185182</v>
          </cell>
          <cell r="D347">
            <v>45437.669236111113</v>
          </cell>
          <cell r="E347" t="str">
            <v>RF</v>
          </cell>
          <cell r="F347"/>
          <cell r="G347">
            <v>3.0092593078734353E-4</v>
          </cell>
          <cell r="H347" t="str">
            <v/>
          </cell>
          <cell r="I347" t="str">
            <v/>
          </cell>
        </row>
        <row r="348">
          <cell r="B348"/>
          <cell r="C348">
            <v>45437.685636574075</v>
          </cell>
          <cell r="D348">
            <v>45437.686736111114</v>
          </cell>
          <cell r="E348" t="str">
            <v>RF</v>
          </cell>
          <cell r="F348"/>
          <cell r="G348">
            <v>1.0995370394084603E-3</v>
          </cell>
          <cell r="H348" t="str">
            <v/>
          </cell>
          <cell r="I348" t="str">
            <v/>
          </cell>
        </row>
        <row r="349">
          <cell r="B349"/>
          <cell r="C349">
            <v>45437.694965277777</v>
          </cell>
          <cell r="D349">
            <v>45437.695243055554</v>
          </cell>
          <cell r="E349" t="str">
            <v>RF</v>
          </cell>
          <cell r="F349"/>
          <cell r="G349">
            <v>2.7777777722803876E-4</v>
          </cell>
          <cell r="H349" t="str">
            <v/>
          </cell>
          <cell r="I349" t="str">
            <v/>
          </cell>
        </row>
        <row r="350">
          <cell r="B350"/>
          <cell r="C350">
            <v>45437.732581018521</v>
          </cell>
          <cell r="D350">
            <v>45437.733252314814</v>
          </cell>
          <cell r="E350" t="str">
            <v>RF</v>
          </cell>
          <cell r="F350"/>
          <cell r="G350">
            <v>6.7129629314877093E-4</v>
          </cell>
          <cell r="H350" t="str">
            <v/>
          </cell>
          <cell r="I350" t="str">
            <v/>
          </cell>
        </row>
        <row r="351">
          <cell r="B351"/>
          <cell r="C351">
            <v>45437.7580787037</v>
          </cell>
          <cell r="D351">
            <v>45437.758333333331</v>
          </cell>
          <cell r="E351" t="str">
            <v>RF</v>
          </cell>
          <cell r="F351"/>
          <cell r="G351">
            <v>2.546296309446916E-4</v>
          </cell>
          <cell r="H351" t="str">
            <v/>
          </cell>
          <cell r="I351" t="str">
            <v/>
          </cell>
        </row>
        <row r="352">
          <cell r="B352"/>
          <cell r="C352">
            <v>45437.797164351854</v>
          </cell>
          <cell r="D352">
            <v>45437.797442129631</v>
          </cell>
          <cell r="E352" t="str">
            <v>RF</v>
          </cell>
          <cell r="F352"/>
          <cell r="G352">
            <v>2.7777777722803876E-4</v>
          </cell>
          <cell r="H352" t="str">
            <v/>
          </cell>
          <cell r="I352" t="str">
            <v/>
          </cell>
        </row>
        <row r="353">
          <cell r="B353"/>
          <cell r="C353">
            <v>45437.805879629632</v>
          </cell>
          <cell r="D353">
            <v>45437.806111111109</v>
          </cell>
          <cell r="E353" t="str">
            <v>RF</v>
          </cell>
          <cell r="F353"/>
          <cell r="G353">
            <v>2.3148147738538682E-4</v>
          </cell>
          <cell r="H353" t="str">
            <v/>
          </cell>
          <cell r="I353" t="str">
            <v/>
          </cell>
        </row>
        <row r="354">
          <cell r="B354"/>
          <cell r="C354">
            <v>45437.808518518519</v>
          </cell>
          <cell r="D354">
            <v>45437.80877314815</v>
          </cell>
          <cell r="E354" t="str">
            <v>RF</v>
          </cell>
          <cell r="F354"/>
          <cell r="G354">
            <v>2.546296309446916E-4</v>
          </cell>
          <cell r="H354" t="str">
            <v/>
          </cell>
          <cell r="I354" t="str">
            <v/>
          </cell>
        </row>
        <row r="355">
          <cell r="B355"/>
          <cell r="C355">
            <v>45437.817569444444</v>
          </cell>
          <cell r="D355">
            <v>45437.817847222221</v>
          </cell>
          <cell r="E355" t="str">
            <v>RF</v>
          </cell>
          <cell r="F355"/>
          <cell r="G355">
            <v>2.7777777722803876E-4</v>
          </cell>
          <cell r="H355" t="str">
            <v/>
          </cell>
          <cell r="I355" t="str">
            <v/>
          </cell>
        </row>
        <row r="356">
          <cell r="B356"/>
          <cell r="C356">
            <v>45437.849166666667</v>
          </cell>
          <cell r="D356">
            <v>45437.850104166668</v>
          </cell>
          <cell r="E356" t="str">
            <v>RF</v>
          </cell>
          <cell r="F356"/>
          <cell r="G356">
            <v>9.3750000087311491E-4</v>
          </cell>
          <cell r="H356" t="str">
            <v/>
          </cell>
          <cell r="I356" t="str">
            <v/>
          </cell>
        </row>
        <row r="357">
          <cell r="B357"/>
          <cell r="C357">
            <v>45437.856921296298</v>
          </cell>
          <cell r="D357">
            <v>45437.857175925928</v>
          </cell>
          <cell r="E357" t="str">
            <v>RF</v>
          </cell>
          <cell r="F357"/>
          <cell r="G357">
            <v>2.546296309446916E-4</v>
          </cell>
          <cell r="H357" t="str">
            <v/>
          </cell>
          <cell r="I357" t="str">
            <v/>
          </cell>
        </row>
        <row r="358">
          <cell r="B358"/>
          <cell r="C358">
            <v>45437.857685185183</v>
          </cell>
          <cell r="D358">
            <v>45437.858425925922</v>
          </cell>
          <cell r="E358" t="str">
            <v>RF</v>
          </cell>
          <cell r="F358"/>
          <cell r="G358">
            <v>7.4074073927477002E-4</v>
          </cell>
          <cell r="H358" t="str">
            <v/>
          </cell>
          <cell r="I358" t="str">
            <v/>
          </cell>
        </row>
        <row r="359">
          <cell r="B359"/>
          <cell r="C359">
            <v>45437.858634259261</v>
          </cell>
          <cell r="D359">
            <v>45437.860196759262</v>
          </cell>
          <cell r="E359" t="str">
            <v>RF</v>
          </cell>
          <cell r="F359"/>
          <cell r="G359">
            <v>1.5625000014551915E-3</v>
          </cell>
          <cell r="H359" t="str">
            <v/>
          </cell>
          <cell r="I359" t="str">
            <v/>
          </cell>
        </row>
        <row r="360">
          <cell r="B360"/>
          <cell r="C360">
            <v>45437.870879629627</v>
          </cell>
          <cell r="D360">
            <v>45437.872511574074</v>
          </cell>
          <cell r="E360" t="str">
            <v>RF</v>
          </cell>
          <cell r="F360"/>
          <cell r="G360">
            <v>1.6319444475811906E-3</v>
          </cell>
          <cell r="H360" t="str">
            <v/>
          </cell>
          <cell r="I360" t="str">
            <v/>
          </cell>
        </row>
        <row r="361">
          <cell r="B361"/>
          <cell r="C361">
            <v>45437.891793981478</v>
          </cell>
          <cell r="D361">
            <v>45437.892094907409</v>
          </cell>
          <cell r="E361" t="str">
            <v>RF</v>
          </cell>
          <cell r="F361"/>
          <cell r="G361">
            <v>3.0092593078734353E-4</v>
          </cell>
          <cell r="H361" t="str">
            <v/>
          </cell>
          <cell r="I361" t="str">
            <v/>
          </cell>
        </row>
        <row r="362">
          <cell r="B362"/>
          <cell r="C362">
            <v>45437.892951388887</v>
          </cell>
          <cell r="D362">
            <v>45437.893206018518</v>
          </cell>
          <cell r="E362" t="str">
            <v>RF</v>
          </cell>
          <cell r="F362"/>
          <cell r="G362">
            <v>2.546296309446916E-4</v>
          </cell>
          <cell r="H362" t="str">
            <v/>
          </cell>
          <cell r="I362" t="str">
            <v/>
          </cell>
        </row>
        <row r="363">
          <cell r="B363"/>
          <cell r="C363">
            <v>45437.895983796298</v>
          </cell>
          <cell r="D363">
            <v>45437.897361111114</v>
          </cell>
          <cell r="E363" t="str">
            <v>RF</v>
          </cell>
          <cell r="F363"/>
          <cell r="G363">
            <v>1.377314816636499E-3</v>
          </cell>
          <cell r="H363" t="str">
            <v/>
          </cell>
          <cell r="I363" t="str">
            <v/>
          </cell>
        </row>
        <row r="364">
          <cell r="B364"/>
          <cell r="C364">
            <v>45437.900810185187</v>
          </cell>
          <cell r="D364">
            <v>45437.90115740741</v>
          </cell>
          <cell r="E364" t="str">
            <v>RF</v>
          </cell>
          <cell r="F364"/>
          <cell r="G364">
            <v>3.4722222335403785E-4</v>
          </cell>
          <cell r="H364" t="str">
            <v/>
          </cell>
          <cell r="I364" t="str">
            <v/>
          </cell>
        </row>
        <row r="365">
          <cell r="B365"/>
          <cell r="C365">
            <v>45437.901712962965</v>
          </cell>
          <cell r="D365">
            <v>45437.901944444442</v>
          </cell>
          <cell r="E365" t="str">
            <v>RF</v>
          </cell>
          <cell r="F365"/>
          <cell r="G365">
            <v>2.3148147738538682E-4</v>
          </cell>
          <cell r="H365" t="str">
            <v/>
          </cell>
          <cell r="I365" t="str">
            <v/>
          </cell>
        </row>
        <row r="366">
          <cell r="B366"/>
          <cell r="C366">
            <v>45437.908449074072</v>
          </cell>
          <cell r="D366">
            <v>45437.908750000002</v>
          </cell>
          <cell r="E366" t="str">
            <v>RF</v>
          </cell>
          <cell r="F366"/>
          <cell r="G366">
            <v>3.0092593078734353E-4</v>
          </cell>
          <cell r="H366" t="str">
            <v/>
          </cell>
          <cell r="I366" t="str">
            <v/>
          </cell>
        </row>
        <row r="367">
          <cell r="B367" t="str">
            <v>ユーザー運転</v>
          </cell>
          <cell r="C367">
            <v>45437.416666666664</v>
          </cell>
          <cell r="D367">
            <v>45437.916666666664</v>
          </cell>
          <cell r="E367">
            <v>36</v>
          </cell>
          <cell r="F367"/>
          <cell r="G367">
            <v>1.9351851879036985E-2</v>
          </cell>
          <cell r="H367">
            <v>0</v>
          </cell>
          <cell r="I367">
            <v>24</v>
          </cell>
        </row>
        <row r="368">
          <cell r="B368"/>
          <cell r="C368">
            <v>45437.921574074076</v>
          </cell>
          <cell r="D368">
            <v>45437.921990740739</v>
          </cell>
          <cell r="E368" t="str">
            <v>RF</v>
          </cell>
          <cell r="F368"/>
          <cell r="G368">
            <v>4.1666666220407933E-4</v>
          </cell>
          <cell r="H368" t="str">
            <v/>
          </cell>
          <cell r="I368" t="str">
            <v/>
          </cell>
        </row>
        <row r="369">
          <cell r="B369"/>
          <cell r="C369">
            <v>45437.926747685182</v>
          </cell>
          <cell r="D369">
            <v>45437.927847222221</v>
          </cell>
          <cell r="E369" t="str">
            <v>RF</v>
          </cell>
          <cell r="F369"/>
          <cell r="G369">
            <v>1.0995370394084603E-3</v>
          </cell>
          <cell r="H369" t="str">
            <v/>
          </cell>
          <cell r="I369" t="str">
            <v/>
          </cell>
        </row>
        <row r="370">
          <cell r="B370"/>
          <cell r="C370">
            <v>45437.930983796294</v>
          </cell>
          <cell r="D370">
            <v>45437.9375462963</v>
          </cell>
          <cell r="E370" t="str">
            <v>RF</v>
          </cell>
          <cell r="F370"/>
          <cell r="G370">
            <v>6.5625000061118044E-3</v>
          </cell>
          <cell r="H370" t="str">
            <v/>
          </cell>
          <cell r="I370" t="str">
            <v/>
          </cell>
        </row>
        <row r="371">
          <cell r="B371"/>
          <cell r="C371">
            <v>45437.953379629631</v>
          </cell>
          <cell r="D371">
            <v>45437.953657407408</v>
          </cell>
          <cell r="E371" t="str">
            <v>RF</v>
          </cell>
          <cell r="F371"/>
          <cell r="G371">
            <v>2.7777777722803876E-4</v>
          </cell>
          <cell r="H371" t="str">
            <v/>
          </cell>
          <cell r="I371" t="str">
            <v/>
          </cell>
        </row>
        <row r="372">
          <cell r="B372"/>
          <cell r="C372">
            <v>45437.953726851854</v>
          </cell>
          <cell r="D372">
            <v>45437.954004629632</v>
          </cell>
          <cell r="E372" t="str">
            <v>RF</v>
          </cell>
          <cell r="F372"/>
          <cell r="G372">
            <v>2.7777777722803876E-4</v>
          </cell>
          <cell r="H372" t="str">
            <v/>
          </cell>
          <cell r="I372" t="str">
            <v/>
          </cell>
        </row>
        <row r="373">
          <cell r="B373"/>
          <cell r="C373">
            <v>45437.955231481479</v>
          </cell>
          <cell r="D373">
            <v>45437.956678240742</v>
          </cell>
          <cell r="E373" t="str">
            <v>RF</v>
          </cell>
          <cell r="F373"/>
          <cell r="G373">
            <v>1.4467592627624981E-3</v>
          </cell>
          <cell r="H373" t="str">
            <v/>
          </cell>
          <cell r="I373" t="str">
            <v/>
          </cell>
        </row>
        <row r="374">
          <cell r="B374"/>
          <cell r="C374">
            <v>45437.969236111108</v>
          </cell>
          <cell r="D374">
            <v>45437.969513888886</v>
          </cell>
          <cell r="E374" t="str">
            <v>RF</v>
          </cell>
          <cell r="F374"/>
          <cell r="G374">
            <v>2.7777777722803876E-4</v>
          </cell>
          <cell r="H374" t="str">
            <v/>
          </cell>
          <cell r="I374" t="str">
            <v/>
          </cell>
        </row>
        <row r="375">
          <cell r="B375"/>
          <cell r="C375">
            <v>45437.998599537037</v>
          </cell>
          <cell r="D375">
            <v>45437.998854166668</v>
          </cell>
          <cell r="E375" t="str">
            <v>RF</v>
          </cell>
          <cell r="F375"/>
          <cell r="G375">
            <v>2.546296309446916E-4</v>
          </cell>
          <cell r="H375" t="str">
            <v/>
          </cell>
          <cell r="I375" t="str">
            <v/>
          </cell>
        </row>
        <row r="376">
          <cell r="B376"/>
          <cell r="C376">
            <v>45438.02820601852</v>
          </cell>
          <cell r="D376">
            <v>45438.028645833336</v>
          </cell>
          <cell r="E376" t="str">
            <v>RF</v>
          </cell>
          <cell r="F376"/>
          <cell r="G376">
            <v>4.398148157633841E-4</v>
          </cell>
          <cell r="H376" t="str">
            <v/>
          </cell>
          <cell r="I376" t="str">
            <v/>
          </cell>
        </row>
        <row r="377">
          <cell r="B377"/>
          <cell r="C377">
            <v>45438.073171296295</v>
          </cell>
          <cell r="D377">
            <v>45438.073449074072</v>
          </cell>
          <cell r="E377" t="str">
            <v>RF</v>
          </cell>
          <cell r="F377"/>
          <cell r="G377">
            <v>2.7777777722803876E-4</v>
          </cell>
          <cell r="H377" t="str">
            <v/>
          </cell>
          <cell r="I377" t="str">
            <v/>
          </cell>
        </row>
        <row r="378">
          <cell r="B378"/>
          <cell r="C378">
            <v>45438.080381944441</v>
          </cell>
          <cell r="D378">
            <v>45438.080659722225</v>
          </cell>
          <cell r="E378" t="str">
            <v>RF</v>
          </cell>
          <cell r="F378"/>
          <cell r="G378">
            <v>2.7777778450399637E-4</v>
          </cell>
          <cell r="H378" t="str">
            <v/>
          </cell>
          <cell r="I378" t="str">
            <v/>
          </cell>
        </row>
        <row r="379">
          <cell r="B379"/>
          <cell r="C379">
            <v>45438.128182870372</v>
          </cell>
          <cell r="D379">
            <v>45438.129490740743</v>
          </cell>
          <cell r="E379" t="str">
            <v>RF</v>
          </cell>
          <cell r="F379"/>
          <cell r="G379">
            <v>1.3078703705104999E-3</v>
          </cell>
          <cell r="H379" t="str">
            <v/>
          </cell>
          <cell r="I379" t="str">
            <v/>
          </cell>
        </row>
        <row r="380">
          <cell r="B380"/>
          <cell r="C380">
            <v>45438.177384259259</v>
          </cell>
          <cell r="D380">
            <v>45438.177685185183</v>
          </cell>
          <cell r="E380" t="str">
            <v>RF</v>
          </cell>
          <cell r="F380"/>
          <cell r="G380">
            <v>3.0092592351138592E-4</v>
          </cell>
          <cell r="H380" t="str">
            <v/>
          </cell>
          <cell r="I380" t="str">
            <v/>
          </cell>
        </row>
        <row r="381">
          <cell r="B381"/>
          <cell r="C381">
            <v>45438.213263888887</v>
          </cell>
          <cell r="D381">
            <v>45438.213703703703</v>
          </cell>
          <cell r="E381" t="str">
            <v>RF</v>
          </cell>
          <cell r="F381"/>
          <cell r="G381">
            <v>4.398148157633841E-4</v>
          </cell>
          <cell r="H381" t="str">
            <v/>
          </cell>
          <cell r="I381" t="str">
            <v/>
          </cell>
        </row>
        <row r="382">
          <cell r="B382"/>
          <cell r="C382">
            <v>45438.269861111112</v>
          </cell>
          <cell r="D382">
            <v>45438.270138888889</v>
          </cell>
          <cell r="E382" t="str">
            <v>RF</v>
          </cell>
          <cell r="F382"/>
          <cell r="G382">
            <v>2.7777777722803876E-4</v>
          </cell>
          <cell r="H382" t="str">
            <v/>
          </cell>
          <cell r="I382" t="str">
            <v/>
          </cell>
        </row>
        <row r="383">
          <cell r="B383"/>
          <cell r="C383">
            <v>45438.299201388887</v>
          </cell>
          <cell r="D383">
            <v>45438.299502314818</v>
          </cell>
          <cell r="E383" t="str">
            <v>RF</v>
          </cell>
          <cell r="F383"/>
          <cell r="G383">
            <v>3.0092593078734353E-4</v>
          </cell>
          <cell r="H383" t="str">
            <v/>
          </cell>
          <cell r="I383" t="str">
            <v/>
          </cell>
        </row>
        <row r="384">
          <cell r="B384"/>
          <cell r="C384">
            <v>45438.379374999997</v>
          </cell>
          <cell r="D384">
            <v>45438.379629629628</v>
          </cell>
          <cell r="E384" t="str">
            <v>RF</v>
          </cell>
          <cell r="F384"/>
          <cell r="G384">
            <v>2.546296309446916E-4</v>
          </cell>
          <cell r="H384" t="str">
            <v/>
          </cell>
          <cell r="I384" t="str">
            <v/>
          </cell>
        </row>
        <row r="385">
          <cell r="B385"/>
          <cell r="C385">
            <v>45438.389340277776</v>
          </cell>
          <cell r="D385">
            <v>45438.38957175926</v>
          </cell>
          <cell r="E385" t="str">
            <v>RF</v>
          </cell>
          <cell r="F385"/>
          <cell r="G385">
            <v>2.3148148466134444E-4</v>
          </cell>
          <cell r="H385" t="str">
            <v/>
          </cell>
          <cell r="I385" t="str">
            <v/>
          </cell>
        </row>
        <row r="386">
          <cell r="B386" t="str">
            <v>ユーザー運転</v>
          </cell>
          <cell r="C386">
            <v>45437.916666666664</v>
          </cell>
          <cell r="D386">
            <v>45438.416666666664</v>
          </cell>
          <cell r="E386">
            <v>18</v>
          </cell>
          <cell r="F386"/>
          <cell r="G386">
            <v>1.4722222244017757E-2</v>
          </cell>
          <cell r="H386">
            <v>0</v>
          </cell>
          <cell r="I386">
            <v>25</v>
          </cell>
        </row>
        <row r="387">
          <cell r="B387"/>
          <cell r="C387">
            <v>45443.92763888889</v>
          </cell>
          <cell r="D387">
            <v>45443.927939814814</v>
          </cell>
          <cell r="E387" t="str">
            <v>RF</v>
          </cell>
          <cell r="F387"/>
          <cell r="G387">
            <v>3.0092592351138592E-4</v>
          </cell>
          <cell r="H387" t="str">
            <v/>
          </cell>
          <cell r="I387" t="str">
            <v/>
          </cell>
        </row>
        <row r="388">
          <cell r="B388"/>
          <cell r="C388">
            <v>45443.944965277777</v>
          </cell>
          <cell r="D388">
            <v>45443.945335648146</v>
          </cell>
          <cell r="E388" t="str">
            <v>RF</v>
          </cell>
          <cell r="F388"/>
          <cell r="G388">
            <v>3.7037036963738501E-4</v>
          </cell>
          <cell r="H388" t="str">
            <v/>
          </cell>
          <cell r="I388" t="str">
            <v/>
          </cell>
        </row>
        <row r="389">
          <cell r="B389"/>
          <cell r="C389">
            <v>45444.025300925925</v>
          </cell>
          <cell r="D389">
            <v>45444.025671296295</v>
          </cell>
          <cell r="E389" t="str">
            <v>RF</v>
          </cell>
          <cell r="F389"/>
          <cell r="G389">
            <v>3.7037036963738501E-4</v>
          </cell>
          <cell r="H389" t="str">
            <v/>
          </cell>
          <cell r="I389" t="str">
            <v/>
          </cell>
        </row>
        <row r="390">
          <cell r="B390"/>
          <cell r="C390">
            <v>45444.056076388886</v>
          </cell>
          <cell r="D390">
            <v>45444.056377314817</v>
          </cell>
          <cell r="E390" t="str">
            <v>RF</v>
          </cell>
          <cell r="F390"/>
          <cell r="G390">
            <v>3.0092593078734353E-4</v>
          </cell>
          <cell r="H390" t="str">
            <v/>
          </cell>
          <cell r="I390" t="str">
            <v/>
          </cell>
        </row>
        <row r="391">
          <cell r="B391"/>
          <cell r="C391">
            <v>45444.065046296295</v>
          </cell>
          <cell r="D391">
            <v>45444.065370370372</v>
          </cell>
          <cell r="E391" t="str">
            <v>RF</v>
          </cell>
          <cell r="F391"/>
          <cell r="G391">
            <v>3.2407407707069069E-4</v>
          </cell>
          <cell r="H391" t="str">
            <v/>
          </cell>
          <cell r="I391" t="str">
            <v/>
          </cell>
        </row>
        <row r="392">
          <cell r="B392"/>
          <cell r="C392">
            <v>45444.088483796295</v>
          </cell>
          <cell r="D392">
            <v>45444.088784722226</v>
          </cell>
          <cell r="E392" t="str">
            <v>RF</v>
          </cell>
          <cell r="F392"/>
          <cell r="G392">
            <v>3.0092593078734353E-4</v>
          </cell>
          <cell r="H392" t="str">
            <v/>
          </cell>
          <cell r="I392" t="str">
            <v/>
          </cell>
        </row>
        <row r="393">
          <cell r="B393"/>
          <cell r="C393">
            <v>45444.101585648146</v>
          </cell>
          <cell r="D393">
            <v>45444.102673611109</v>
          </cell>
          <cell r="E393" t="str">
            <v>RF</v>
          </cell>
          <cell r="F393"/>
          <cell r="G393">
            <v>1.0879629626288079E-3</v>
          </cell>
          <cell r="H393" t="str">
            <v/>
          </cell>
          <cell r="I393" t="str">
            <v/>
          </cell>
        </row>
        <row r="394">
          <cell r="B394"/>
          <cell r="C394">
            <v>45444.130949074075</v>
          </cell>
          <cell r="D394">
            <v>45444.131273148145</v>
          </cell>
          <cell r="E394" t="str">
            <v>RF</v>
          </cell>
          <cell r="F394"/>
          <cell r="G394">
            <v>3.2407406979473308E-4</v>
          </cell>
          <cell r="H394" t="str">
            <v/>
          </cell>
          <cell r="I394" t="str">
            <v/>
          </cell>
        </row>
        <row r="395">
          <cell r="B395"/>
          <cell r="C395">
            <v>45444.197905092595</v>
          </cell>
          <cell r="D395">
            <v>45444.198275462964</v>
          </cell>
          <cell r="E395" t="str">
            <v>RF</v>
          </cell>
          <cell r="F395"/>
          <cell r="G395">
            <v>3.7037036963738501E-4</v>
          </cell>
          <cell r="H395" t="str">
            <v/>
          </cell>
          <cell r="I395" t="str">
            <v/>
          </cell>
        </row>
        <row r="396">
          <cell r="B396"/>
          <cell r="C396">
            <v>45444.202581018515</v>
          </cell>
          <cell r="D396">
            <v>45444.203090277777</v>
          </cell>
          <cell r="E396" t="str">
            <v>RF</v>
          </cell>
          <cell r="F396"/>
          <cell r="G396">
            <v>5.092592618893832E-4</v>
          </cell>
          <cell r="H396" t="str">
            <v/>
          </cell>
          <cell r="I396" t="str">
            <v/>
          </cell>
        </row>
        <row r="397">
          <cell r="B397"/>
          <cell r="C397">
            <v>45444.284791666665</v>
          </cell>
          <cell r="D397">
            <v>45444.285092592596</v>
          </cell>
          <cell r="E397" t="str">
            <v>RF</v>
          </cell>
          <cell r="F397"/>
          <cell r="G397">
            <v>3.0092593078734353E-4</v>
          </cell>
          <cell r="H397" t="str">
            <v/>
          </cell>
          <cell r="I397" t="str">
            <v/>
          </cell>
        </row>
        <row r="398">
          <cell r="B398"/>
          <cell r="C398">
            <v>45444.286226851851</v>
          </cell>
          <cell r="D398">
            <v>45444.286712962959</v>
          </cell>
          <cell r="E398" t="str">
            <v>RF</v>
          </cell>
          <cell r="F398"/>
          <cell r="G398">
            <v>4.8611110833007842E-4</v>
          </cell>
          <cell r="H398" t="str">
            <v/>
          </cell>
          <cell r="I398" t="str">
            <v/>
          </cell>
        </row>
        <row r="399">
          <cell r="B399"/>
          <cell r="C399">
            <v>45444.291655092595</v>
          </cell>
          <cell r="D399">
            <v>45444.291886574072</v>
          </cell>
          <cell r="E399" t="str">
            <v>RF</v>
          </cell>
          <cell r="F399"/>
          <cell r="G399">
            <v>2.3148147738538682E-4</v>
          </cell>
          <cell r="H399" t="str">
            <v/>
          </cell>
          <cell r="I399" t="str">
            <v/>
          </cell>
        </row>
        <row r="400">
          <cell r="B400"/>
          <cell r="C400">
            <v>45444.311724537038</v>
          </cell>
          <cell r="D400">
            <v>45444.3122337963</v>
          </cell>
          <cell r="E400" t="str">
            <v>RF</v>
          </cell>
          <cell r="F400"/>
          <cell r="G400">
            <v>5.092592618893832E-4</v>
          </cell>
          <cell r="H400" t="str">
            <v/>
          </cell>
          <cell r="I400" t="str">
            <v/>
          </cell>
        </row>
        <row r="401">
          <cell r="B401"/>
          <cell r="C401">
            <v>45444.322592592594</v>
          </cell>
          <cell r="D401">
            <v>45444.322870370372</v>
          </cell>
          <cell r="E401" t="str">
            <v>RF</v>
          </cell>
          <cell r="F401"/>
          <cell r="G401">
            <v>2.7777777722803876E-4</v>
          </cell>
          <cell r="H401" t="str">
            <v/>
          </cell>
          <cell r="I401" t="str">
            <v/>
          </cell>
        </row>
        <row r="402">
          <cell r="B402"/>
          <cell r="C402">
            <v>45444.334675925929</v>
          </cell>
          <cell r="D402">
            <v>45444.334953703707</v>
          </cell>
          <cell r="E402" t="str">
            <v>RF</v>
          </cell>
          <cell r="F402"/>
          <cell r="G402">
            <v>2.7777777722803876E-4</v>
          </cell>
          <cell r="H402" t="str">
            <v/>
          </cell>
          <cell r="I402" t="str">
            <v/>
          </cell>
        </row>
        <row r="403">
          <cell r="B403"/>
          <cell r="C403">
            <v>45444.384560185186</v>
          </cell>
          <cell r="D403">
            <v>45444.384837962964</v>
          </cell>
          <cell r="E403" t="str">
            <v>RF</v>
          </cell>
          <cell r="F403"/>
          <cell r="G403">
            <v>2.7777777722803876E-4</v>
          </cell>
          <cell r="H403" t="str">
            <v/>
          </cell>
          <cell r="I403" t="str">
            <v/>
          </cell>
        </row>
        <row r="404">
          <cell r="B404" t="str">
            <v>ユーザー運転</v>
          </cell>
          <cell r="C404">
            <v>45443.916666666664</v>
          </cell>
          <cell r="D404">
            <v>45444.416666666664</v>
          </cell>
          <cell r="E404">
            <v>17</v>
          </cell>
          <cell r="F404"/>
          <cell r="G404">
            <v>6.6203703754581511E-3</v>
          </cell>
          <cell r="H404">
            <v>0</v>
          </cell>
          <cell r="I404">
            <v>26</v>
          </cell>
        </row>
        <row r="405">
          <cell r="B405"/>
          <cell r="C405">
            <v>45444.418842592589</v>
          </cell>
          <cell r="D405">
            <v>45444.419305555559</v>
          </cell>
          <cell r="E405" t="str">
            <v>RF</v>
          </cell>
          <cell r="F405"/>
          <cell r="G405">
            <v>4.6296296932268888E-4</v>
          </cell>
          <cell r="H405" t="str">
            <v/>
          </cell>
          <cell r="I405" t="str">
            <v/>
          </cell>
        </row>
        <row r="406">
          <cell r="B406"/>
          <cell r="C406">
            <v>45444.423495370371</v>
          </cell>
          <cell r="D406">
            <v>45444.423750000002</v>
          </cell>
          <cell r="E406" t="str">
            <v>RF</v>
          </cell>
          <cell r="F406"/>
          <cell r="G406">
            <v>2.546296309446916E-4</v>
          </cell>
          <cell r="H406" t="str">
            <v/>
          </cell>
          <cell r="I406" t="str">
            <v/>
          </cell>
        </row>
        <row r="407">
          <cell r="B407"/>
          <cell r="C407">
            <v>45444.470902777779</v>
          </cell>
          <cell r="D407">
            <v>45444.471296296295</v>
          </cell>
          <cell r="E407" t="str">
            <v>RF</v>
          </cell>
          <cell r="F407"/>
          <cell r="G407">
            <v>3.9351851592073217E-4</v>
          </cell>
          <cell r="H407" t="str">
            <v/>
          </cell>
          <cell r="I407" t="str">
            <v/>
          </cell>
        </row>
        <row r="408">
          <cell r="B408"/>
          <cell r="C408">
            <v>45444.510659722226</v>
          </cell>
          <cell r="D408">
            <v>45444.510937500003</v>
          </cell>
          <cell r="E408" t="str">
            <v>RF</v>
          </cell>
          <cell r="F408"/>
          <cell r="G408">
            <v>2.7777777722803876E-4</v>
          </cell>
          <cell r="H408" t="str">
            <v/>
          </cell>
          <cell r="I408" t="str">
            <v/>
          </cell>
        </row>
        <row r="409">
          <cell r="B409"/>
          <cell r="C409">
            <v>45444.565451388888</v>
          </cell>
          <cell r="D409">
            <v>45444.565775462965</v>
          </cell>
          <cell r="E409" t="str">
            <v>RF</v>
          </cell>
          <cell r="F409"/>
          <cell r="G409">
            <v>3.2407407707069069E-4</v>
          </cell>
          <cell r="H409" t="str">
            <v/>
          </cell>
          <cell r="I409" t="str">
            <v/>
          </cell>
        </row>
        <row r="410">
          <cell r="B410"/>
          <cell r="C410">
            <v>45444.593124999999</v>
          </cell>
          <cell r="D410">
            <v>45444.593425925923</v>
          </cell>
          <cell r="E410" t="str">
            <v>RF</v>
          </cell>
          <cell r="F410"/>
          <cell r="G410">
            <v>3.0092592351138592E-4</v>
          </cell>
          <cell r="H410" t="str">
            <v/>
          </cell>
          <cell r="I410" t="str">
            <v/>
          </cell>
        </row>
        <row r="411">
          <cell r="B411"/>
          <cell r="C411">
            <v>45444.69363425926</v>
          </cell>
          <cell r="D411">
            <v>45444.693865740737</v>
          </cell>
          <cell r="E411" t="str">
            <v>RF</v>
          </cell>
          <cell r="F411"/>
          <cell r="G411">
            <v>2.3148147738538682E-4</v>
          </cell>
          <cell r="H411" t="str">
            <v/>
          </cell>
          <cell r="I411" t="str">
            <v/>
          </cell>
        </row>
        <row r="412">
          <cell r="B412"/>
          <cell r="C412">
            <v>45444.725347222222</v>
          </cell>
          <cell r="D412">
            <v>45444.72583333333</v>
          </cell>
          <cell r="E412" t="str">
            <v>RF</v>
          </cell>
          <cell r="F412"/>
          <cell r="G412">
            <v>4.8611110833007842E-4</v>
          </cell>
          <cell r="H412" t="str">
            <v/>
          </cell>
          <cell r="I412" t="str">
            <v/>
          </cell>
        </row>
        <row r="413">
          <cell r="B413"/>
          <cell r="C413">
            <v>45444.735648148147</v>
          </cell>
          <cell r="D413">
            <v>45444.735925925925</v>
          </cell>
          <cell r="E413" t="str">
            <v>RF</v>
          </cell>
          <cell r="F413"/>
          <cell r="G413">
            <v>2.7777777722803876E-4</v>
          </cell>
          <cell r="H413" t="str">
            <v/>
          </cell>
          <cell r="I413" t="str">
            <v/>
          </cell>
        </row>
        <row r="414">
          <cell r="B414"/>
          <cell r="C414">
            <v>45444.831041666665</v>
          </cell>
          <cell r="D414">
            <v>45444.831412037034</v>
          </cell>
          <cell r="E414" t="str">
            <v>RF</v>
          </cell>
          <cell r="F414"/>
          <cell r="G414">
            <v>3.7037036963738501E-4</v>
          </cell>
          <cell r="H414" t="str">
            <v/>
          </cell>
          <cell r="I414" t="str">
            <v/>
          </cell>
        </row>
        <row r="415">
          <cell r="B415"/>
          <cell r="C415">
            <v>45444.890046296299</v>
          </cell>
          <cell r="D415">
            <v>45444.890324074076</v>
          </cell>
          <cell r="E415" t="str">
            <v>RF</v>
          </cell>
          <cell r="F415"/>
          <cell r="G415">
            <v>2.7777777722803876E-4</v>
          </cell>
          <cell r="H415" t="str">
            <v/>
          </cell>
          <cell r="I415" t="str">
            <v/>
          </cell>
        </row>
        <row r="416">
          <cell r="B416" t="str">
            <v>ユーザー運転</v>
          </cell>
          <cell r="C416">
            <v>45444.416666666664</v>
          </cell>
          <cell r="D416">
            <v>45444.916666666664</v>
          </cell>
          <cell r="E416">
            <v>11</v>
          </cell>
          <cell r="F416"/>
          <cell r="G416">
            <v>3.6574074038071558E-3</v>
          </cell>
          <cell r="H416">
            <v>0</v>
          </cell>
          <cell r="I416">
            <v>27</v>
          </cell>
        </row>
        <row r="417">
          <cell r="B417"/>
          <cell r="C417">
            <v>45444.934004629627</v>
          </cell>
          <cell r="D417">
            <v>45444.934305555558</v>
          </cell>
          <cell r="E417" t="str">
            <v>RF</v>
          </cell>
          <cell r="F417"/>
          <cell r="G417">
            <v>3.0092593078734353E-4</v>
          </cell>
          <cell r="H417" t="str">
            <v/>
          </cell>
          <cell r="I417" t="str">
            <v/>
          </cell>
        </row>
        <row r="418">
          <cell r="B418"/>
          <cell r="C418">
            <v>45444.996689814812</v>
          </cell>
          <cell r="D418">
            <v>45444.997037037036</v>
          </cell>
          <cell r="E418" t="str">
            <v>RF</v>
          </cell>
          <cell r="F418"/>
          <cell r="G418">
            <v>3.4722222335403785E-4</v>
          </cell>
          <cell r="H418" t="str">
            <v/>
          </cell>
          <cell r="I418" t="str">
            <v/>
          </cell>
        </row>
        <row r="419">
          <cell r="B419"/>
          <cell r="C419">
            <v>45445.028773148151</v>
          </cell>
          <cell r="D419">
            <v>45445.029768518521</v>
          </cell>
          <cell r="E419" t="str">
            <v>RF</v>
          </cell>
          <cell r="F419"/>
          <cell r="G419">
            <v>9.9537037021946162E-4</v>
          </cell>
          <cell r="H419" t="str">
            <v/>
          </cell>
          <cell r="I419" t="str">
            <v/>
          </cell>
        </row>
        <row r="420">
          <cell r="B420"/>
          <cell r="C420">
            <v>45445.030023148145</v>
          </cell>
          <cell r="D420">
            <v>45445.030347222222</v>
          </cell>
          <cell r="E420" t="str">
            <v>RF</v>
          </cell>
          <cell r="F420"/>
          <cell r="G420">
            <v>3.2407407707069069E-4</v>
          </cell>
          <cell r="H420" t="str">
            <v/>
          </cell>
          <cell r="I420" t="str">
            <v/>
          </cell>
        </row>
        <row r="421">
          <cell r="B421"/>
          <cell r="C421">
            <v>45445.034768518519</v>
          </cell>
          <cell r="D421">
            <v>45445.035046296296</v>
          </cell>
          <cell r="E421" t="str">
            <v>RF</v>
          </cell>
          <cell r="F421"/>
          <cell r="G421">
            <v>2.7777777722803876E-4</v>
          </cell>
          <cell r="H421" t="str">
            <v/>
          </cell>
          <cell r="I421" t="str">
            <v/>
          </cell>
        </row>
        <row r="422">
          <cell r="B422"/>
          <cell r="C422">
            <v>45445.039236111108</v>
          </cell>
          <cell r="D422">
            <v>45445.03979166667</v>
          </cell>
          <cell r="E422" t="str">
            <v>RF</v>
          </cell>
          <cell r="F422"/>
          <cell r="G422">
            <v>5.5555556173203513E-4</v>
          </cell>
          <cell r="H422" t="str">
            <v/>
          </cell>
          <cell r="I422" t="str">
            <v/>
          </cell>
        </row>
        <row r="423">
          <cell r="B423"/>
          <cell r="C423">
            <v>45445.082337962966</v>
          </cell>
          <cell r="D423">
            <v>45445.082569444443</v>
          </cell>
          <cell r="E423" t="str">
            <v>RF</v>
          </cell>
          <cell r="F423"/>
          <cell r="G423">
            <v>2.3148147738538682E-4</v>
          </cell>
          <cell r="H423" t="str">
            <v/>
          </cell>
          <cell r="I423" t="str">
            <v/>
          </cell>
        </row>
        <row r="424">
          <cell r="B424"/>
          <cell r="C424">
            <v>45445.185115740744</v>
          </cell>
          <cell r="D424">
            <v>45445.185648148145</v>
          </cell>
          <cell r="E424" t="str">
            <v>RF</v>
          </cell>
          <cell r="F424"/>
          <cell r="G424">
            <v>5.3240740089677274E-4</v>
          </cell>
          <cell r="H424" t="str">
            <v/>
          </cell>
          <cell r="I424" t="str">
            <v/>
          </cell>
        </row>
        <row r="425">
          <cell r="B425"/>
          <cell r="C425">
            <v>45445.187245370369</v>
          </cell>
          <cell r="D425">
            <v>45445.1875462963</v>
          </cell>
          <cell r="E425" t="str">
            <v>RF</v>
          </cell>
          <cell r="F425"/>
          <cell r="G425">
            <v>3.0092593078734353E-4</v>
          </cell>
          <cell r="H425" t="str">
            <v/>
          </cell>
          <cell r="I425" t="str">
            <v/>
          </cell>
        </row>
        <row r="426">
          <cell r="B426"/>
          <cell r="C426">
            <v>45445.202476851853</v>
          </cell>
          <cell r="D426">
            <v>45445.202847222223</v>
          </cell>
          <cell r="E426" t="str">
            <v>RF</v>
          </cell>
          <cell r="F426"/>
          <cell r="G426">
            <v>3.7037036963738501E-4</v>
          </cell>
          <cell r="H426" t="str">
            <v/>
          </cell>
          <cell r="I426" t="str">
            <v/>
          </cell>
        </row>
        <row r="427">
          <cell r="B427"/>
          <cell r="C427">
            <v>45445.204710648148</v>
          </cell>
          <cell r="D427">
            <v>45445.205289351848</v>
          </cell>
          <cell r="E427" t="str">
            <v>RF</v>
          </cell>
          <cell r="F427"/>
          <cell r="G427">
            <v>5.7870370073942468E-4</v>
          </cell>
          <cell r="H427" t="str">
            <v/>
          </cell>
          <cell r="I427" t="str">
            <v/>
          </cell>
        </row>
        <row r="428">
          <cell r="B428"/>
          <cell r="C428">
            <v>45445.206608796296</v>
          </cell>
          <cell r="D428">
            <v>45445.207094907404</v>
          </cell>
          <cell r="E428" t="str">
            <v>RF</v>
          </cell>
          <cell r="F428"/>
          <cell r="G428">
            <v>4.8611110833007842E-4</v>
          </cell>
          <cell r="H428" t="str">
            <v/>
          </cell>
          <cell r="I428" t="str">
            <v/>
          </cell>
        </row>
        <row r="429">
          <cell r="B429"/>
          <cell r="C429">
            <v>45445.265613425923</v>
          </cell>
          <cell r="D429">
            <v>45445.265868055554</v>
          </cell>
          <cell r="E429" t="str">
            <v>RF</v>
          </cell>
          <cell r="F429"/>
          <cell r="G429">
            <v>2.546296309446916E-4</v>
          </cell>
          <cell r="H429" t="str">
            <v/>
          </cell>
          <cell r="I429" t="str">
            <v/>
          </cell>
        </row>
        <row r="430">
          <cell r="B430"/>
          <cell r="C430">
            <v>45445.385648148149</v>
          </cell>
          <cell r="D430">
            <v>45445.385925925926</v>
          </cell>
          <cell r="E430" t="str">
            <v>RF</v>
          </cell>
          <cell r="F430"/>
          <cell r="G430">
            <v>2.7777777722803876E-4</v>
          </cell>
          <cell r="H430" t="str">
            <v/>
          </cell>
          <cell r="I430" t="str">
            <v/>
          </cell>
        </row>
        <row r="431">
          <cell r="B431"/>
          <cell r="C431">
            <v>45445.404398148145</v>
          </cell>
          <cell r="D431">
            <v>45445.404722222222</v>
          </cell>
          <cell r="E431" t="str">
            <v>RF</v>
          </cell>
          <cell r="F431"/>
          <cell r="G431">
            <v>3.2407407707069069E-4</v>
          </cell>
          <cell r="H431" t="str">
            <v/>
          </cell>
          <cell r="I431" t="str">
            <v/>
          </cell>
        </row>
        <row r="432">
          <cell r="B432" t="str">
            <v>ユーザー運転</v>
          </cell>
          <cell r="C432">
            <v>45444.916666666664</v>
          </cell>
          <cell r="D432">
            <v>45445.416666666664</v>
          </cell>
          <cell r="E432">
            <v>15</v>
          </cell>
          <cell r="F432"/>
          <cell r="G432">
            <v>6.1574074134114198E-3</v>
          </cell>
          <cell r="H432">
            <v>0</v>
          </cell>
          <cell r="I432">
            <v>28</v>
          </cell>
        </row>
        <row r="433">
          <cell r="B433"/>
          <cell r="C433">
            <v>45445.438958333332</v>
          </cell>
          <cell r="D433">
            <v>45445.439236111109</v>
          </cell>
          <cell r="E433" t="str">
            <v>RF</v>
          </cell>
          <cell r="F433"/>
          <cell r="G433">
            <v>2.7777777722803876E-4</v>
          </cell>
          <cell r="H433" t="str">
            <v/>
          </cell>
          <cell r="I433" t="str">
            <v/>
          </cell>
        </row>
        <row r="434">
          <cell r="B434"/>
          <cell r="C434">
            <v>45445.484027777777</v>
          </cell>
          <cell r="D434">
            <v>45445.484375</v>
          </cell>
          <cell r="E434" t="str">
            <v>RF</v>
          </cell>
          <cell r="F434"/>
          <cell r="G434">
            <v>3.4722222335403785E-4</v>
          </cell>
          <cell r="H434" t="str">
            <v/>
          </cell>
          <cell r="I434" t="str">
            <v/>
          </cell>
        </row>
        <row r="435">
          <cell r="B435"/>
          <cell r="C435">
            <v>45445.505069444444</v>
          </cell>
          <cell r="D435">
            <v>45445.505439814813</v>
          </cell>
          <cell r="E435" t="str">
            <v>RF</v>
          </cell>
          <cell r="F435"/>
          <cell r="G435">
            <v>3.7037036963738501E-4</v>
          </cell>
          <cell r="H435" t="str">
            <v/>
          </cell>
          <cell r="I435" t="str">
            <v/>
          </cell>
        </row>
        <row r="436">
          <cell r="B436"/>
          <cell r="C436">
            <v>45445.519456018519</v>
          </cell>
          <cell r="D436">
            <v>45445.51971064815</v>
          </cell>
          <cell r="E436" t="str">
            <v>RF</v>
          </cell>
          <cell r="F436"/>
          <cell r="G436">
            <v>2.546296309446916E-4</v>
          </cell>
          <cell r="H436" t="str">
            <v/>
          </cell>
          <cell r="I436" t="str">
            <v/>
          </cell>
        </row>
        <row r="437">
          <cell r="B437"/>
          <cell r="C437">
            <v>45445.562071759261</v>
          </cell>
          <cell r="D437">
            <v>45445.562349537038</v>
          </cell>
          <cell r="E437" t="str">
            <v>RF</v>
          </cell>
          <cell r="F437"/>
          <cell r="G437">
            <v>2.7777777722803876E-4</v>
          </cell>
          <cell r="H437" t="str">
            <v/>
          </cell>
          <cell r="I437" t="str">
            <v/>
          </cell>
        </row>
        <row r="438">
          <cell r="B438"/>
          <cell r="C438">
            <v>45445.628877314812</v>
          </cell>
          <cell r="D438">
            <v>45445.629155092596</v>
          </cell>
          <cell r="E438" t="str">
            <v>RF</v>
          </cell>
          <cell r="F438"/>
          <cell r="G438">
            <v>2.7777778450399637E-4</v>
          </cell>
          <cell r="H438" t="str">
            <v/>
          </cell>
          <cell r="I438" t="str">
            <v/>
          </cell>
        </row>
        <row r="439">
          <cell r="B439"/>
          <cell r="C439">
            <v>45445.649004629631</v>
          </cell>
          <cell r="D439">
            <v>45445.649351851855</v>
          </cell>
          <cell r="E439" t="str">
            <v>RF</v>
          </cell>
          <cell r="F439"/>
          <cell r="G439">
            <v>3.4722222335403785E-4</v>
          </cell>
          <cell r="H439" t="str">
            <v/>
          </cell>
          <cell r="I439" t="str">
            <v/>
          </cell>
        </row>
        <row r="440">
          <cell r="B440"/>
          <cell r="C440">
            <v>45445.724039351851</v>
          </cell>
          <cell r="D440">
            <v>45445.724340277775</v>
          </cell>
          <cell r="E440" t="str">
            <v>RF</v>
          </cell>
          <cell r="F440"/>
          <cell r="G440">
            <v>3.0092592351138592E-4</v>
          </cell>
          <cell r="H440" t="str">
            <v/>
          </cell>
          <cell r="I440" t="str">
            <v/>
          </cell>
        </row>
        <row r="441">
          <cell r="B441"/>
          <cell r="C441">
            <v>45445.732418981483</v>
          </cell>
          <cell r="D441">
            <v>45445.733275462961</v>
          </cell>
          <cell r="E441" t="str">
            <v>RF</v>
          </cell>
          <cell r="F441"/>
          <cell r="G441">
            <v>8.5648147796746343E-4</v>
          </cell>
          <cell r="H441" t="str">
            <v/>
          </cell>
          <cell r="I441" t="str">
            <v/>
          </cell>
        </row>
        <row r="442">
          <cell r="B442"/>
          <cell r="C442">
            <v>45445.787326388891</v>
          </cell>
          <cell r="D442">
            <v>45445.787604166668</v>
          </cell>
          <cell r="E442" t="str">
            <v>RF</v>
          </cell>
          <cell r="F442"/>
          <cell r="G442">
            <v>2.7777777722803876E-4</v>
          </cell>
          <cell r="H442" t="str">
            <v/>
          </cell>
          <cell r="I442" t="str">
            <v/>
          </cell>
        </row>
        <row r="443">
          <cell r="B443"/>
          <cell r="C443">
            <v>45445.811365740738</v>
          </cell>
          <cell r="D443">
            <v>45445.811643518522</v>
          </cell>
          <cell r="E443" t="str">
            <v>RF</v>
          </cell>
          <cell r="F443"/>
          <cell r="G443">
            <v>2.7777778450399637E-4</v>
          </cell>
          <cell r="H443" t="str">
            <v/>
          </cell>
          <cell r="I443" t="str">
            <v/>
          </cell>
        </row>
        <row r="444">
          <cell r="B444" t="str">
            <v>ユーザー運転</v>
          </cell>
          <cell r="C444">
            <v>45445.416666666664</v>
          </cell>
          <cell r="D444">
            <v>45445.916666666664</v>
          </cell>
          <cell r="E444">
            <v>11</v>
          </cell>
          <cell r="F444"/>
          <cell r="G444">
            <v>3.8657407494611107E-3</v>
          </cell>
          <cell r="H444">
            <v>0</v>
          </cell>
          <cell r="I444">
            <v>29</v>
          </cell>
        </row>
        <row r="445">
          <cell r="B445"/>
          <cell r="C445">
            <v>45448.416666666664</v>
          </cell>
          <cell r="D445">
            <v>45448.417071759257</v>
          </cell>
          <cell r="E445" t="str">
            <v>RF</v>
          </cell>
          <cell r="F445"/>
          <cell r="G445">
            <v>4.0509259270038456E-4</v>
          </cell>
          <cell r="H445" t="str">
            <v/>
          </cell>
          <cell r="I445" t="str">
            <v/>
          </cell>
        </row>
        <row r="446">
          <cell r="B446"/>
          <cell r="C446">
            <v>45448.42015046296</v>
          </cell>
          <cell r="D446">
            <v>45448.420451388891</v>
          </cell>
          <cell r="E446" t="str">
            <v>RF</v>
          </cell>
          <cell r="F446"/>
          <cell r="G446">
            <v>3.0092593078734353E-4</v>
          </cell>
          <cell r="H446" t="str">
            <v/>
          </cell>
          <cell r="I446" t="str">
            <v/>
          </cell>
        </row>
        <row r="447">
          <cell r="B447"/>
          <cell r="C447">
            <v>45448.570752314816</v>
          </cell>
          <cell r="D447">
            <v>45448.571261574078</v>
          </cell>
          <cell r="E447" t="str">
            <v>RF</v>
          </cell>
          <cell r="F447"/>
          <cell r="G447">
            <v>5.092592618893832E-4</v>
          </cell>
          <cell r="H447" t="str">
            <v/>
          </cell>
          <cell r="I447" t="str">
            <v/>
          </cell>
        </row>
        <row r="448">
          <cell r="B448"/>
          <cell r="C448">
            <v>45448.580289351848</v>
          </cell>
          <cell r="D448">
            <v>45448.580567129633</v>
          </cell>
          <cell r="E448" t="str">
            <v>RF</v>
          </cell>
          <cell r="F448"/>
          <cell r="G448">
            <v>2.7777778450399637E-4</v>
          </cell>
          <cell r="H448" t="str">
            <v/>
          </cell>
          <cell r="I448" t="str">
            <v/>
          </cell>
        </row>
        <row r="449">
          <cell r="B449"/>
          <cell r="C449">
            <v>45448.604398148149</v>
          </cell>
          <cell r="D449">
            <v>45448.604675925926</v>
          </cell>
          <cell r="E449" t="str">
            <v>RF</v>
          </cell>
          <cell r="F449"/>
          <cell r="G449">
            <v>2.7777777722803876E-4</v>
          </cell>
          <cell r="H449" t="str">
            <v/>
          </cell>
          <cell r="I449" t="str">
            <v/>
          </cell>
        </row>
        <row r="450">
          <cell r="B450"/>
          <cell r="C450">
            <v>45448.606412037036</v>
          </cell>
          <cell r="D450">
            <v>45448.60696759259</v>
          </cell>
          <cell r="E450" t="str">
            <v>RF</v>
          </cell>
          <cell r="F450"/>
          <cell r="G450">
            <v>5.5555555445607752E-4</v>
          </cell>
          <cell r="H450" t="str">
            <v/>
          </cell>
          <cell r="I450" t="str">
            <v/>
          </cell>
        </row>
        <row r="451">
          <cell r="B451"/>
          <cell r="C451">
            <v>45448.633530092593</v>
          </cell>
          <cell r="D451">
            <v>45448.634039351855</v>
          </cell>
          <cell r="E451" t="str">
            <v>RF</v>
          </cell>
          <cell r="F451"/>
          <cell r="G451">
            <v>5.092592618893832E-4</v>
          </cell>
          <cell r="H451" t="str">
            <v/>
          </cell>
          <cell r="I451" t="str">
            <v/>
          </cell>
        </row>
        <row r="452">
          <cell r="B452"/>
          <cell r="C452">
            <v>45448.658472222225</v>
          </cell>
          <cell r="D452">
            <v>45448.658726851849</v>
          </cell>
          <cell r="E452" t="str">
            <v>RF</v>
          </cell>
          <cell r="F452"/>
          <cell r="G452">
            <v>2.5462962366873398E-4</v>
          </cell>
          <cell r="H452" t="str">
            <v/>
          </cell>
          <cell r="I452" t="str">
            <v/>
          </cell>
        </row>
        <row r="453">
          <cell r="B453"/>
          <cell r="C453">
            <v>45448.710648148146</v>
          </cell>
          <cell r="D453">
            <v>45448.710972222223</v>
          </cell>
          <cell r="E453" t="str">
            <v>RF</v>
          </cell>
          <cell r="F453"/>
          <cell r="G453">
            <v>3.2407407707069069E-4</v>
          </cell>
          <cell r="H453" t="str">
            <v/>
          </cell>
          <cell r="I453" t="str">
            <v/>
          </cell>
        </row>
        <row r="454">
          <cell r="B454"/>
          <cell r="C454">
            <v>45448.75613425926</v>
          </cell>
          <cell r="D454">
            <v>45448.756481481483</v>
          </cell>
          <cell r="E454" t="str">
            <v>RF</v>
          </cell>
          <cell r="F454"/>
          <cell r="G454">
            <v>3.4722222335403785E-4</v>
          </cell>
          <cell r="H454" t="str">
            <v/>
          </cell>
          <cell r="I454" t="str">
            <v/>
          </cell>
        </row>
        <row r="455">
          <cell r="B455"/>
          <cell r="C455">
            <v>45448.763611111113</v>
          </cell>
          <cell r="D455">
            <v>45448.763842592591</v>
          </cell>
          <cell r="E455" t="str">
            <v>RF</v>
          </cell>
          <cell r="F455"/>
          <cell r="G455">
            <v>2.3148147738538682E-4</v>
          </cell>
          <cell r="H455" t="str">
            <v/>
          </cell>
          <cell r="I455" t="str">
            <v/>
          </cell>
        </row>
        <row r="456">
          <cell r="B456"/>
          <cell r="C456">
            <v>45448.785798611112</v>
          </cell>
          <cell r="D456">
            <v>45448.786076388889</v>
          </cell>
          <cell r="E456" t="str">
            <v>RF</v>
          </cell>
          <cell r="F456"/>
          <cell r="G456">
            <v>2.7777777722803876E-4</v>
          </cell>
          <cell r="H456" t="str">
            <v/>
          </cell>
          <cell r="I456" t="str">
            <v/>
          </cell>
        </row>
        <row r="457">
          <cell r="B457"/>
          <cell r="C457">
            <v>45448.80541666667</v>
          </cell>
          <cell r="D457">
            <v>45448.805717592593</v>
          </cell>
          <cell r="E457" t="str">
            <v>RF</v>
          </cell>
          <cell r="F457"/>
          <cell r="G457">
            <v>3.0092592351138592E-4</v>
          </cell>
          <cell r="H457" t="str">
            <v/>
          </cell>
          <cell r="I457" t="str">
            <v/>
          </cell>
        </row>
        <row r="458">
          <cell r="B458"/>
          <cell r="C458">
            <v>45448.831354166665</v>
          </cell>
          <cell r="D458">
            <v>45448.831608796296</v>
          </cell>
          <cell r="E458" t="str">
            <v>RF</v>
          </cell>
          <cell r="F458"/>
          <cell r="G458">
            <v>2.546296309446916E-4</v>
          </cell>
          <cell r="H458" t="str">
            <v/>
          </cell>
          <cell r="I458" t="str">
            <v/>
          </cell>
        </row>
        <row r="459">
          <cell r="B459"/>
          <cell r="C459">
            <v>45448.840937499997</v>
          </cell>
          <cell r="D459">
            <v>45448.841296296298</v>
          </cell>
          <cell r="E459" t="str">
            <v>RF</v>
          </cell>
          <cell r="F459"/>
          <cell r="G459">
            <v>3.5879630013369024E-4</v>
          </cell>
          <cell r="H459" t="str">
            <v/>
          </cell>
          <cell r="I459" t="str">
            <v/>
          </cell>
        </row>
        <row r="460">
          <cell r="B460"/>
          <cell r="C460">
            <v>45448.906736111108</v>
          </cell>
          <cell r="D460">
            <v>45448.906990740739</v>
          </cell>
          <cell r="E460" t="str">
            <v>RF</v>
          </cell>
          <cell r="F460"/>
          <cell r="G460">
            <v>2.546296309446916E-4</v>
          </cell>
          <cell r="H460" t="str">
            <v/>
          </cell>
          <cell r="I460" t="str">
            <v/>
          </cell>
        </row>
        <row r="461">
          <cell r="B461"/>
          <cell r="C461">
            <v>45448.907824074071</v>
          </cell>
          <cell r="D461">
            <v>45448.908125000002</v>
          </cell>
          <cell r="E461" t="str">
            <v>RF</v>
          </cell>
          <cell r="F461"/>
          <cell r="G461">
            <v>3.0092593078734353E-4</v>
          </cell>
          <cell r="H461" t="str">
            <v/>
          </cell>
          <cell r="I461" t="str">
            <v/>
          </cell>
        </row>
        <row r="462">
          <cell r="B462" t="str">
            <v>ユーザー運転</v>
          </cell>
          <cell r="C462">
            <v>45448.416666666664</v>
          </cell>
          <cell r="D462">
            <v>45448.916666666664</v>
          </cell>
          <cell r="E462">
            <v>17</v>
          </cell>
          <cell r="F462"/>
          <cell r="G462">
            <v>5.7407407584832981E-3</v>
          </cell>
          <cell r="H462">
            <v>0</v>
          </cell>
          <cell r="I462">
            <v>30</v>
          </cell>
        </row>
        <row r="463">
          <cell r="B463"/>
          <cell r="C463">
            <v>45449.433344907404</v>
          </cell>
          <cell r="D463">
            <v>45449.433622685188</v>
          </cell>
          <cell r="E463" t="str">
            <v>RF</v>
          </cell>
          <cell r="F463"/>
          <cell r="G463">
            <v>2.7777778450399637E-4</v>
          </cell>
          <cell r="H463" t="str">
            <v/>
          </cell>
          <cell r="I463" t="str">
            <v/>
          </cell>
        </row>
        <row r="464">
          <cell r="B464"/>
          <cell r="C464">
            <v>45449.556041666663</v>
          </cell>
          <cell r="D464">
            <v>45449.556620370371</v>
          </cell>
          <cell r="E464" t="str">
            <v>RF</v>
          </cell>
          <cell r="F464"/>
          <cell r="G464">
            <v>5.7870370801538229E-4</v>
          </cell>
          <cell r="H464" t="str">
            <v/>
          </cell>
          <cell r="I464" t="str">
            <v/>
          </cell>
        </row>
        <row r="465">
          <cell r="B465"/>
          <cell r="C465">
            <v>45449.563819444447</v>
          </cell>
          <cell r="D465">
            <v>45449.564097222225</v>
          </cell>
          <cell r="E465" t="str">
            <v>RF</v>
          </cell>
          <cell r="F465"/>
          <cell r="G465">
            <v>2.7777777722803876E-4</v>
          </cell>
          <cell r="H465" t="str">
            <v/>
          </cell>
          <cell r="I465" t="str">
            <v/>
          </cell>
        </row>
        <row r="466">
          <cell r="B466"/>
          <cell r="C466">
            <v>45449.568518518521</v>
          </cell>
          <cell r="D466">
            <v>45449.569050925929</v>
          </cell>
          <cell r="E466" t="str">
            <v>RF</v>
          </cell>
          <cell r="F466"/>
          <cell r="G466">
            <v>5.3240740817273036E-4</v>
          </cell>
          <cell r="H466" t="str">
            <v/>
          </cell>
          <cell r="I466" t="str">
            <v/>
          </cell>
        </row>
        <row r="467">
          <cell r="B467"/>
          <cell r="C467">
            <v>45449.572962962964</v>
          </cell>
          <cell r="D467">
            <v>45449.573263888888</v>
          </cell>
          <cell r="E467" t="str">
            <v>RF</v>
          </cell>
          <cell r="F467"/>
          <cell r="G467">
            <v>3.0092592351138592E-4</v>
          </cell>
          <cell r="H467" t="str">
            <v/>
          </cell>
          <cell r="I467" t="str">
            <v/>
          </cell>
        </row>
        <row r="468">
          <cell r="B468"/>
          <cell r="C468">
            <v>45449.5781712963</v>
          </cell>
          <cell r="D468">
            <v>45449.57849537037</v>
          </cell>
          <cell r="E468" t="str">
            <v>RF</v>
          </cell>
          <cell r="F468"/>
          <cell r="G468">
            <v>3.2407406979473308E-4</v>
          </cell>
          <cell r="H468" t="str">
            <v/>
          </cell>
          <cell r="I468" t="str">
            <v/>
          </cell>
        </row>
        <row r="469">
          <cell r="B469"/>
          <cell r="C469">
            <v>45449.610694444447</v>
          </cell>
          <cell r="D469">
            <v>45449.610995370371</v>
          </cell>
          <cell r="E469" t="str">
            <v>RF</v>
          </cell>
          <cell r="F469"/>
          <cell r="G469">
            <v>3.0092592351138592E-4</v>
          </cell>
          <cell r="H469" t="str">
            <v/>
          </cell>
          <cell r="I469" t="str">
            <v/>
          </cell>
        </row>
        <row r="470">
          <cell r="B470"/>
          <cell r="C470">
            <v>45449.614189814813</v>
          </cell>
          <cell r="D470">
            <v>45449.61451388889</v>
          </cell>
          <cell r="E470" t="str">
            <v>RF</v>
          </cell>
          <cell r="F470"/>
          <cell r="G470">
            <v>3.2407407707069069E-4</v>
          </cell>
          <cell r="H470" t="str">
            <v/>
          </cell>
          <cell r="I470" t="str">
            <v/>
          </cell>
        </row>
        <row r="471">
          <cell r="B471"/>
          <cell r="C471">
            <v>45449.643414351849</v>
          </cell>
          <cell r="D471">
            <v>45449.644062500003</v>
          </cell>
          <cell r="E471" t="str">
            <v>RF</v>
          </cell>
          <cell r="F471"/>
          <cell r="G471">
            <v>6.4814815414138138E-4</v>
          </cell>
          <cell r="H471" t="str">
            <v/>
          </cell>
          <cell r="I471" t="str">
            <v/>
          </cell>
        </row>
        <row r="472">
          <cell r="B472"/>
          <cell r="C472">
            <v>45449.648414351854</v>
          </cell>
          <cell r="D472">
            <v>45449.673483796294</v>
          </cell>
          <cell r="E472" t="str">
            <v>RF</v>
          </cell>
          <cell r="F472" t="str">
            <v>RFユニットの入替え</v>
          </cell>
          <cell r="G472">
            <v>2.5069444440305233E-2</v>
          </cell>
          <cell r="H472" t="str">
            <v/>
          </cell>
          <cell r="I472" t="str">
            <v/>
          </cell>
        </row>
        <row r="473">
          <cell r="B473"/>
          <cell r="C473">
            <v>45449.681909722225</v>
          </cell>
          <cell r="D473">
            <v>45449.682395833333</v>
          </cell>
          <cell r="E473" t="str">
            <v>RF</v>
          </cell>
          <cell r="F473"/>
          <cell r="G473">
            <v>4.8611110833007842E-4</v>
          </cell>
          <cell r="H473" t="str">
            <v/>
          </cell>
          <cell r="I473" t="str">
            <v/>
          </cell>
        </row>
        <row r="474">
          <cell r="B474"/>
          <cell r="C474">
            <v>45449.709791666668</v>
          </cell>
          <cell r="D474">
            <v>45449.710092592592</v>
          </cell>
          <cell r="E474" t="str">
            <v>RF</v>
          </cell>
          <cell r="F474"/>
          <cell r="G474">
            <v>3.0092592351138592E-4</v>
          </cell>
          <cell r="H474" t="str">
            <v/>
          </cell>
          <cell r="I474" t="str">
            <v/>
          </cell>
        </row>
        <row r="475">
          <cell r="B475"/>
          <cell r="C475">
            <v>45449.721412037034</v>
          </cell>
          <cell r="D475">
            <v>45449.721666666665</v>
          </cell>
          <cell r="E475" t="str">
            <v>RF</v>
          </cell>
          <cell r="F475"/>
          <cell r="G475">
            <v>2.546296309446916E-4</v>
          </cell>
          <cell r="H475" t="str">
            <v/>
          </cell>
          <cell r="I475" t="str">
            <v/>
          </cell>
        </row>
        <row r="476">
          <cell r="B476"/>
          <cell r="C476">
            <v>45449.770115740743</v>
          </cell>
          <cell r="D476">
            <v>45449.770740740743</v>
          </cell>
          <cell r="E476" t="str">
            <v>RF</v>
          </cell>
          <cell r="F476"/>
          <cell r="G476">
            <v>6.2500000058207661E-4</v>
          </cell>
          <cell r="H476" t="str">
            <v/>
          </cell>
          <cell r="I476" t="str">
            <v/>
          </cell>
        </row>
        <row r="477">
          <cell r="B477"/>
          <cell r="C477">
            <v>45449.820486111108</v>
          </cell>
          <cell r="D477">
            <v>45449.821064814816</v>
          </cell>
          <cell r="E477" t="str">
            <v>RF</v>
          </cell>
          <cell r="F477"/>
          <cell r="G477">
            <v>5.7870370801538229E-4</v>
          </cell>
          <cell r="H477" t="str">
            <v/>
          </cell>
          <cell r="I477" t="str">
            <v/>
          </cell>
        </row>
        <row r="478">
          <cell r="B478"/>
          <cell r="C478">
            <v>45449.821064814816</v>
          </cell>
          <cell r="D478">
            <v>45449.830578703702</v>
          </cell>
          <cell r="E478" t="str">
            <v>RF</v>
          </cell>
          <cell r="F478"/>
          <cell r="G478">
            <v>9.5138888864312321E-3</v>
          </cell>
          <cell r="H478" t="str">
            <v/>
          </cell>
          <cell r="I478" t="str">
            <v/>
          </cell>
        </row>
        <row r="479">
          <cell r="B479"/>
          <cell r="C479">
            <v>45449.88212962963</v>
          </cell>
          <cell r="D479">
            <v>45449.882708333331</v>
          </cell>
          <cell r="E479" t="str">
            <v>RF</v>
          </cell>
          <cell r="F479"/>
          <cell r="G479">
            <v>5.7870370073942468E-4</v>
          </cell>
          <cell r="H479" t="str">
            <v/>
          </cell>
          <cell r="I479" t="str">
            <v/>
          </cell>
        </row>
        <row r="480">
          <cell r="B480"/>
          <cell r="C480">
            <v>45449.888715277775</v>
          </cell>
          <cell r="D480">
            <v>45449.88894675926</v>
          </cell>
          <cell r="E480" t="str">
            <v>RF</v>
          </cell>
          <cell r="F480"/>
          <cell r="G480">
            <v>2.3148148466134444E-4</v>
          </cell>
          <cell r="H480" t="str">
            <v/>
          </cell>
          <cell r="I480" t="str">
            <v/>
          </cell>
        </row>
        <row r="481">
          <cell r="B481" t="str">
            <v>ユーザー運転</v>
          </cell>
          <cell r="C481">
            <v>45449.416666666664</v>
          </cell>
          <cell r="D481">
            <v>45449.916666666664</v>
          </cell>
          <cell r="E481">
            <v>18</v>
          </cell>
          <cell r="F481" t="str">
            <v>RFユニットの入替え</v>
          </cell>
          <cell r="G481">
            <v>4.1203703709470574E-2</v>
          </cell>
          <cell r="H481">
            <v>0</v>
          </cell>
          <cell r="I481">
            <v>31</v>
          </cell>
        </row>
        <row r="482">
          <cell r="B482"/>
          <cell r="C482">
            <v>45449.97215277778</v>
          </cell>
          <cell r="D482">
            <v>45449.972893518519</v>
          </cell>
          <cell r="E482" t="str">
            <v>RF</v>
          </cell>
          <cell r="F482"/>
          <cell r="G482">
            <v>7.4074073927477002E-4</v>
          </cell>
          <cell r="H482" t="str">
            <v/>
          </cell>
          <cell r="I482" t="str">
            <v/>
          </cell>
        </row>
        <row r="483">
          <cell r="B483"/>
          <cell r="C483">
            <v>45450.010150462964</v>
          </cell>
          <cell r="D483">
            <v>45450.010428240741</v>
          </cell>
          <cell r="E483" t="str">
            <v>RF</v>
          </cell>
          <cell r="F483"/>
          <cell r="G483">
            <v>2.7777777722803876E-4</v>
          </cell>
          <cell r="H483" t="str">
            <v/>
          </cell>
          <cell r="I483" t="str">
            <v/>
          </cell>
        </row>
        <row r="484">
          <cell r="B484"/>
          <cell r="C484">
            <v>45450.010763888888</v>
          </cell>
          <cell r="D484">
            <v>45450.011250000003</v>
          </cell>
          <cell r="E484" t="str">
            <v>RF</v>
          </cell>
          <cell r="F484"/>
          <cell r="G484">
            <v>4.8611111560603604E-4</v>
          </cell>
          <cell r="H484" t="str">
            <v/>
          </cell>
          <cell r="I484" t="str">
            <v/>
          </cell>
        </row>
        <row r="485">
          <cell r="B485"/>
          <cell r="C485">
            <v>45450.035787037035</v>
          </cell>
          <cell r="D485">
            <v>45450.036192129628</v>
          </cell>
          <cell r="E485" t="str">
            <v>RF</v>
          </cell>
          <cell r="F485"/>
          <cell r="G485">
            <v>4.0509259270038456E-4</v>
          </cell>
          <cell r="H485" t="str">
            <v/>
          </cell>
          <cell r="I485" t="str">
            <v/>
          </cell>
        </row>
        <row r="486">
          <cell r="B486"/>
          <cell r="C486">
            <v>45450.109456018516</v>
          </cell>
          <cell r="D486">
            <v>45450.1096875</v>
          </cell>
          <cell r="E486" t="str">
            <v>RF</v>
          </cell>
          <cell r="F486"/>
          <cell r="G486">
            <v>2.3148148466134444E-4</v>
          </cell>
          <cell r="H486" t="str">
            <v/>
          </cell>
          <cell r="I486" t="str">
            <v/>
          </cell>
        </row>
        <row r="487">
          <cell r="B487"/>
          <cell r="C487">
            <v>45450.218564814815</v>
          </cell>
          <cell r="D487">
            <v>45450.218888888892</v>
          </cell>
          <cell r="E487" t="str">
            <v>RF</v>
          </cell>
          <cell r="F487"/>
          <cell r="G487">
            <v>3.2407407707069069E-4</v>
          </cell>
          <cell r="H487" t="str">
            <v/>
          </cell>
          <cell r="I487" t="str">
            <v/>
          </cell>
        </row>
        <row r="488">
          <cell r="B488"/>
          <cell r="C488">
            <v>45450.304594907408</v>
          </cell>
          <cell r="D488">
            <v>45450.305486111109</v>
          </cell>
          <cell r="E488" t="str">
            <v>RF</v>
          </cell>
          <cell r="F488"/>
          <cell r="G488">
            <v>8.9120370103046298E-4</v>
          </cell>
          <cell r="H488" t="str">
            <v/>
          </cell>
          <cell r="I488" t="str">
            <v/>
          </cell>
        </row>
        <row r="489">
          <cell r="B489"/>
          <cell r="C489">
            <v>45450.355358796296</v>
          </cell>
          <cell r="D489">
            <v>45450.356006944443</v>
          </cell>
          <cell r="E489" t="str">
            <v>RF</v>
          </cell>
          <cell r="F489"/>
          <cell r="G489">
            <v>6.4814814686542377E-4</v>
          </cell>
          <cell r="H489" t="str">
            <v/>
          </cell>
          <cell r="I489" t="str">
            <v/>
          </cell>
        </row>
        <row r="490">
          <cell r="B490"/>
          <cell r="C490">
            <v>45450.411053240743</v>
          </cell>
          <cell r="D490">
            <v>45450.411354166667</v>
          </cell>
          <cell r="E490" t="str">
            <v>RF</v>
          </cell>
          <cell r="F490"/>
          <cell r="G490">
            <v>3.0092592351138592E-4</v>
          </cell>
          <cell r="H490" t="str">
            <v/>
          </cell>
          <cell r="I490" t="str">
            <v/>
          </cell>
        </row>
        <row r="491">
          <cell r="B491" t="str">
            <v>ユーザー運転</v>
          </cell>
          <cell r="C491">
            <v>45449.916666666664</v>
          </cell>
          <cell r="D491">
            <v>45450.416666666664</v>
          </cell>
          <cell r="E491">
            <v>9</v>
          </cell>
          <cell r="F491"/>
          <cell r="G491">
            <v>4.3055555579485372E-3</v>
          </cell>
          <cell r="H491">
            <v>0</v>
          </cell>
          <cell r="I491">
            <v>32</v>
          </cell>
        </row>
        <row r="492">
          <cell r="B492"/>
          <cell r="C492">
            <v>45450.506863425922</v>
          </cell>
          <cell r="D492">
            <v>45450.507187499999</v>
          </cell>
          <cell r="E492" t="str">
            <v>RF</v>
          </cell>
          <cell r="F492"/>
          <cell r="G492">
            <v>3.2407407707069069E-4</v>
          </cell>
          <cell r="H492" t="str">
            <v/>
          </cell>
          <cell r="I492" t="str">
            <v/>
          </cell>
        </row>
        <row r="493">
          <cell r="B493"/>
          <cell r="C493">
            <v>45450.522916666669</v>
          </cell>
          <cell r="D493">
            <v>45450.523148148146</v>
          </cell>
          <cell r="E493" t="str">
            <v>RF</v>
          </cell>
          <cell r="F493"/>
          <cell r="G493">
            <v>2.3148147738538682E-4</v>
          </cell>
          <cell r="H493" t="str">
            <v/>
          </cell>
          <cell r="I493" t="str">
            <v/>
          </cell>
        </row>
        <row r="494">
          <cell r="B494"/>
          <cell r="C494">
            <v>45450.556956018518</v>
          </cell>
          <cell r="D494">
            <v>45450.558194444442</v>
          </cell>
          <cell r="E494" t="str">
            <v>RF</v>
          </cell>
          <cell r="F494"/>
          <cell r="G494">
            <v>1.2384259243845008E-3</v>
          </cell>
          <cell r="H494" t="str">
            <v/>
          </cell>
          <cell r="I494" t="str">
            <v/>
          </cell>
        </row>
        <row r="495">
          <cell r="B495"/>
          <cell r="C495">
            <v>45450.572916666664</v>
          </cell>
          <cell r="D495">
            <v>45450.573194444441</v>
          </cell>
          <cell r="E495" t="str">
            <v>RF</v>
          </cell>
          <cell r="F495"/>
          <cell r="G495">
            <v>2.7777777722803876E-4</v>
          </cell>
          <cell r="H495" t="str">
            <v/>
          </cell>
          <cell r="I495" t="str">
            <v/>
          </cell>
        </row>
        <row r="496">
          <cell r="B496"/>
          <cell r="C496">
            <v>45450.602673611109</v>
          </cell>
          <cell r="D496">
            <v>45450.603206018517</v>
          </cell>
          <cell r="E496" t="str">
            <v>RF</v>
          </cell>
          <cell r="F496"/>
          <cell r="G496">
            <v>5.3240740817273036E-4</v>
          </cell>
          <cell r="H496" t="str">
            <v/>
          </cell>
          <cell r="I496" t="str">
            <v/>
          </cell>
        </row>
        <row r="497">
          <cell r="B497"/>
          <cell r="C497">
            <v>45450.63486111111</v>
          </cell>
          <cell r="D497">
            <v>45450.635162037041</v>
          </cell>
          <cell r="E497" t="str">
            <v>RF</v>
          </cell>
          <cell r="F497"/>
          <cell r="G497">
            <v>3.0092593078734353E-4</v>
          </cell>
          <cell r="H497" t="str">
            <v/>
          </cell>
          <cell r="I497" t="str">
            <v/>
          </cell>
        </row>
        <row r="498">
          <cell r="B498"/>
          <cell r="C498">
            <v>45450.713229166664</v>
          </cell>
          <cell r="D498">
            <v>45450.713506944441</v>
          </cell>
          <cell r="E498" t="str">
            <v>RF</v>
          </cell>
          <cell r="F498"/>
          <cell r="G498">
            <v>2.7777777722803876E-4</v>
          </cell>
          <cell r="H498" t="str">
            <v/>
          </cell>
          <cell r="I498" t="str">
            <v/>
          </cell>
        </row>
        <row r="499">
          <cell r="B499"/>
          <cell r="C499">
            <v>45450.717164351852</v>
          </cell>
          <cell r="D499">
            <v>45450.717442129629</v>
          </cell>
          <cell r="E499" t="str">
            <v>RF</v>
          </cell>
          <cell r="F499"/>
          <cell r="G499">
            <v>2.7777777722803876E-4</v>
          </cell>
          <cell r="H499" t="str">
            <v/>
          </cell>
          <cell r="I499" t="str">
            <v/>
          </cell>
        </row>
        <row r="500">
          <cell r="B500"/>
          <cell r="C500">
            <v>45450.753738425927</v>
          </cell>
          <cell r="D500">
            <v>45450.754270833335</v>
          </cell>
          <cell r="E500" t="str">
            <v>RF</v>
          </cell>
          <cell r="F500"/>
          <cell r="G500">
            <v>5.3240740817273036E-4</v>
          </cell>
          <cell r="H500" t="str">
            <v/>
          </cell>
          <cell r="I500" t="str">
            <v/>
          </cell>
        </row>
        <row r="501">
          <cell r="B501"/>
          <cell r="C501">
            <v>45450.828402777777</v>
          </cell>
          <cell r="D501">
            <v>45450.828680555554</v>
          </cell>
          <cell r="E501" t="str">
            <v>RF</v>
          </cell>
          <cell r="F501"/>
          <cell r="G501">
            <v>2.7777777722803876E-4</v>
          </cell>
          <cell r="H501" t="str">
            <v/>
          </cell>
          <cell r="I501" t="str">
            <v/>
          </cell>
        </row>
        <row r="502">
          <cell r="B502" t="str">
            <v>ユーザー運転</v>
          </cell>
          <cell r="C502">
            <v>45450.416666666664</v>
          </cell>
          <cell r="D502">
            <v>45450.916666666664</v>
          </cell>
          <cell r="E502">
            <v>10</v>
          </cell>
          <cell r="F502"/>
          <cell r="G502">
            <v>4.2708333348855376E-3</v>
          </cell>
          <cell r="H502">
            <v>0</v>
          </cell>
          <cell r="I502">
            <v>33</v>
          </cell>
        </row>
        <row r="503">
          <cell r="B503"/>
          <cell r="C503">
            <v>45450.925381944442</v>
          </cell>
          <cell r="D503">
            <v>45450.925706018519</v>
          </cell>
          <cell r="E503" t="str">
            <v>RF</v>
          </cell>
          <cell r="F503"/>
          <cell r="G503">
            <v>3.2407407707069069E-4</v>
          </cell>
          <cell r="H503" t="str">
            <v/>
          </cell>
          <cell r="I503" t="str">
            <v/>
          </cell>
        </row>
        <row r="504">
          <cell r="B504"/>
          <cell r="C504">
            <v>45450.940949074073</v>
          </cell>
          <cell r="D504">
            <v>45450.941412037035</v>
          </cell>
          <cell r="E504" t="str">
            <v>RF</v>
          </cell>
          <cell r="F504"/>
          <cell r="G504">
            <v>4.6296296204673126E-4</v>
          </cell>
          <cell r="H504" t="str">
            <v/>
          </cell>
          <cell r="I504" t="str">
            <v/>
          </cell>
        </row>
        <row r="505">
          <cell r="B505"/>
          <cell r="C505">
            <v>45450.945717592593</v>
          </cell>
          <cell r="D505">
            <v>45450.946018518516</v>
          </cell>
          <cell r="E505" t="str">
            <v>RF</v>
          </cell>
          <cell r="F505"/>
          <cell r="G505">
            <v>3.0092592351138592E-4</v>
          </cell>
          <cell r="H505" t="str">
            <v/>
          </cell>
          <cell r="I505" t="str">
            <v/>
          </cell>
        </row>
        <row r="506">
          <cell r="B506"/>
          <cell r="C506">
            <v>45450.988819444443</v>
          </cell>
          <cell r="D506">
            <v>45450.98951388889</v>
          </cell>
          <cell r="E506" t="str">
            <v>RF</v>
          </cell>
          <cell r="F506"/>
          <cell r="G506">
            <v>6.944444467080757E-4</v>
          </cell>
          <cell r="H506" t="str">
            <v/>
          </cell>
          <cell r="I506" t="str">
            <v/>
          </cell>
        </row>
        <row r="507">
          <cell r="B507"/>
          <cell r="C507">
            <v>45451.028067129628</v>
          </cell>
          <cell r="D507">
            <v>45451.028321759259</v>
          </cell>
          <cell r="E507" t="str">
            <v>RF</v>
          </cell>
          <cell r="F507"/>
          <cell r="G507">
            <v>2.546296309446916E-4</v>
          </cell>
          <cell r="H507" t="str">
            <v/>
          </cell>
          <cell r="I507" t="str">
            <v/>
          </cell>
        </row>
        <row r="508">
          <cell r="B508"/>
          <cell r="C508">
            <v>45451.047546296293</v>
          </cell>
          <cell r="D508">
            <v>45451.047824074078</v>
          </cell>
          <cell r="E508" t="str">
            <v>RF</v>
          </cell>
          <cell r="F508"/>
          <cell r="G508">
            <v>2.7777778450399637E-4</v>
          </cell>
          <cell r="H508" t="str">
            <v/>
          </cell>
          <cell r="I508" t="str">
            <v/>
          </cell>
        </row>
        <row r="509">
          <cell r="B509"/>
          <cell r="C509">
            <v>45451.069108796299</v>
          </cell>
          <cell r="D509">
            <v>45451.069432870368</v>
          </cell>
          <cell r="E509" t="str">
            <v>RF</v>
          </cell>
          <cell r="F509"/>
          <cell r="G509">
            <v>3.2407406979473308E-4</v>
          </cell>
          <cell r="H509" t="str">
            <v/>
          </cell>
          <cell r="I509" t="str">
            <v/>
          </cell>
        </row>
        <row r="510">
          <cell r="B510"/>
          <cell r="C510">
            <v>45451.103865740741</v>
          </cell>
          <cell r="D510">
            <v>45451.10423611111</v>
          </cell>
          <cell r="E510" t="str">
            <v>RF</v>
          </cell>
          <cell r="F510"/>
          <cell r="G510">
            <v>3.7037036963738501E-4</v>
          </cell>
          <cell r="H510" t="str">
            <v/>
          </cell>
          <cell r="I510" t="str">
            <v/>
          </cell>
        </row>
        <row r="511">
          <cell r="B511"/>
          <cell r="C511">
            <v>45451.143796296295</v>
          </cell>
          <cell r="D511">
            <v>45451.144907407404</v>
          </cell>
          <cell r="E511" t="str">
            <v>RF</v>
          </cell>
          <cell r="F511"/>
          <cell r="G511">
            <v>1.111111108912155E-3</v>
          </cell>
          <cell r="H511" t="str">
            <v/>
          </cell>
          <cell r="I511" t="str">
            <v/>
          </cell>
        </row>
        <row r="512">
          <cell r="B512"/>
          <cell r="C512">
            <v>45451.197893518518</v>
          </cell>
          <cell r="D512">
            <v>45451.198217592595</v>
          </cell>
          <cell r="E512" t="str">
            <v>RF</v>
          </cell>
          <cell r="F512"/>
          <cell r="G512">
            <v>3.2407407707069069E-4</v>
          </cell>
          <cell r="H512" t="str">
            <v/>
          </cell>
          <cell r="I512" t="str">
            <v/>
          </cell>
        </row>
        <row r="513">
          <cell r="B513"/>
          <cell r="C513">
            <v>45451.19835648148</v>
          </cell>
          <cell r="D513">
            <v>45451.198796296296</v>
          </cell>
          <cell r="E513" t="str">
            <v>RF</v>
          </cell>
          <cell r="F513"/>
          <cell r="G513">
            <v>4.398148157633841E-4</v>
          </cell>
          <cell r="H513" t="str">
            <v/>
          </cell>
          <cell r="I513" t="str">
            <v/>
          </cell>
        </row>
        <row r="514">
          <cell r="B514"/>
          <cell r="C514">
            <v>45451.209664351853</v>
          </cell>
          <cell r="D514">
            <v>45451.210011574076</v>
          </cell>
          <cell r="E514" t="str">
            <v>RF</v>
          </cell>
          <cell r="F514"/>
          <cell r="G514">
            <v>3.4722222335403785E-4</v>
          </cell>
          <cell r="H514" t="str">
            <v/>
          </cell>
          <cell r="I514" t="str">
            <v/>
          </cell>
        </row>
        <row r="515">
          <cell r="B515"/>
          <cell r="C515">
            <v>45451.217581018522</v>
          </cell>
          <cell r="D515">
            <v>45451.217858796299</v>
          </cell>
          <cell r="E515" t="str">
            <v>RF</v>
          </cell>
          <cell r="F515"/>
          <cell r="G515">
            <v>2.7777777722803876E-4</v>
          </cell>
          <cell r="H515" t="str">
            <v/>
          </cell>
          <cell r="I515" t="str">
            <v/>
          </cell>
        </row>
        <row r="516">
          <cell r="B516"/>
          <cell r="C516">
            <v>45451.247013888889</v>
          </cell>
          <cell r="D516">
            <v>45451.247337962966</v>
          </cell>
          <cell r="E516" t="str">
            <v>RF</v>
          </cell>
          <cell r="F516"/>
          <cell r="G516">
            <v>3.2407407707069069E-4</v>
          </cell>
          <cell r="H516" t="str">
            <v/>
          </cell>
          <cell r="I516" t="str">
            <v/>
          </cell>
        </row>
        <row r="517">
          <cell r="B517"/>
          <cell r="C517">
            <v>45451.3512962963</v>
          </cell>
          <cell r="D517">
            <v>45451.351550925923</v>
          </cell>
          <cell r="E517" t="str">
            <v>RF</v>
          </cell>
          <cell r="F517"/>
          <cell r="G517">
            <v>2.5462962366873398E-4</v>
          </cell>
          <cell r="H517" t="str">
            <v/>
          </cell>
          <cell r="I517" t="str">
            <v/>
          </cell>
        </row>
        <row r="518">
          <cell r="B518"/>
          <cell r="C518">
            <v>45451.362951388888</v>
          </cell>
          <cell r="D518">
            <v>45451.363252314812</v>
          </cell>
          <cell r="E518" t="str">
            <v>RF</v>
          </cell>
          <cell r="F518"/>
          <cell r="G518">
            <v>3.0092592351138592E-4</v>
          </cell>
          <cell r="H518" t="str">
            <v/>
          </cell>
          <cell r="I518" t="str">
            <v/>
          </cell>
        </row>
        <row r="519">
          <cell r="B519"/>
          <cell r="C519">
            <v>45451.363368055558</v>
          </cell>
          <cell r="D519">
            <v>45451.363854166666</v>
          </cell>
          <cell r="E519" t="str">
            <v>RF</v>
          </cell>
          <cell r="F519"/>
          <cell r="G519">
            <v>4.8611110833007842E-4</v>
          </cell>
          <cell r="H519" t="str">
            <v/>
          </cell>
          <cell r="I519" t="str">
            <v/>
          </cell>
        </row>
        <row r="520">
          <cell r="B520" t="str">
            <v>ユーザー運転</v>
          </cell>
          <cell r="C520">
            <v>45450.916666666664</v>
          </cell>
          <cell r="D520">
            <v>45451.416666666664</v>
          </cell>
          <cell r="E520">
            <v>17</v>
          </cell>
          <cell r="F520"/>
          <cell r="G520">
            <v>6.8749999991268851E-3</v>
          </cell>
          <cell r="H520">
            <v>0</v>
          </cell>
          <cell r="I520">
            <v>34</v>
          </cell>
        </row>
        <row r="521">
          <cell r="B521"/>
          <cell r="C521">
            <v>45451.421400462961</v>
          </cell>
          <cell r="D521">
            <v>45451.422361111108</v>
          </cell>
          <cell r="E521" t="str">
            <v>RF</v>
          </cell>
          <cell r="F521"/>
          <cell r="G521">
            <v>9.6064814715646207E-4</v>
          </cell>
          <cell r="H521" t="str">
            <v/>
          </cell>
          <cell r="I521" t="str">
            <v/>
          </cell>
        </row>
        <row r="522">
          <cell r="B522"/>
          <cell r="C522">
            <v>45451.423067129632</v>
          </cell>
          <cell r="D522">
            <v>45451.423391203702</v>
          </cell>
          <cell r="E522" t="str">
            <v>RF</v>
          </cell>
          <cell r="F522"/>
          <cell r="G522">
            <v>3.2407406979473308E-4</v>
          </cell>
          <cell r="H522" t="str">
            <v/>
          </cell>
          <cell r="I522" t="str">
            <v/>
          </cell>
        </row>
        <row r="523">
          <cell r="B523"/>
          <cell r="C523">
            <v>45451.438472222224</v>
          </cell>
          <cell r="D523">
            <v>45451.438726851855</v>
          </cell>
          <cell r="E523" t="str">
            <v>RF</v>
          </cell>
          <cell r="F523"/>
          <cell r="G523">
            <v>2.546296309446916E-4</v>
          </cell>
          <cell r="H523" t="str">
            <v/>
          </cell>
          <cell r="I523" t="str">
            <v/>
          </cell>
        </row>
        <row r="524">
          <cell r="B524"/>
          <cell r="C524">
            <v>45451.471608796295</v>
          </cell>
          <cell r="D524">
            <v>45451.471979166665</v>
          </cell>
          <cell r="E524" t="str">
            <v>RF</v>
          </cell>
          <cell r="F524"/>
          <cell r="G524">
            <v>3.7037036963738501E-4</v>
          </cell>
          <cell r="H524" t="str">
            <v/>
          </cell>
          <cell r="I524" t="str">
            <v/>
          </cell>
        </row>
        <row r="525">
          <cell r="B525"/>
          <cell r="C525">
            <v>45451.487627314818</v>
          </cell>
          <cell r="D525">
            <v>45451.487951388888</v>
          </cell>
          <cell r="E525" t="str">
            <v>RF</v>
          </cell>
          <cell r="F525"/>
          <cell r="G525">
            <v>3.2407406979473308E-4</v>
          </cell>
          <cell r="H525" t="str">
            <v/>
          </cell>
          <cell r="I525" t="str">
            <v/>
          </cell>
        </row>
        <row r="526">
          <cell r="B526"/>
          <cell r="C526">
            <v>45451.506898148145</v>
          </cell>
          <cell r="D526">
            <v>45451.507152777776</v>
          </cell>
          <cell r="E526" t="str">
            <v>RF</v>
          </cell>
          <cell r="F526"/>
          <cell r="G526">
            <v>2.546296309446916E-4</v>
          </cell>
          <cell r="H526" t="str">
            <v/>
          </cell>
          <cell r="I526" t="str">
            <v/>
          </cell>
        </row>
        <row r="527">
          <cell r="B527"/>
          <cell r="C527">
            <v>45451.537766203706</v>
          </cell>
          <cell r="D527">
            <v>45451.53802083333</v>
          </cell>
          <cell r="E527" t="str">
            <v>RF</v>
          </cell>
          <cell r="F527"/>
          <cell r="G527">
            <v>2.5462962366873398E-4</v>
          </cell>
          <cell r="H527" t="str">
            <v/>
          </cell>
          <cell r="I527" t="str">
            <v/>
          </cell>
        </row>
        <row r="528">
          <cell r="B528"/>
          <cell r="C528">
            <v>45451.561759259261</v>
          </cell>
          <cell r="D528">
            <v>45451.562037037038</v>
          </cell>
          <cell r="E528" t="str">
            <v>RF</v>
          </cell>
          <cell r="F528"/>
          <cell r="G528">
            <v>2.7777777722803876E-4</v>
          </cell>
          <cell r="H528" t="str">
            <v/>
          </cell>
          <cell r="I528" t="str">
            <v/>
          </cell>
        </row>
        <row r="529">
          <cell r="B529"/>
          <cell r="C529">
            <v>45451.592268518521</v>
          </cell>
          <cell r="D529">
            <v>45451.592523148145</v>
          </cell>
          <cell r="E529" t="str">
            <v>RF</v>
          </cell>
          <cell r="F529"/>
          <cell r="G529">
            <v>2.5462962366873398E-4</v>
          </cell>
          <cell r="H529" t="str">
            <v/>
          </cell>
          <cell r="I529" t="str">
            <v/>
          </cell>
        </row>
        <row r="530">
          <cell r="B530"/>
          <cell r="C530">
            <v>45451.67591435185</v>
          </cell>
          <cell r="D530">
            <v>45451.676539351851</v>
          </cell>
          <cell r="E530" t="str">
            <v>RF</v>
          </cell>
          <cell r="F530"/>
          <cell r="G530">
            <v>6.2500000058207661E-4</v>
          </cell>
          <cell r="H530" t="str">
            <v/>
          </cell>
          <cell r="I530" t="str">
            <v/>
          </cell>
        </row>
        <row r="531">
          <cell r="B531"/>
          <cell r="C531">
            <v>45451.769247685188</v>
          </cell>
          <cell r="D531">
            <v>45451.769502314812</v>
          </cell>
          <cell r="E531" t="str">
            <v>RF</v>
          </cell>
          <cell r="F531"/>
          <cell r="G531">
            <v>2.5462962366873398E-4</v>
          </cell>
          <cell r="H531" t="str">
            <v/>
          </cell>
          <cell r="I531" t="str">
            <v/>
          </cell>
        </row>
        <row r="532">
          <cell r="B532" t="str">
            <v>ユーザー運転</v>
          </cell>
          <cell r="C532">
            <v>45451.416666666664</v>
          </cell>
          <cell r="D532">
            <v>45451.916666666664</v>
          </cell>
          <cell r="E532">
            <v>11</v>
          </cell>
          <cell r="F532"/>
          <cell r="G532">
            <v>4.1550925670890138E-3</v>
          </cell>
          <cell r="H532">
            <v>0</v>
          </cell>
          <cell r="I532">
            <v>35</v>
          </cell>
        </row>
        <row r="533">
          <cell r="B533"/>
          <cell r="C533">
            <v>45451.932627314818</v>
          </cell>
          <cell r="D533">
            <v>45451.932858796295</v>
          </cell>
          <cell r="E533" t="str">
            <v>RF</v>
          </cell>
          <cell r="F533"/>
          <cell r="G533">
            <v>2.3148147738538682E-4</v>
          </cell>
          <cell r="H533" t="str">
            <v/>
          </cell>
          <cell r="I533" t="str">
            <v/>
          </cell>
        </row>
        <row r="534">
          <cell r="B534"/>
          <cell r="C534">
            <v>45451.958472222221</v>
          </cell>
          <cell r="D534">
            <v>45451.959050925929</v>
          </cell>
          <cell r="E534" t="str">
            <v>RF</v>
          </cell>
          <cell r="F534"/>
          <cell r="G534">
            <v>5.7870370801538229E-4</v>
          </cell>
          <cell r="H534" t="str">
            <v/>
          </cell>
          <cell r="I534" t="str">
            <v/>
          </cell>
        </row>
        <row r="535">
          <cell r="B535"/>
          <cell r="C535">
            <v>45451.963287037041</v>
          </cell>
          <cell r="D535">
            <v>45451.963819444441</v>
          </cell>
          <cell r="E535" t="str">
            <v>RF</v>
          </cell>
          <cell r="F535"/>
          <cell r="G535">
            <v>5.3240740089677274E-4</v>
          </cell>
          <cell r="H535" t="str">
            <v/>
          </cell>
          <cell r="I535" t="str">
            <v/>
          </cell>
        </row>
        <row r="536">
          <cell r="B536"/>
          <cell r="C536">
            <v>45451.970277777778</v>
          </cell>
          <cell r="D536">
            <v>45451.971087962964</v>
          </cell>
          <cell r="E536" t="str">
            <v>RF</v>
          </cell>
          <cell r="F536"/>
          <cell r="G536">
            <v>8.1018518540076911E-4</v>
          </cell>
          <cell r="H536" t="str">
            <v/>
          </cell>
          <cell r="I536" t="str">
            <v/>
          </cell>
        </row>
        <row r="537">
          <cell r="B537"/>
          <cell r="C537">
            <v>45451.974131944444</v>
          </cell>
          <cell r="D537">
            <v>45451.97452546296</v>
          </cell>
          <cell r="E537" t="str">
            <v>RF</v>
          </cell>
          <cell r="F537"/>
          <cell r="G537">
            <v>3.9351851592073217E-4</v>
          </cell>
          <cell r="H537" t="str">
            <v/>
          </cell>
          <cell r="I537" t="str">
            <v/>
          </cell>
        </row>
        <row r="538">
          <cell r="B538"/>
          <cell r="C538">
            <v>45452.026817129627</v>
          </cell>
          <cell r="D538">
            <v>45452.027141203704</v>
          </cell>
          <cell r="E538" t="str">
            <v>RF</v>
          </cell>
          <cell r="F538"/>
          <cell r="G538">
            <v>3.2407407707069069E-4</v>
          </cell>
          <cell r="H538" t="str">
            <v/>
          </cell>
          <cell r="I538" t="str">
            <v/>
          </cell>
        </row>
        <row r="539">
          <cell r="B539"/>
          <cell r="C539">
            <v>45452.043969907405</v>
          </cell>
          <cell r="D539">
            <v>45452.044270833336</v>
          </cell>
          <cell r="E539" t="str">
            <v>RF</v>
          </cell>
          <cell r="F539"/>
          <cell r="G539">
            <v>3.0092593078734353E-4</v>
          </cell>
          <cell r="H539" t="str">
            <v/>
          </cell>
          <cell r="I539" t="str">
            <v/>
          </cell>
        </row>
        <row r="540">
          <cell r="B540"/>
          <cell r="C540">
            <v>45452.064583333333</v>
          </cell>
          <cell r="D540">
            <v>45452.065115740741</v>
          </cell>
          <cell r="E540" t="str">
            <v>RF</v>
          </cell>
          <cell r="F540"/>
          <cell r="G540">
            <v>5.3240740817273036E-4</v>
          </cell>
          <cell r="H540" t="str">
            <v/>
          </cell>
          <cell r="I540" t="str">
            <v/>
          </cell>
        </row>
        <row r="541">
          <cell r="B541"/>
          <cell r="C541">
            <v>45452.10974537037</v>
          </cell>
          <cell r="D541">
            <v>45452.110729166663</v>
          </cell>
          <cell r="E541" t="str">
            <v>RF</v>
          </cell>
          <cell r="F541"/>
          <cell r="G541">
            <v>9.8379629343980923E-4</v>
          </cell>
          <cell r="H541" t="str">
            <v/>
          </cell>
          <cell r="I541" t="str">
            <v/>
          </cell>
        </row>
        <row r="542">
          <cell r="B542"/>
          <cell r="C542">
            <v>45452.129803240743</v>
          </cell>
          <cell r="D542">
            <v>45452.130057870374</v>
          </cell>
          <cell r="E542" t="str">
            <v>RF</v>
          </cell>
          <cell r="F542"/>
          <cell r="G542">
            <v>2.546296309446916E-4</v>
          </cell>
          <cell r="H542" t="str">
            <v/>
          </cell>
          <cell r="I542" t="str">
            <v/>
          </cell>
        </row>
        <row r="543">
          <cell r="B543"/>
          <cell r="C543">
            <v>45452.164675925924</v>
          </cell>
          <cell r="D543">
            <v>45452.164976851855</v>
          </cell>
          <cell r="E543" t="str">
            <v>RF</v>
          </cell>
          <cell r="F543"/>
          <cell r="G543">
            <v>3.0092593078734353E-4</v>
          </cell>
          <cell r="H543" t="str">
            <v/>
          </cell>
          <cell r="I543" t="str">
            <v/>
          </cell>
        </row>
        <row r="544">
          <cell r="B544"/>
          <cell r="C544">
            <v>45452.280104166668</v>
          </cell>
          <cell r="D544">
            <v>45452.280381944445</v>
          </cell>
          <cell r="E544" t="str">
            <v>RF</v>
          </cell>
          <cell r="F544"/>
          <cell r="G544">
            <v>2.7777777722803876E-4</v>
          </cell>
          <cell r="H544" t="str">
            <v/>
          </cell>
          <cell r="I544" t="str">
            <v/>
          </cell>
        </row>
        <row r="545">
          <cell r="B545"/>
          <cell r="C545">
            <v>45452.282048611109</v>
          </cell>
          <cell r="D545">
            <v>45452.282349537039</v>
          </cell>
          <cell r="E545" t="str">
            <v>RF</v>
          </cell>
          <cell r="F545"/>
          <cell r="G545">
            <v>3.0092593078734353E-4</v>
          </cell>
          <cell r="H545" t="str">
            <v/>
          </cell>
          <cell r="I545" t="str">
            <v/>
          </cell>
        </row>
        <row r="546">
          <cell r="B546"/>
          <cell r="C546">
            <v>45452.35837962963</v>
          </cell>
          <cell r="D546">
            <v>45452.358703703707</v>
          </cell>
          <cell r="E546" t="str">
            <v>RF</v>
          </cell>
          <cell r="F546"/>
          <cell r="G546">
            <v>3.2407407707069069E-4</v>
          </cell>
          <cell r="H546" t="str">
            <v/>
          </cell>
          <cell r="I546" t="str">
            <v/>
          </cell>
        </row>
        <row r="547">
          <cell r="B547"/>
          <cell r="C547">
            <v>45452.363055555557</v>
          </cell>
          <cell r="D547">
            <v>45452.363333333335</v>
          </cell>
          <cell r="E547" t="str">
            <v>RF</v>
          </cell>
          <cell r="F547"/>
          <cell r="G547">
            <v>2.7777777722803876E-4</v>
          </cell>
          <cell r="H547" t="str">
            <v/>
          </cell>
          <cell r="I547" t="str">
            <v/>
          </cell>
        </row>
        <row r="548">
          <cell r="B548"/>
          <cell r="C548">
            <v>45452.412962962961</v>
          </cell>
          <cell r="D548">
            <v>45452.41337962963</v>
          </cell>
          <cell r="E548" t="str">
            <v>RF</v>
          </cell>
          <cell r="F548"/>
          <cell r="G548">
            <v>4.1666666948003694E-4</v>
          </cell>
          <cell r="H548" t="str">
            <v/>
          </cell>
          <cell r="I548" t="str">
            <v/>
          </cell>
        </row>
        <row r="549">
          <cell r="B549" t="str">
            <v>ユーザー運転</v>
          </cell>
          <cell r="C549">
            <v>45451.916666666664</v>
          </cell>
          <cell r="D549">
            <v>45452.416666666664</v>
          </cell>
          <cell r="E549">
            <v>16</v>
          </cell>
          <cell r="F549"/>
          <cell r="G549">
            <v>6.8402777906158008E-3</v>
          </cell>
          <cell r="H549">
            <v>0</v>
          </cell>
          <cell r="I549">
            <v>36</v>
          </cell>
        </row>
        <row r="550">
          <cell r="B550"/>
          <cell r="C550">
            <v>45452.52747685185</v>
          </cell>
          <cell r="D550">
            <v>45452.527754629627</v>
          </cell>
          <cell r="E550" t="str">
            <v>RF</v>
          </cell>
          <cell r="F550"/>
          <cell r="G550">
            <v>2.7777777722803876E-4</v>
          </cell>
          <cell r="H550" t="str">
            <v/>
          </cell>
          <cell r="I550" t="str">
            <v/>
          </cell>
        </row>
        <row r="551">
          <cell r="B551"/>
          <cell r="C551">
            <v>45452.590381944443</v>
          </cell>
          <cell r="D551">
            <v>45452.590844907405</v>
          </cell>
          <cell r="E551" t="str">
            <v>RF</v>
          </cell>
          <cell r="F551"/>
          <cell r="G551">
            <v>4.6296296204673126E-4</v>
          </cell>
          <cell r="H551" t="str">
            <v/>
          </cell>
          <cell r="I551" t="str">
            <v/>
          </cell>
        </row>
        <row r="552">
          <cell r="B552"/>
          <cell r="C552">
            <v>45452.637719907405</v>
          </cell>
          <cell r="D552">
            <v>45452.638773148145</v>
          </cell>
          <cell r="E552" t="str">
            <v>RF</v>
          </cell>
          <cell r="F552"/>
          <cell r="G552">
            <v>1.0532407395658083E-3</v>
          </cell>
          <cell r="H552" t="str">
            <v/>
          </cell>
          <cell r="I552" t="str">
            <v/>
          </cell>
        </row>
        <row r="553">
          <cell r="B553"/>
          <cell r="C553">
            <v>45452.654618055552</v>
          </cell>
          <cell r="D553">
            <v>45452.654918981483</v>
          </cell>
          <cell r="E553" t="str">
            <v>RF</v>
          </cell>
          <cell r="F553"/>
          <cell r="G553">
            <v>3.0092593078734353E-4</v>
          </cell>
          <cell r="H553" t="str">
            <v/>
          </cell>
          <cell r="I553" t="str">
            <v/>
          </cell>
        </row>
        <row r="554">
          <cell r="B554"/>
          <cell r="C554">
            <v>45452.680625000001</v>
          </cell>
          <cell r="D554">
            <v>45452.680902777778</v>
          </cell>
          <cell r="E554" t="str">
            <v>RF</v>
          </cell>
          <cell r="F554"/>
          <cell r="G554">
            <v>2.7777777722803876E-4</v>
          </cell>
          <cell r="H554" t="str">
            <v/>
          </cell>
          <cell r="I554" t="str">
            <v/>
          </cell>
        </row>
        <row r="555">
          <cell r="B555"/>
          <cell r="C555">
            <v>45452.691840277781</v>
          </cell>
          <cell r="D555">
            <v>45452.692094907405</v>
          </cell>
          <cell r="E555" t="str">
            <v>RF</v>
          </cell>
          <cell r="F555"/>
          <cell r="G555">
            <v>2.5462962366873398E-4</v>
          </cell>
          <cell r="H555" t="str">
            <v/>
          </cell>
          <cell r="I555" t="str">
            <v/>
          </cell>
        </row>
        <row r="556">
          <cell r="B556"/>
          <cell r="C556">
            <v>45452.726388888892</v>
          </cell>
          <cell r="D556">
            <v>45452.726643518516</v>
          </cell>
          <cell r="E556" t="str">
            <v>RF</v>
          </cell>
          <cell r="F556"/>
          <cell r="G556">
            <v>2.5462962366873398E-4</v>
          </cell>
          <cell r="H556" t="str">
            <v/>
          </cell>
          <cell r="I556" t="str">
            <v/>
          </cell>
        </row>
        <row r="557">
          <cell r="B557"/>
          <cell r="C557">
            <v>45452.792997685188</v>
          </cell>
          <cell r="D557">
            <v>45452.793321759258</v>
          </cell>
          <cell r="E557" t="str">
            <v>RF</v>
          </cell>
          <cell r="F557"/>
          <cell r="G557">
            <v>3.2407406979473308E-4</v>
          </cell>
          <cell r="H557" t="str">
            <v/>
          </cell>
          <cell r="I557" t="str">
            <v/>
          </cell>
        </row>
        <row r="558">
          <cell r="B558" t="str">
            <v>ユーザー運転</v>
          </cell>
          <cell r="C558">
            <v>45452.416666666664</v>
          </cell>
          <cell r="D558">
            <v>45452.916666666664</v>
          </cell>
          <cell r="E558">
            <v>8</v>
          </cell>
          <cell r="F558"/>
          <cell r="G558">
            <v>3.2060185039881617E-3</v>
          </cell>
          <cell r="H558">
            <v>0</v>
          </cell>
          <cell r="I558">
            <v>37</v>
          </cell>
        </row>
        <row r="559">
          <cell r="B559"/>
          <cell r="C559">
            <v>45452.975717592592</v>
          </cell>
          <cell r="D559">
            <v>45452.975995370369</v>
          </cell>
          <cell r="E559" t="str">
            <v>RF</v>
          </cell>
          <cell r="F559"/>
          <cell r="G559">
            <v>2.7777777722803876E-4</v>
          </cell>
          <cell r="H559" t="str">
            <v/>
          </cell>
          <cell r="I559" t="str">
            <v/>
          </cell>
        </row>
        <row r="560">
          <cell r="B560"/>
          <cell r="C560">
            <v>45453.107812499999</v>
          </cell>
          <cell r="D560">
            <v>45453.108090277776</v>
          </cell>
          <cell r="E560" t="str">
            <v>RF</v>
          </cell>
          <cell r="F560"/>
          <cell r="G560">
            <v>2.7777777722803876E-4</v>
          </cell>
          <cell r="H560" t="str">
            <v/>
          </cell>
          <cell r="I560" t="str">
            <v/>
          </cell>
        </row>
        <row r="561">
          <cell r="B561"/>
          <cell r="C561">
            <v>45453.114502314813</v>
          </cell>
          <cell r="D561">
            <v>45453.114965277775</v>
          </cell>
          <cell r="E561" t="str">
            <v>RF</v>
          </cell>
          <cell r="F561"/>
          <cell r="G561">
            <v>4.6296296204673126E-4</v>
          </cell>
          <cell r="H561" t="str">
            <v/>
          </cell>
          <cell r="I561" t="str">
            <v/>
          </cell>
        </row>
        <row r="562">
          <cell r="B562"/>
          <cell r="C562">
            <v>45453.172662037039</v>
          </cell>
          <cell r="D562">
            <v>45453.17291666667</v>
          </cell>
          <cell r="E562" t="str">
            <v>RF</v>
          </cell>
          <cell r="F562"/>
          <cell r="G562">
            <v>2.546296309446916E-4</v>
          </cell>
          <cell r="H562" t="str">
            <v/>
          </cell>
          <cell r="I562" t="str">
            <v/>
          </cell>
        </row>
        <row r="563">
          <cell r="B563"/>
          <cell r="C563">
            <v>45453.188449074078</v>
          </cell>
          <cell r="D563">
            <v>45453.189444444448</v>
          </cell>
          <cell r="E563" t="str">
            <v>RF</v>
          </cell>
          <cell r="F563"/>
          <cell r="G563">
            <v>9.9537037021946162E-4</v>
          </cell>
          <cell r="H563" t="str">
            <v/>
          </cell>
          <cell r="I563" t="str">
            <v/>
          </cell>
        </row>
        <row r="564">
          <cell r="B564"/>
          <cell r="C564">
            <v>45453.220717592594</v>
          </cell>
          <cell r="D564">
            <v>45453.220995370371</v>
          </cell>
          <cell r="E564" t="str">
            <v>RF</v>
          </cell>
          <cell r="F564"/>
          <cell r="G564">
            <v>2.7777777722803876E-4</v>
          </cell>
          <cell r="H564" t="str">
            <v/>
          </cell>
          <cell r="I564" t="str">
            <v/>
          </cell>
        </row>
        <row r="565">
          <cell r="B565"/>
          <cell r="C565">
            <v>45453.222662037035</v>
          </cell>
          <cell r="D565">
            <v>45453.222939814812</v>
          </cell>
          <cell r="E565" t="str">
            <v>RF</v>
          </cell>
          <cell r="F565"/>
          <cell r="G565">
            <v>2.7777777722803876E-4</v>
          </cell>
          <cell r="H565" t="str">
            <v/>
          </cell>
          <cell r="I565" t="str">
            <v/>
          </cell>
        </row>
        <row r="566">
          <cell r="B566"/>
          <cell r="C566">
            <v>45453.230810185189</v>
          </cell>
          <cell r="D566">
            <v>45453.231064814812</v>
          </cell>
          <cell r="E566" t="str">
            <v>RF</v>
          </cell>
          <cell r="F566"/>
          <cell r="G566">
            <v>2.5462962366873398E-4</v>
          </cell>
          <cell r="H566" t="str">
            <v/>
          </cell>
          <cell r="I566" t="str">
            <v/>
          </cell>
        </row>
        <row r="567">
          <cell r="B567"/>
          <cell r="C567">
            <v>45453.288611111115</v>
          </cell>
          <cell r="D567">
            <v>45453.289236111108</v>
          </cell>
          <cell r="E567" t="str">
            <v>RF</v>
          </cell>
          <cell r="F567"/>
          <cell r="G567">
            <v>6.2499999330611899E-4</v>
          </cell>
          <cell r="H567" t="str">
            <v/>
          </cell>
          <cell r="I567" t="str">
            <v/>
          </cell>
        </row>
        <row r="568">
          <cell r="B568"/>
          <cell r="C568">
            <v>45453.377800925926</v>
          </cell>
          <cell r="D568">
            <v>45453.378287037034</v>
          </cell>
          <cell r="E568" t="str">
            <v>RF</v>
          </cell>
          <cell r="F568"/>
          <cell r="G568">
            <v>4.8611110833007842E-4</v>
          </cell>
          <cell r="H568" t="str">
            <v/>
          </cell>
          <cell r="I568" t="str">
            <v/>
          </cell>
        </row>
        <row r="569">
          <cell r="B569"/>
          <cell r="C569">
            <v>45453.408993055556</v>
          </cell>
          <cell r="D569">
            <v>45453.409270833334</v>
          </cell>
          <cell r="E569" t="str">
            <v>RF</v>
          </cell>
          <cell r="F569"/>
          <cell r="G569">
            <v>2.7777777722803876E-4</v>
          </cell>
          <cell r="H569" t="str">
            <v/>
          </cell>
          <cell r="I569" t="str">
            <v/>
          </cell>
        </row>
        <row r="570">
          <cell r="B570" t="str">
            <v>ユーザー運転</v>
          </cell>
          <cell r="C570">
            <v>45452.916666666664</v>
          </cell>
          <cell r="D570">
            <v>45453.416666666664</v>
          </cell>
          <cell r="E570">
            <v>11</v>
          </cell>
          <cell r="F570"/>
          <cell r="G570">
            <v>4.4675925746560097E-3</v>
          </cell>
          <cell r="H570">
            <v>0</v>
          </cell>
          <cell r="I570">
            <v>38</v>
          </cell>
        </row>
        <row r="571">
          <cell r="B571"/>
          <cell r="C571">
            <v>45455.931342592594</v>
          </cell>
          <cell r="D571">
            <v>45455.931597222225</v>
          </cell>
          <cell r="E571" t="str">
            <v>RF</v>
          </cell>
          <cell r="F571"/>
          <cell r="G571">
            <v>2.546296309446916E-4</v>
          </cell>
          <cell r="H571" t="str">
            <v/>
          </cell>
          <cell r="I571" t="str">
            <v/>
          </cell>
        </row>
        <row r="572">
          <cell r="B572"/>
          <cell r="C572">
            <v>45455.945034722223</v>
          </cell>
          <cell r="D572">
            <v>45455.945335648146</v>
          </cell>
          <cell r="E572" t="str">
            <v>RF</v>
          </cell>
          <cell r="F572"/>
          <cell r="G572">
            <v>3.0092592351138592E-4</v>
          </cell>
          <cell r="H572" t="str">
            <v/>
          </cell>
          <cell r="I572" t="str">
            <v/>
          </cell>
        </row>
        <row r="573">
          <cell r="B573"/>
          <cell r="C573">
            <v>45455.980486111112</v>
          </cell>
          <cell r="D573">
            <v>45455.980810185189</v>
          </cell>
          <cell r="E573" t="str">
            <v>RF</v>
          </cell>
          <cell r="F573"/>
          <cell r="G573">
            <v>3.2407407707069069E-4</v>
          </cell>
          <cell r="H573" t="str">
            <v/>
          </cell>
          <cell r="I573" t="str">
            <v/>
          </cell>
        </row>
        <row r="574">
          <cell r="B574"/>
          <cell r="C574">
            <v>45455.987893518519</v>
          </cell>
          <cell r="D574">
            <v>45455.988171296296</v>
          </cell>
          <cell r="E574" t="str">
            <v>RF</v>
          </cell>
          <cell r="F574"/>
          <cell r="G574">
            <v>2.7777777722803876E-4</v>
          </cell>
          <cell r="H574" t="str">
            <v/>
          </cell>
          <cell r="I574" t="str">
            <v/>
          </cell>
        </row>
        <row r="575">
          <cell r="B575"/>
          <cell r="C575">
            <v>45455.989120370374</v>
          </cell>
          <cell r="D575">
            <v>45455.98951388889</v>
          </cell>
          <cell r="E575" t="str">
            <v>RF</v>
          </cell>
          <cell r="F575"/>
          <cell r="G575">
            <v>3.9351851592073217E-4</v>
          </cell>
          <cell r="H575" t="str">
            <v/>
          </cell>
          <cell r="I575" t="str">
            <v/>
          </cell>
        </row>
        <row r="576">
          <cell r="B576"/>
          <cell r="C576">
            <v>45456.067453703705</v>
          </cell>
          <cell r="D576">
            <v>45456.067754629628</v>
          </cell>
          <cell r="E576" t="str">
            <v>RF</v>
          </cell>
          <cell r="F576"/>
          <cell r="G576">
            <v>3.0092592351138592E-4</v>
          </cell>
          <cell r="H576" t="str">
            <v/>
          </cell>
          <cell r="I576" t="str">
            <v/>
          </cell>
        </row>
        <row r="577">
          <cell r="B577"/>
          <cell r="C577">
            <v>45456.075972222221</v>
          </cell>
          <cell r="D577">
            <v>45456.076527777775</v>
          </cell>
          <cell r="E577" t="str">
            <v>RF</v>
          </cell>
          <cell r="F577"/>
          <cell r="G577">
            <v>5.5555555445607752E-4</v>
          </cell>
          <cell r="H577" t="str">
            <v/>
          </cell>
          <cell r="I577" t="str">
            <v/>
          </cell>
        </row>
        <row r="578">
          <cell r="B578"/>
          <cell r="C578">
            <v>45456.178495370368</v>
          </cell>
          <cell r="D578">
            <v>45456.178865740738</v>
          </cell>
          <cell r="E578" t="str">
            <v>RF</v>
          </cell>
          <cell r="F578"/>
          <cell r="G578">
            <v>3.7037036963738501E-4</v>
          </cell>
          <cell r="H578" t="str">
            <v/>
          </cell>
          <cell r="I578" t="str">
            <v/>
          </cell>
        </row>
        <row r="579">
          <cell r="B579"/>
          <cell r="C579">
            <v>45456.179745370369</v>
          </cell>
          <cell r="D579">
            <v>45456.18</v>
          </cell>
          <cell r="E579" t="str">
            <v>RF</v>
          </cell>
          <cell r="F579"/>
          <cell r="G579">
            <v>2.546296309446916E-4</v>
          </cell>
          <cell r="H579" t="str">
            <v/>
          </cell>
          <cell r="I579" t="str">
            <v/>
          </cell>
        </row>
        <row r="580">
          <cell r="B580"/>
          <cell r="C580">
            <v>45456.197442129633</v>
          </cell>
          <cell r="D580">
            <v>45456.197881944441</v>
          </cell>
          <cell r="E580" t="str">
            <v>RF</v>
          </cell>
          <cell r="F580"/>
          <cell r="G580">
            <v>4.3981480848742649E-4</v>
          </cell>
          <cell r="H580" t="str">
            <v/>
          </cell>
          <cell r="I580" t="str">
            <v/>
          </cell>
        </row>
        <row r="581">
          <cell r="B581"/>
          <cell r="C581">
            <v>45456.213275462964</v>
          </cell>
          <cell r="D581">
            <v>45456.213622685187</v>
          </cell>
          <cell r="E581" t="str">
            <v>RF</v>
          </cell>
          <cell r="F581"/>
          <cell r="G581">
            <v>3.4722222335403785E-4</v>
          </cell>
          <cell r="H581" t="str">
            <v/>
          </cell>
          <cell r="I581" t="str">
            <v/>
          </cell>
        </row>
        <row r="582">
          <cell r="B582"/>
          <cell r="C582">
            <v>45456.326435185183</v>
          </cell>
          <cell r="D582">
            <v>45456.326782407406</v>
          </cell>
          <cell r="E582" t="str">
            <v>RF</v>
          </cell>
          <cell r="F582"/>
          <cell r="G582">
            <v>3.4722222335403785E-4</v>
          </cell>
          <cell r="H582" t="str">
            <v/>
          </cell>
          <cell r="I582" t="str">
            <v/>
          </cell>
        </row>
        <row r="583">
          <cell r="B583"/>
          <cell r="C583">
            <v>45456.3672337963</v>
          </cell>
          <cell r="D583">
            <v>45456.368206018517</v>
          </cell>
          <cell r="E583" t="str">
            <v>RF</v>
          </cell>
          <cell r="F583"/>
          <cell r="G583">
            <v>9.7222221666015685E-4</v>
          </cell>
          <cell r="H583" t="str">
            <v/>
          </cell>
          <cell r="I583" t="str">
            <v/>
          </cell>
        </row>
        <row r="584">
          <cell r="B584"/>
          <cell r="C584">
            <v>45456.414618055554</v>
          </cell>
          <cell r="D584">
            <v>45456.414918981478</v>
          </cell>
          <cell r="E584" t="str">
            <v>RF</v>
          </cell>
          <cell r="F584"/>
          <cell r="G584">
            <v>3.0092592351138592E-4</v>
          </cell>
          <cell r="H584" t="str">
            <v/>
          </cell>
          <cell r="I584" t="str">
            <v/>
          </cell>
        </row>
        <row r="585">
          <cell r="B585" t="str">
            <v>ユーザー運転</v>
          </cell>
          <cell r="C585">
            <v>45455.916666666664</v>
          </cell>
          <cell r="D585">
            <v>45456.416666666664</v>
          </cell>
          <cell r="E585">
            <v>14</v>
          </cell>
          <cell r="F585"/>
          <cell r="G585">
            <v>5.4398147985921241E-3</v>
          </cell>
          <cell r="H585">
            <v>0</v>
          </cell>
          <cell r="I585">
            <v>39</v>
          </cell>
        </row>
        <row r="586">
          <cell r="B586"/>
          <cell r="C586">
            <v>45456.471539351849</v>
          </cell>
          <cell r="D586">
            <v>45456.471770833334</v>
          </cell>
          <cell r="E586" t="str">
            <v>RF</v>
          </cell>
          <cell r="F586"/>
          <cell r="G586">
            <v>2.3148148466134444E-4</v>
          </cell>
          <cell r="H586" t="str">
            <v/>
          </cell>
          <cell r="I586" t="str">
            <v/>
          </cell>
        </row>
        <row r="587">
          <cell r="B587"/>
          <cell r="C587">
            <v>45456.477361111109</v>
          </cell>
          <cell r="D587">
            <v>45456.477685185186</v>
          </cell>
          <cell r="E587" t="str">
            <v>RF</v>
          </cell>
          <cell r="F587"/>
          <cell r="G587">
            <v>3.2407407707069069E-4</v>
          </cell>
          <cell r="H587" t="str">
            <v/>
          </cell>
          <cell r="I587" t="str">
            <v/>
          </cell>
        </row>
        <row r="588">
          <cell r="B588"/>
          <cell r="C588">
            <v>45456.49291666667</v>
          </cell>
          <cell r="D588">
            <v>45456.493194444447</v>
          </cell>
          <cell r="E588" t="str">
            <v>RF</v>
          </cell>
          <cell r="F588"/>
          <cell r="G588">
            <v>2.7777777722803876E-4</v>
          </cell>
          <cell r="H588" t="str">
            <v/>
          </cell>
          <cell r="I588" t="str">
            <v/>
          </cell>
        </row>
        <row r="589">
          <cell r="B589"/>
          <cell r="C589">
            <v>45456.651273148149</v>
          </cell>
          <cell r="D589">
            <v>45456.651504629626</v>
          </cell>
          <cell r="E589" t="str">
            <v>RF</v>
          </cell>
          <cell r="F589"/>
          <cell r="G589">
            <v>2.3148147738538682E-4</v>
          </cell>
          <cell r="H589" t="str">
            <v/>
          </cell>
          <cell r="I589" t="str">
            <v/>
          </cell>
        </row>
        <row r="590">
          <cell r="B590"/>
          <cell r="C590">
            <v>45456.693287037036</v>
          </cell>
          <cell r="D590">
            <v>45456.693564814814</v>
          </cell>
          <cell r="E590" t="str">
            <v>RF</v>
          </cell>
          <cell r="F590"/>
          <cell r="G590">
            <v>2.7777777722803876E-4</v>
          </cell>
          <cell r="H590" t="str">
            <v/>
          </cell>
          <cell r="I590" t="str">
            <v/>
          </cell>
        </row>
        <row r="591">
          <cell r="B591"/>
          <cell r="C591">
            <v>45456.742129629631</v>
          </cell>
          <cell r="D591">
            <v>45456.743518518517</v>
          </cell>
          <cell r="E591" t="str">
            <v>RF</v>
          </cell>
          <cell r="F591"/>
          <cell r="G591">
            <v>1.3888888861401938E-3</v>
          </cell>
          <cell r="H591" t="str">
            <v/>
          </cell>
          <cell r="I591" t="str">
            <v/>
          </cell>
        </row>
        <row r="592">
          <cell r="B592"/>
          <cell r="C592">
            <v>45456.743611111109</v>
          </cell>
          <cell r="D592">
            <v>45456.74391203704</v>
          </cell>
          <cell r="E592" t="str">
            <v>RF</v>
          </cell>
          <cell r="F592"/>
          <cell r="G592">
            <v>3.0092593078734353E-4</v>
          </cell>
          <cell r="H592" t="str">
            <v/>
          </cell>
          <cell r="I592" t="str">
            <v/>
          </cell>
        </row>
        <row r="593">
          <cell r="B593"/>
          <cell r="C593">
            <v>45456.816469907404</v>
          </cell>
          <cell r="D593">
            <v>45456.820127314815</v>
          </cell>
          <cell r="E593" t="str">
            <v>RF</v>
          </cell>
          <cell r="F593"/>
          <cell r="G593">
            <v>3.6574074110831134E-3</v>
          </cell>
          <cell r="H593" t="str">
            <v/>
          </cell>
          <cell r="I593" t="str">
            <v/>
          </cell>
        </row>
        <row r="594">
          <cell r="B594"/>
          <cell r="C594">
            <v>45456.821886574071</v>
          </cell>
          <cell r="D594">
            <v>45456.822164351855</v>
          </cell>
          <cell r="E594" t="str">
            <v>RF</v>
          </cell>
          <cell r="F594"/>
          <cell r="G594">
            <v>2.7777778450399637E-4</v>
          </cell>
          <cell r="H594" t="str">
            <v/>
          </cell>
          <cell r="I594" t="str">
            <v/>
          </cell>
        </row>
        <row r="595">
          <cell r="B595"/>
          <cell r="C595">
            <v>45456.836967592593</v>
          </cell>
          <cell r="D595">
            <v>45456.837175925924</v>
          </cell>
          <cell r="E595" t="str">
            <v>RF</v>
          </cell>
          <cell r="F595"/>
          <cell r="G595">
            <v>2.0833333110203966E-4</v>
          </cell>
          <cell r="H595" t="str">
            <v/>
          </cell>
          <cell r="I595" t="str">
            <v/>
          </cell>
        </row>
        <row r="596">
          <cell r="B596"/>
          <cell r="C596">
            <v>45456.842638888891</v>
          </cell>
          <cell r="D596">
            <v>45456.842962962961</v>
          </cell>
          <cell r="E596" t="str">
            <v>RF</v>
          </cell>
          <cell r="F596"/>
          <cell r="G596">
            <v>3.2407406979473308E-4</v>
          </cell>
          <cell r="H596" t="str">
            <v/>
          </cell>
          <cell r="I596" t="str">
            <v/>
          </cell>
        </row>
        <row r="597">
          <cell r="B597"/>
          <cell r="C597">
            <v>45456.870937500003</v>
          </cell>
          <cell r="D597">
            <v>45456.871215277781</v>
          </cell>
          <cell r="E597" t="str">
            <v>RF</v>
          </cell>
          <cell r="F597"/>
          <cell r="G597">
            <v>2.7777777722803876E-4</v>
          </cell>
          <cell r="H597" t="str">
            <v/>
          </cell>
          <cell r="I597" t="str">
            <v/>
          </cell>
        </row>
        <row r="598">
          <cell r="B598" t="str">
            <v>ユーザー運転</v>
          </cell>
          <cell r="C598">
            <v>45456.416666666664</v>
          </cell>
          <cell r="D598">
            <v>45456.916666666664</v>
          </cell>
          <cell r="E598">
            <v>12</v>
          </cell>
          <cell r="F598"/>
          <cell r="G598">
            <v>7.7777777842129581E-3</v>
          </cell>
          <cell r="H598">
            <v>0</v>
          </cell>
          <cell r="I598">
            <v>40</v>
          </cell>
        </row>
        <row r="599">
          <cell r="B599"/>
          <cell r="C599">
            <v>45456.96980324074</v>
          </cell>
          <cell r="D599">
            <v>45456.970081018517</v>
          </cell>
          <cell r="E599" t="str">
            <v>RF</v>
          </cell>
          <cell r="F599"/>
          <cell r="G599">
            <v>2.7777777722803876E-4</v>
          </cell>
          <cell r="H599" t="str">
            <v/>
          </cell>
          <cell r="I599" t="str">
            <v/>
          </cell>
        </row>
        <row r="600">
          <cell r="B600"/>
          <cell r="C600">
            <v>45456.976053240738</v>
          </cell>
          <cell r="D600">
            <v>45456.976354166669</v>
          </cell>
          <cell r="E600" t="str">
            <v>RF</v>
          </cell>
          <cell r="F600"/>
          <cell r="G600">
            <v>3.0092593078734353E-4</v>
          </cell>
          <cell r="H600" t="str">
            <v/>
          </cell>
          <cell r="I600" t="str">
            <v/>
          </cell>
        </row>
        <row r="601">
          <cell r="B601"/>
          <cell r="C601">
            <v>45456.98847222222</v>
          </cell>
          <cell r="D601">
            <v>45456.989074074074</v>
          </cell>
          <cell r="E601" t="str">
            <v>RF</v>
          </cell>
          <cell r="F601"/>
          <cell r="G601">
            <v>6.0185185429872945E-4</v>
          </cell>
          <cell r="H601" t="str">
            <v/>
          </cell>
          <cell r="I601" t="str">
            <v/>
          </cell>
        </row>
        <row r="602">
          <cell r="B602"/>
          <cell r="C602">
            <v>45456.989884259259</v>
          </cell>
          <cell r="D602">
            <v>45456.990115740744</v>
          </cell>
          <cell r="E602" t="str">
            <v>RF</v>
          </cell>
          <cell r="F602"/>
          <cell r="G602">
            <v>2.3148148466134444E-4</v>
          </cell>
          <cell r="H602" t="str">
            <v/>
          </cell>
          <cell r="I602" t="str">
            <v/>
          </cell>
        </row>
        <row r="603">
          <cell r="B603"/>
          <cell r="C603">
            <v>45457.126516203702</v>
          </cell>
          <cell r="D603">
            <v>45457.126770833333</v>
          </cell>
          <cell r="E603" t="str">
            <v>RF</v>
          </cell>
          <cell r="F603"/>
          <cell r="G603">
            <v>2.546296309446916E-4</v>
          </cell>
          <cell r="H603" t="str">
            <v/>
          </cell>
          <cell r="I603" t="str">
            <v/>
          </cell>
        </row>
        <row r="604">
          <cell r="B604"/>
          <cell r="C604">
            <v>45457.156319444446</v>
          </cell>
          <cell r="D604">
            <v>45457.156643518516</v>
          </cell>
          <cell r="E604" t="str">
            <v>RF</v>
          </cell>
          <cell r="F604"/>
          <cell r="G604">
            <v>3.2407406979473308E-4</v>
          </cell>
          <cell r="H604" t="str">
            <v/>
          </cell>
          <cell r="I604" t="str">
            <v/>
          </cell>
        </row>
        <row r="605">
          <cell r="B605"/>
          <cell r="C605">
            <v>45457.171354166669</v>
          </cell>
          <cell r="D605">
            <v>45457.1716087963</v>
          </cell>
          <cell r="E605" t="str">
            <v>RF</v>
          </cell>
          <cell r="F605"/>
          <cell r="G605">
            <v>2.546296309446916E-4</v>
          </cell>
          <cell r="H605" t="str">
            <v/>
          </cell>
          <cell r="I605" t="str">
            <v/>
          </cell>
        </row>
        <row r="606">
          <cell r="B606"/>
          <cell r="C606">
            <v>45457.212789351855</v>
          </cell>
          <cell r="D606">
            <v>45457.213229166664</v>
          </cell>
          <cell r="E606" t="str">
            <v>RF</v>
          </cell>
          <cell r="F606"/>
          <cell r="G606">
            <v>4.3981480848742649E-4</v>
          </cell>
          <cell r="H606" t="str">
            <v/>
          </cell>
          <cell r="I606" t="str">
            <v/>
          </cell>
        </row>
        <row r="607">
          <cell r="B607"/>
          <cell r="C607">
            <v>45457.247291666667</v>
          </cell>
          <cell r="D607">
            <v>45457.24759259259</v>
          </cell>
          <cell r="E607" t="str">
            <v>RF</v>
          </cell>
          <cell r="F607"/>
          <cell r="G607">
            <v>3.0092592351138592E-4</v>
          </cell>
          <cell r="H607" t="str">
            <v/>
          </cell>
          <cell r="I607" t="str">
            <v/>
          </cell>
        </row>
        <row r="608">
          <cell r="B608"/>
          <cell r="C608">
            <v>45457.257731481484</v>
          </cell>
          <cell r="D608">
            <v>45457.258009259262</v>
          </cell>
          <cell r="E608" t="str">
            <v>RF</v>
          </cell>
          <cell r="F608"/>
          <cell r="G608">
            <v>2.7777777722803876E-4</v>
          </cell>
          <cell r="H608" t="str">
            <v/>
          </cell>
          <cell r="I608" t="str">
            <v/>
          </cell>
        </row>
        <row r="609">
          <cell r="A609" t="str">
            <v>BL2</v>
          </cell>
          <cell r="B609" t="str">
            <v>調整時間</v>
          </cell>
          <cell r="C609">
            <v>45457.411805555559</v>
          </cell>
          <cell r="D609">
            <v>45457.416666666664</v>
          </cell>
          <cell r="E609"/>
          <cell r="F609" t="str">
            <v>波長変更</v>
          </cell>
          <cell r="G609">
            <v>4.8611111051286571E-3</v>
          </cell>
          <cell r="H609" t="str">
            <v/>
          </cell>
          <cell r="I609" t="str">
            <v/>
          </cell>
        </row>
        <row r="610">
          <cell r="B610" t="str">
            <v>ユーザー運転</v>
          </cell>
          <cell r="C610">
            <v>45456.916666666664</v>
          </cell>
          <cell r="D610">
            <v>45457.416666666664</v>
          </cell>
          <cell r="E610">
            <v>10</v>
          </cell>
          <cell r="F610" t="str">
            <v>波長変更</v>
          </cell>
          <cell r="G610">
            <v>8.1249999930150807E-3</v>
          </cell>
          <cell r="H610">
            <v>4.8611111051286571E-3</v>
          </cell>
          <cell r="I610">
            <v>41</v>
          </cell>
        </row>
        <row r="611">
          <cell r="A611" t="str">
            <v>BL2</v>
          </cell>
          <cell r="B611" t="str">
            <v>調整時間</v>
          </cell>
          <cell r="C611">
            <v>45457.416666666664</v>
          </cell>
          <cell r="D611">
            <v>45457.456944444442</v>
          </cell>
          <cell r="E611"/>
          <cell r="F611" t="str">
            <v>波長変更</v>
          </cell>
          <cell r="G611">
            <v>4.0277777778101154E-2</v>
          </cell>
          <cell r="H611" t="str">
            <v/>
          </cell>
          <cell r="I611" t="str">
            <v/>
          </cell>
        </row>
        <row r="612">
          <cell r="B612"/>
          <cell r="C612">
            <v>45457.529780092591</v>
          </cell>
          <cell r="D612">
            <v>45457.530057870368</v>
          </cell>
          <cell r="E612" t="str">
            <v>RF</v>
          </cell>
          <cell r="F612"/>
          <cell r="G612">
            <v>2.7777777722803876E-4</v>
          </cell>
          <cell r="H612" t="str">
            <v/>
          </cell>
          <cell r="I612" t="str">
            <v/>
          </cell>
        </row>
        <row r="613">
          <cell r="B613"/>
          <cell r="C613">
            <v>45457.555439814816</v>
          </cell>
          <cell r="D613">
            <v>45457.555717592593</v>
          </cell>
          <cell r="E613" t="str">
            <v>RF</v>
          </cell>
          <cell r="F613"/>
          <cell r="G613">
            <v>2.7777777722803876E-4</v>
          </cell>
          <cell r="H613" t="str">
            <v/>
          </cell>
          <cell r="I613" t="str">
            <v/>
          </cell>
        </row>
        <row r="614">
          <cell r="B614"/>
          <cell r="C614">
            <v>45457.619386574072</v>
          </cell>
          <cell r="D614">
            <v>45457.61991898148</v>
          </cell>
          <cell r="E614" t="str">
            <v>RF</v>
          </cell>
          <cell r="F614"/>
          <cell r="G614">
            <v>5.3240740817273036E-4</v>
          </cell>
          <cell r="H614" t="str">
            <v/>
          </cell>
          <cell r="I614" t="str">
            <v/>
          </cell>
        </row>
        <row r="615">
          <cell r="B615"/>
          <cell r="C615">
            <v>45457.713576388887</v>
          </cell>
          <cell r="D615">
            <v>45457.714583333334</v>
          </cell>
          <cell r="E615" t="str">
            <v>RF</v>
          </cell>
          <cell r="F615"/>
          <cell r="G615">
            <v>1.006944446999114E-3</v>
          </cell>
          <cell r="H615" t="str">
            <v/>
          </cell>
          <cell r="I615" t="str">
            <v/>
          </cell>
        </row>
        <row r="616">
          <cell r="B616"/>
          <cell r="C616">
            <v>45457.731909722221</v>
          </cell>
          <cell r="D616">
            <v>45457.732557870368</v>
          </cell>
          <cell r="E616" t="str">
            <v>RF</v>
          </cell>
          <cell r="F616"/>
          <cell r="G616">
            <v>6.4814814686542377E-4</v>
          </cell>
          <cell r="H616" t="str">
            <v/>
          </cell>
          <cell r="I616" t="str">
            <v/>
          </cell>
        </row>
        <row r="617">
          <cell r="B617" t="str">
            <v>ユーザー運転</v>
          </cell>
          <cell r="C617">
            <v>45457.416666666664</v>
          </cell>
          <cell r="D617">
            <v>45457.916666666664</v>
          </cell>
          <cell r="E617">
            <v>5</v>
          </cell>
          <cell r="F617" t="str">
            <v>波長変更</v>
          </cell>
          <cell r="G617">
            <v>4.3020833334594499E-2</v>
          </cell>
          <cell r="H617">
            <v>4.0277777778101154E-2</v>
          </cell>
          <cell r="I617">
            <v>42</v>
          </cell>
        </row>
        <row r="618">
          <cell r="B618"/>
          <cell r="C618">
            <v>45458.046099537038</v>
          </cell>
          <cell r="D618">
            <v>45458.046377314815</v>
          </cell>
          <cell r="E618" t="str">
            <v>RF</v>
          </cell>
          <cell r="F618"/>
          <cell r="G618">
            <v>2.7777777722803876E-4</v>
          </cell>
          <cell r="H618" t="str">
            <v/>
          </cell>
          <cell r="I618" t="str">
            <v/>
          </cell>
        </row>
        <row r="619">
          <cell r="B619"/>
          <cell r="C619">
            <v>45458.049571759257</v>
          </cell>
          <cell r="D619">
            <v>45458.049849537034</v>
          </cell>
          <cell r="E619" t="str">
            <v>RF</v>
          </cell>
          <cell r="F619"/>
          <cell r="G619">
            <v>2.7777777722803876E-4</v>
          </cell>
          <cell r="H619" t="str">
            <v/>
          </cell>
          <cell r="I619" t="str">
            <v/>
          </cell>
        </row>
        <row r="620">
          <cell r="B620"/>
          <cell r="C620">
            <v>45458.068888888891</v>
          </cell>
          <cell r="D620">
            <v>45458.069189814814</v>
          </cell>
          <cell r="E620" t="str">
            <v>RF</v>
          </cell>
          <cell r="F620"/>
          <cell r="G620">
            <v>3.0092592351138592E-4</v>
          </cell>
          <cell r="H620" t="str">
            <v/>
          </cell>
          <cell r="I620" t="str">
            <v/>
          </cell>
        </row>
        <row r="621">
          <cell r="B621"/>
          <cell r="C621">
            <v>45458.108935185184</v>
          </cell>
          <cell r="D621">
            <v>45458.109212962961</v>
          </cell>
          <cell r="E621" t="str">
            <v>RF</v>
          </cell>
          <cell r="F621"/>
          <cell r="G621">
            <v>2.7777777722803876E-4</v>
          </cell>
          <cell r="H621" t="str">
            <v/>
          </cell>
          <cell r="I621" t="str">
            <v/>
          </cell>
        </row>
        <row r="622">
          <cell r="B622"/>
          <cell r="C622">
            <v>45458.125532407408</v>
          </cell>
          <cell r="D622">
            <v>45458.125810185185</v>
          </cell>
          <cell r="E622" t="str">
            <v>RF</v>
          </cell>
          <cell r="F622"/>
          <cell r="G622">
            <v>2.7777777722803876E-4</v>
          </cell>
          <cell r="H622" t="str">
            <v/>
          </cell>
          <cell r="I622" t="str">
            <v/>
          </cell>
        </row>
        <row r="623">
          <cell r="B623"/>
          <cell r="C623">
            <v>45458.151377314818</v>
          </cell>
          <cell r="D623">
            <v>45458.151678240742</v>
          </cell>
          <cell r="E623" t="str">
            <v>RF</v>
          </cell>
          <cell r="F623"/>
          <cell r="G623">
            <v>3.0092592351138592E-4</v>
          </cell>
          <cell r="H623" t="str">
            <v/>
          </cell>
          <cell r="I623" t="str">
            <v/>
          </cell>
        </row>
        <row r="624">
          <cell r="B624"/>
          <cell r="C624">
            <v>45458.179988425924</v>
          </cell>
          <cell r="D624">
            <v>45458.180266203701</v>
          </cell>
          <cell r="E624" t="str">
            <v>RF</v>
          </cell>
          <cell r="F624"/>
          <cell r="G624">
            <v>2.7777777722803876E-4</v>
          </cell>
          <cell r="H624" t="str">
            <v/>
          </cell>
          <cell r="I624" t="str">
            <v/>
          </cell>
        </row>
        <row r="625">
          <cell r="B625"/>
          <cell r="C625">
            <v>45458.19730324074</v>
          </cell>
          <cell r="D625">
            <v>45458.197581018518</v>
          </cell>
          <cell r="E625" t="str">
            <v>RF</v>
          </cell>
          <cell r="F625"/>
          <cell r="G625">
            <v>2.7777777722803876E-4</v>
          </cell>
          <cell r="H625" t="str">
            <v/>
          </cell>
          <cell r="I625" t="str">
            <v/>
          </cell>
        </row>
        <row r="626">
          <cell r="B626"/>
          <cell r="C626">
            <v>45458.231585648151</v>
          </cell>
          <cell r="D626">
            <v>45458.231886574074</v>
          </cell>
          <cell r="E626" t="str">
            <v>RF</v>
          </cell>
          <cell r="F626"/>
          <cell r="G626">
            <v>3.0092592351138592E-4</v>
          </cell>
          <cell r="H626" t="str">
            <v/>
          </cell>
          <cell r="I626" t="str">
            <v/>
          </cell>
        </row>
        <row r="627">
          <cell r="B627"/>
          <cell r="C627">
            <v>45458.239479166667</v>
          </cell>
          <cell r="D627">
            <v>45458.239803240744</v>
          </cell>
          <cell r="E627" t="str">
            <v>RF</v>
          </cell>
          <cell r="F627"/>
          <cell r="G627">
            <v>3.2407407707069069E-4</v>
          </cell>
          <cell r="H627" t="str">
            <v/>
          </cell>
          <cell r="I627" t="str">
            <v/>
          </cell>
        </row>
        <row r="628">
          <cell r="B628"/>
          <cell r="C628">
            <v>45458.280150462961</v>
          </cell>
          <cell r="D628">
            <v>45458.280405092592</v>
          </cell>
          <cell r="E628" t="str">
            <v>RF</v>
          </cell>
          <cell r="F628"/>
          <cell r="G628">
            <v>2.546296309446916E-4</v>
          </cell>
          <cell r="H628" t="str">
            <v/>
          </cell>
          <cell r="I628" t="str">
            <v/>
          </cell>
        </row>
        <row r="629">
          <cell r="B629"/>
          <cell r="C629">
            <v>45458.365925925929</v>
          </cell>
          <cell r="D629">
            <v>45458.366249999999</v>
          </cell>
          <cell r="E629" t="str">
            <v>RF</v>
          </cell>
          <cell r="F629"/>
          <cell r="G629">
            <v>3.2407406979473308E-4</v>
          </cell>
          <cell r="H629" t="str">
            <v/>
          </cell>
          <cell r="I629" t="str">
            <v/>
          </cell>
        </row>
        <row r="630">
          <cell r="B630" t="str">
            <v>ユーザー運転</v>
          </cell>
          <cell r="C630">
            <v>45457.916666666664</v>
          </cell>
          <cell r="D630">
            <v>45458.416666666664</v>
          </cell>
          <cell r="E630">
            <v>12</v>
          </cell>
          <cell r="F630"/>
          <cell r="G630">
            <v>3.4722222117125057E-3</v>
          </cell>
          <cell r="H630">
            <v>0</v>
          </cell>
          <cell r="I630">
            <v>43</v>
          </cell>
        </row>
        <row r="631">
          <cell r="B631"/>
          <cell r="C631">
            <v>45458.498831018522</v>
          </cell>
          <cell r="D631">
            <v>45458.499131944445</v>
          </cell>
          <cell r="E631" t="str">
            <v>RF</v>
          </cell>
          <cell r="F631"/>
          <cell r="G631">
            <v>3.0092592351138592E-4</v>
          </cell>
          <cell r="H631" t="str">
            <v/>
          </cell>
          <cell r="I631" t="str">
            <v/>
          </cell>
        </row>
        <row r="632">
          <cell r="B632"/>
          <cell r="C632">
            <v>45458.540752314817</v>
          </cell>
          <cell r="D632">
            <v>45458.54105324074</v>
          </cell>
          <cell r="E632" t="str">
            <v>RF</v>
          </cell>
          <cell r="F632"/>
          <cell r="G632">
            <v>3.0092592351138592E-4</v>
          </cell>
          <cell r="H632" t="str">
            <v/>
          </cell>
          <cell r="I632" t="str">
            <v/>
          </cell>
        </row>
        <row r="633">
          <cell r="B633"/>
          <cell r="C633">
            <v>45458.589502314811</v>
          </cell>
          <cell r="D633">
            <v>45458.589756944442</v>
          </cell>
          <cell r="E633" t="str">
            <v>RF</v>
          </cell>
          <cell r="F633"/>
          <cell r="G633">
            <v>2.546296309446916E-4</v>
          </cell>
          <cell r="H633" t="str">
            <v/>
          </cell>
          <cell r="I633" t="str">
            <v/>
          </cell>
        </row>
        <row r="634">
          <cell r="B634"/>
          <cell r="C634">
            <v>45458.601284722223</v>
          </cell>
          <cell r="D634">
            <v>45458.6015625</v>
          </cell>
          <cell r="E634" t="str">
            <v>RF</v>
          </cell>
          <cell r="F634"/>
          <cell r="G634">
            <v>2.7777777722803876E-4</v>
          </cell>
          <cell r="H634" t="str">
            <v/>
          </cell>
          <cell r="I634" t="str">
            <v/>
          </cell>
        </row>
        <row r="635">
          <cell r="B635"/>
          <cell r="C635">
            <v>45458.74596064815</v>
          </cell>
          <cell r="D635">
            <v>45458.746238425927</v>
          </cell>
          <cell r="E635" t="str">
            <v>RF</v>
          </cell>
          <cell r="F635"/>
          <cell r="G635">
            <v>2.7777777722803876E-4</v>
          </cell>
          <cell r="H635" t="str">
            <v/>
          </cell>
          <cell r="I635" t="str">
            <v/>
          </cell>
        </row>
        <row r="636">
          <cell r="B636"/>
          <cell r="C636">
            <v>45458.74931712963</v>
          </cell>
          <cell r="D636">
            <v>45458.749594907407</v>
          </cell>
          <cell r="E636" t="str">
            <v>RF</v>
          </cell>
          <cell r="F636"/>
          <cell r="G636">
            <v>2.7777777722803876E-4</v>
          </cell>
          <cell r="H636" t="str">
            <v/>
          </cell>
          <cell r="I636" t="str">
            <v/>
          </cell>
        </row>
        <row r="637">
          <cell r="B637"/>
          <cell r="C637">
            <v>45458.789525462962</v>
          </cell>
          <cell r="D637">
            <v>45458.789756944447</v>
          </cell>
          <cell r="E637" t="str">
            <v>RF</v>
          </cell>
          <cell r="F637"/>
          <cell r="G637">
            <v>2.3148148466134444E-4</v>
          </cell>
          <cell r="H637" t="str">
            <v/>
          </cell>
          <cell r="I637" t="str">
            <v/>
          </cell>
        </row>
        <row r="638">
          <cell r="B638"/>
          <cell r="C638">
            <v>45458.859039351853</v>
          </cell>
          <cell r="D638">
            <v>45458.859965277778</v>
          </cell>
          <cell r="E638" t="str">
            <v>RF</v>
          </cell>
          <cell r="F638"/>
          <cell r="G638">
            <v>9.2592592409346253E-4</v>
          </cell>
          <cell r="H638" t="str">
            <v/>
          </cell>
          <cell r="I638" t="str">
            <v/>
          </cell>
        </row>
        <row r="639">
          <cell r="B639" t="str">
            <v>ユーザー運転</v>
          </cell>
          <cell r="C639">
            <v>45458.416666666664</v>
          </cell>
          <cell r="D639">
            <v>45458.916666666664</v>
          </cell>
          <cell r="E639">
            <v>8</v>
          </cell>
          <cell r="F639"/>
          <cell r="G639">
            <v>2.8472222184063867E-3</v>
          </cell>
          <cell r="H639">
            <v>0</v>
          </cell>
          <cell r="I639">
            <v>44</v>
          </cell>
        </row>
        <row r="640">
          <cell r="B640"/>
          <cell r="C640">
            <v>45458.943182870367</v>
          </cell>
          <cell r="D640">
            <v>45458.943437499998</v>
          </cell>
          <cell r="E640" t="str">
            <v>RF</v>
          </cell>
          <cell r="F640"/>
          <cell r="G640">
            <v>2.546296309446916E-4</v>
          </cell>
          <cell r="H640" t="str">
            <v/>
          </cell>
          <cell r="I640" t="str">
            <v/>
          </cell>
        </row>
        <row r="641">
          <cell r="B641"/>
          <cell r="C641">
            <v>45458.963414351849</v>
          </cell>
          <cell r="D641">
            <v>45458.96371527778</v>
          </cell>
          <cell r="E641" t="str">
            <v>RF</v>
          </cell>
          <cell r="F641"/>
          <cell r="G641">
            <v>3.0092593078734353E-4</v>
          </cell>
          <cell r="H641" t="str">
            <v/>
          </cell>
          <cell r="I641" t="str">
            <v/>
          </cell>
        </row>
        <row r="642">
          <cell r="B642"/>
          <cell r="C642">
            <v>45459.020949074074</v>
          </cell>
          <cell r="D642">
            <v>45459.021203703705</v>
          </cell>
          <cell r="E642" t="str">
            <v>RF</v>
          </cell>
          <cell r="F642"/>
          <cell r="G642">
            <v>2.546296309446916E-4</v>
          </cell>
          <cell r="H642" t="str">
            <v/>
          </cell>
          <cell r="I642" t="str">
            <v/>
          </cell>
        </row>
        <row r="643">
          <cell r="B643"/>
          <cell r="C643">
            <v>45459.059942129628</v>
          </cell>
          <cell r="D643">
            <v>45459.060219907406</v>
          </cell>
          <cell r="E643" t="str">
            <v>RF</v>
          </cell>
          <cell r="F643"/>
          <cell r="G643">
            <v>2.7777777722803876E-4</v>
          </cell>
          <cell r="H643" t="str">
            <v/>
          </cell>
          <cell r="I643" t="str">
            <v/>
          </cell>
        </row>
        <row r="644">
          <cell r="B644"/>
          <cell r="C644">
            <v>45459.116793981484</v>
          </cell>
          <cell r="D644">
            <v>45459.117071759261</v>
          </cell>
          <cell r="E644" t="str">
            <v>RF</v>
          </cell>
          <cell r="F644"/>
          <cell r="G644">
            <v>2.7777777722803876E-4</v>
          </cell>
          <cell r="H644" t="str">
            <v/>
          </cell>
          <cell r="I644" t="str">
            <v/>
          </cell>
        </row>
        <row r="645">
          <cell r="B645"/>
          <cell r="C645">
            <v>45459.136990740742</v>
          </cell>
          <cell r="D645">
            <v>45459.13921296296</v>
          </cell>
          <cell r="E645" t="str">
            <v>RF</v>
          </cell>
          <cell r="F645"/>
          <cell r="G645">
            <v>2.2222222178243101E-3</v>
          </cell>
          <cell r="H645" t="str">
            <v/>
          </cell>
          <cell r="I645" t="str">
            <v/>
          </cell>
        </row>
        <row r="646">
          <cell r="B646"/>
          <cell r="C646">
            <v>45459.143703703703</v>
          </cell>
          <cell r="D646">
            <v>45459.14398148148</v>
          </cell>
          <cell r="E646" t="str">
            <v>RF</v>
          </cell>
          <cell r="F646"/>
          <cell r="G646">
            <v>2.7777777722803876E-4</v>
          </cell>
          <cell r="H646" t="str">
            <v/>
          </cell>
          <cell r="I646" t="str">
            <v/>
          </cell>
        </row>
        <row r="647">
          <cell r="B647"/>
          <cell r="C647">
            <v>45459.220462962963</v>
          </cell>
          <cell r="D647">
            <v>45459.220856481479</v>
          </cell>
          <cell r="E647" t="str">
            <v>RF</v>
          </cell>
          <cell r="F647"/>
          <cell r="G647">
            <v>3.9351851592073217E-4</v>
          </cell>
          <cell r="H647" t="str">
            <v/>
          </cell>
          <cell r="I647" t="str">
            <v/>
          </cell>
        </row>
        <row r="648">
          <cell r="B648"/>
          <cell r="C648">
            <v>45459.266747685186</v>
          </cell>
          <cell r="D648">
            <v>45459.267071759263</v>
          </cell>
          <cell r="E648" t="str">
            <v>RF</v>
          </cell>
          <cell r="F648"/>
          <cell r="G648">
            <v>3.2407407707069069E-4</v>
          </cell>
          <cell r="H648" t="str">
            <v/>
          </cell>
          <cell r="I648" t="str">
            <v/>
          </cell>
        </row>
        <row r="649">
          <cell r="B649"/>
          <cell r="C649">
            <v>45459.279699074075</v>
          </cell>
          <cell r="D649">
            <v>45459.280370370368</v>
          </cell>
          <cell r="E649" t="str">
            <v>RF</v>
          </cell>
          <cell r="F649"/>
          <cell r="G649">
            <v>6.7129629314877093E-4</v>
          </cell>
          <cell r="H649" t="str">
            <v/>
          </cell>
          <cell r="I649" t="str">
            <v/>
          </cell>
        </row>
        <row r="650">
          <cell r="B650"/>
          <cell r="C650">
            <v>45459.317280092589</v>
          </cell>
          <cell r="D650">
            <v>45459.317511574074</v>
          </cell>
          <cell r="E650" t="str">
            <v>RF</v>
          </cell>
          <cell r="F650"/>
          <cell r="G650">
            <v>2.3148148466134444E-4</v>
          </cell>
          <cell r="H650" t="str">
            <v/>
          </cell>
          <cell r="I650" t="str">
            <v/>
          </cell>
        </row>
        <row r="651">
          <cell r="B651"/>
          <cell r="C651">
            <v>45459.353391203702</v>
          </cell>
          <cell r="D651">
            <v>45459.353668981479</v>
          </cell>
          <cell r="E651" t="str">
            <v>RF</v>
          </cell>
          <cell r="F651"/>
          <cell r="G651">
            <v>2.7777777722803876E-4</v>
          </cell>
          <cell r="H651" t="str">
            <v/>
          </cell>
          <cell r="I651" t="str">
            <v/>
          </cell>
        </row>
        <row r="652">
          <cell r="B652"/>
          <cell r="C652">
            <v>45459.399618055555</v>
          </cell>
          <cell r="D652">
            <v>45459.399872685186</v>
          </cell>
          <cell r="E652" t="str">
            <v>RF</v>
          </cell>
          <cell r="F652"/>
          <cell r="G652">
            <v>2.546296309446916E-4</v>
          </cell>
          <cell r="H652" t="str">
            <v/>
          </cell>
          <cell r="I652" t="str">
            <v/>
          </cell>
        </row>
        <row r="653">
          <cell r="B653"/>
          <cell r="C653">
            <v>45459.410150462965</v>
          </cell>
          <cell r="D653">
            <v>45459.410405092596</v>
          </cell>
          <cell r="E653" t="str">
            <v>RF</v>
          </cell>
          <cell r="F653"/>
          <cell r="G653">
            <v>2.546296309446916E-4</v>
          </cell>
          <cell r="H653" t="str">
            <v/>
          </cell>
          <cell r="I653" t="str">
            <v/>
          </cell>
        </row>
        <row r="654">
          <cell r="B654"/>
          <cell r="C654">
            <v>45459.415891203702</v>
          </cell>
          <cell r="D654">
            <v>45459.416192129633</v>
          </cell>
          <cell r="E654" t="str">
            <v>RF</v>
          </cell>
          <cell r="F654"/>
          <cell r="G654">
            <v>3.0092593078734353E-4</v>
          </cell>
          <cell r="H654" t="str">
            <v/>
          </cell>
          <cell r="I654" t="str">
            <v/>
          </cell>
        </row>
        <row r="655">
          <cell r="B655" t="str">
            <v>ユーザー運転</v>
          </cell>
          <cell r="C655">
            <v>45458.916666666664</v>
          </cell>
          <cell r="D655">
            <v>45459.416666666664</v>
          </cell>
          <cell r="E655">
            <v>15</v>
          </cell>
          <cell r="F655"/>
          <cell r="G655">
            <v>6.5740740828914568E-3</v>
          </cell>
          <cell r="H655">
            <v>0</v>
          </cell>
          <cell r="I655">
            <v>45</v>
          </cell>
        </row>
        <row r="656">
          <cell r="A656" t="str">
            <v>BL2</v>
          </cell>
          <cell r="B656" t="str">
            <v>調整時間</v>
          </cell>
          <cell r="C656">
            <v>45459.487175925926</v>
          </cell>
          <cell r="D656">
            <v>45459.59097222222</v>
          </cell>
          <cell r="E656"/>
          <cell r="F656" t="str">
            <v>RFユニットの入替え</v>
          </cell>
          <cell r="G656">
            <v>0.10379629629460396</v>
          </cell>
          <cell r="H656" t="str">
            <v/>
          </cell>
          <cell r="I656" t="str">
            <v/>
          </cell>
        </row>
        <row r="657">
          <cell r="B657"/>
          <cell r="C657">
            <v>45459.620659722219</v>
          </cell>
          <cell r="D657">
            <v>45459.620891203704</v>
          </cell>
          <cell r="E657" t="str">
            <v>RF</v>
          </cell>
          <cell r="F657"/>
          <cell r="G657">
            <v>2.3148148466134444E-4</v>
          </cell>
          <cell r="H657" t="str">
            <v/>
          </cell>
          <cell r="I657" t="str">
            <v/>
          </cell>
        </row>
        <row r="658">
          <cell r="B658"/>
          <cell r="C658">
            <v>45459.665289351855</v>
          </cell>
          <cell r="D658">
            <v>45459.665636574071</v>
          </cell>
          <cell r="E658" t="str">
            <v>RF</v>
          </cell>
          <cell r="F658"/>
          <cell r="G658">
            <v>3.4722221607808024E-4</v>
          </cell>
          <cell r="H658" t="str">
            <v/>
          </cell>
          <cell r="I658" t="str">
            <v/>
          </cell>
        </row>
        <row r="659">
          <cell r="B659"/>
          <cell r="C659">
            <v>45459.671793981484</v>
          </cell>
          <cell r="D659">
            <v>45459.672094907408</v>
          </cell>
          <cell r="E659" t="str">
            <v>RF</v>
          </cell>
          <cell r="F659"/>
          <cell r="G659">
            <v>3.0092592351138592E-4</v>
          </cell>
          <cell r="H659" t="str">
            <v/>
          </cell>
          <cell r="I659" t="str">
            <v/>
          </cell>
        </row>
        <row r="660">
          <cell r="B660"/>
          <cell r="C660">
            <v>45459.679930555554</v>
          </cell>
          <cell r="D660">
            <v>45459.680625000001</v>
          </cell>
          <cell r="E660" t="str">
            <v>RF</v>
          </cell>
          <cell r="F660"/>
          <cell r="G660">
            <v>6.944444467080757E-4</v>
          </cell>
          <cell r="H660" t="str">
            <v/>
          </cell>
          <cell r="I660" t="str">
            <v/>
          </cell>
        </row>
        <row r="661">
          <cell r="B661"/>
          <cell r="C661">
            <v>45459.710960648146</v>
          </cell>
          <cell r="D661">
            <v>45459.711238425924</v>
          </cell>
          <cell r="E661" t="str">
            <v>RF</v>
          </cell>
          <cell r="F661"/>
          <cell r="G661">
            <v>2.7777777722803876E-4</v>
          </cell>
          <cell r="H661" t="str">
            <v/>
          </cell>
          <cell r="I661" t="str">
            <v/>
          </cell>
        </row>
        <row r="662">
          <cell r="B662"/>
          <cell r="C662">
            <v>45459.725358796299</v>
          </cell>
          <cell r="D662">
            <v>45459.725937499999</v>
          </cell>
          <cell r="E662" t="str">
            <v>RF</v>
          </cell>
          <cell r="F662"/>
          <cell r="G662">
            <v>5.7870370073942468E-4</v>
          </cell>
          <cell r="H662" t="str">
            <v/>
          </cell>
          <cell r="I662" t="str">
            <v/>
          </cell>
        </row>
        <row r="663">
          <cell r="B663"/>
          <cell r="C663">
            <v>45459.726423611108</v>
          </cell>
          <cell r="D663">
            <v>45459.727002314816</v>
          </cell>
          <cell r="E663" t="str">
            <v>RF</v>
          </cell>
          <cell r="F663"/>
          <cell r="G663">
            <v>5.7870370801538229E-4</v>
          </cell>
          <cell r="H663" t="str">
            <v/>
          </cell>
          <cell r="I663" t="str">
            <v/>
          </cell>
        </row>
        <row r="664">
          <cell r="B664" t="str">
            <v>ユーザー運転</v>
          </cell>
          <cell r="C664">
            <v>45459.416666666664</v>
          </cell>
          <cell r="D664">
            <v>45459.916666666664</v>
          </cell>
          <cell r="E664">
            <v>7</v>
          </cell>
          <cell r="F664" t="str">
            <v>RFユニットの入替え</v>
          </cell>
          <cell r="G664">
            <v>0.10680555555154569</v>
          </cell>
          <cell r="H664">
            <v>0.10379629629460396</v>
          </cell>
          <cell r="I664">
            <v>46</v>
          </cell>
        </row>
        <row r="665">
          <cell r="B665"/>
          <cell r="C665">
            <v>45460.01017361111</v>
          </cell>
          <cell r="D665">
            <v>45460.01059027778</v>
          </cell>
          <cell r="E665" t="str">
            <v>RF</v>
          </cell>
          <cell r="F665"/>
          <cell r="G665">
            <v>4.1666666948003694E-4</v>
          </cell>
          <cell r="H665" t="str">
            <v/>
          </cell>
          <cell r="I665" t="str">
            <v/>
          </cell>
        </row>
        <row r="666">
          <cell r="B666"/>
          <cell r="C666">
            <v>45460.014479166668</v>
          </cell>
          <cell r="D666">
            <v>45460.014756944445</v>
          </cell>
          <cell r="E666" t="str">
            <v>RF</v>
          </cell>
          <cell r="F666"/>
          <cell r="G666">
            <v>2.7777777722803876E-4</v>
          </cell>
          <cell r="H666" t="str">
            <v/>
          </cell>
          <cell r="I666" t="str">
            <v/>
          </cell>
        </row>
        <row r="667">
          <cell r="B667"/>
          <cell r="C667">
            <v>45460.015520833331</v>
          </cell>
          <cell r="D667">
            <v>45460.015798611108</v>
          </cell>
          <cell r="E667" t="str">
            <v>RF</v>
          </cell>
          <cell r="F667"/>
          <cell r="G667">
            <v>2.7777777722803876E-4</v>
          </cell>
          <cell r="H667" t="str">
            <v/>
          </cell>
          <cell r="I667" t="str">
            <v/>
          </cell>
        </row>
        <row r="668">
          <cell r="B668"/>
          <cell r="C668">
            <v>45460.063877314817</v>
          </cell>
          <cell r="D668">
            <v>45460.064155092594</v>
          </cell>
          <cell r="E668" t="str">
            <v>RF</v>
          </cell>
          <cell r="F668"/>
          <cell r="G668">
            <v>2.7777777722803876E-4</v>
          </cell>
          <cell r="H668" t="str">
            <v/>
          </cell>
          <cell r="I668" t="str">
            <v/>
          </cell>
        </row>
        <row r="669">
          <cell r="B669"/>
          <cell r="C669">
            <v>45460.076423611114</v>
          </cell>
          <cell r="D669">
            <v>45460.076724537037</v>
          </cell>
          <cell r="E669" t="str">
            <v>RF</v>
          </cell>
          <cell r="F669"/>
          <cell r="G669">
            <v>3.0092592351138592E-4</v>
          </cell>
          <cell r="H669" t="str">
            <v/>
          </cell>
          <cell r="I669" t="str">
            <v/>
          </cell>
        </row>
        <row r="670">
          <cell r="B670"/>
          <cell r="C670">
            <v>45460.151342592595</v>
          </cell>
          <cell r="D670">
            <v>45460.151828703703</v>
          </cell>
          <cell r="E670" t="str">
            <v>RF</v>
          </cell>
          <cell r="F670"/>
          <cell r="G670">
            <v>4.8611110833007842E-4</v>
          </cell>
          <cell r="H670" t="str">
            <v/>
          </cell>
          <cell r="I670" t="str">
            <v/>
          </cell>
        </row>
        <row r="671">
          <cell r="B671"/>
          <cell r="C671">
            <v>45460.175474537034</v>
          </cell>
          <cell r="D671">
            <v>45460.175752314812</v>
          </cell>
          <cell r="E671" t="str">
            <v>RF</v>
          </cell>
          <cell r="F671"/>
          <cell r="G671">
            <v>2.7777777722803876E-4</v>
          </cell>
          <cell r="H671" t="str">
            <v/>
          </cell>
          <cell r="I671" t="str">
            <v/>
          </cell>
        </row>
        <row r="672">
          <cell r="B672"/>
          <cell r="C672">
            <v>45460.189305555556</v>
          </cell>
          <cell r="D672">
            <v>45460.189629629633</v>
          </cell>
          <cell r="E672" t="str">
            <v>RF</v>
          </cell>
          <cell r="F672"/>
          <cell r="G672">
            <v>3.2407407707069069E-4</v>
          </cell>
          <cell r="H672" t="str">
            <v/>
          </cell>
          <cell r="I672" t="str">
            <v/>
          </cell>
        </row>
        <row r="673">
          <cell r="B673" t="str">
            <v>ユーザー運転</v>
          </cell>
          <cell r="C673">
            <v>45459.916666666664</v>
          </cell>
          <cell r="D673">
            <v>45460.416666666664</v>
          </cell>
          <cell r="E673">
            <v>8</v>
          </cell>
          <cell r="F673"/>
          <cell r="G673">
            <v>2.638888887304347E-3</v>
          </cell>
          <cell r="H673">
            <v>0</v>
          </cell>
          <cell r="I673">
            <v>47</v>
          </cell>
        </row>
        <row r="674">
          <cell r="B674"/>
          <cell r="C674">
            <v>45461.929583333331</v>
          </cell>
          <cell r="D674">
            <v>45461.93172453704</v>
          </cell>
          <cell r="E674" t="str">
            <v>RF</v>
          </cell>
          <cell r="F674"/>
          <cell r="G674">
            <v>2.1412037094705738E-3</v>
          </cell>
          <cell r="H674" t="str">
            <v/>
          </cell>
          <cell r="I674" t="str">
            <v/>
          </cell>
        </row>
        <row r="675">
          <cell r="B675"/>
          <cell r="C675">
            <v>45461.961354166669</v>
          </cell>
          <cell r="D675">
            <v>45461.961655092593</v>
          </cell>
          <cell r="E675" t="str">
            <v>RF</v>
          </cell>
          <cell r="F675"/>
          <cell r="G675">
            <v>3.0092592351138592E-4</v>
          </cell>
          <cell r="H675" t="str">
            <v/>
          </cell>
          <cell r="I675" t="str">
            <v/>
          </cell>
        </row>
        <row r="676">
          <cell r="B676"/>
          <cell r="C676">
            <v>45461.979097222225</v>
          </cell>
          <cell r="D676">
            <v>45461.979398148149</v>
          </cell>
          <cell r="E676" t="str">
            <v>RF</v>
          </cell>
          <cell r="F676"/>
          <cell r="G676">
            <v>3.0092592351138592E-4</v>
          </cell>
          <cell r="H676" t="str">
            <v/>
          </cell>
          <cell r="I676" t="str">
            <v/>
          </cell>
        </row>
        <row r="677">
          <cell r="B677"/>
          <cell r="C677">
            <v>45462.018622685187</v>
          </cell>
          <cell r="D677">
            <v>45462.018923611111</v>
          </cell>
          <cell r="E677" t="str">
            <v>RF</v>
          </cell>
          <cell r="F677"/>
          <cell r="G677">
            <v>3.0092592351138592E-4</v>
          </cell>
          <cell r="H677" t="str">
            <v/>
          </cell>
          <cell r="I677" t="str">
            <v/>
          </cell>
        </row>
        <row r="678">
          <cell r="B678"/>
          <cell r="C678">
            <v>45462.061701388891</v>
          </cell>
          <cell r="D678">
            <v>45462.061979166669</v>
          </cell>
          <cell r="E678" t="str">
            <v>RF</v>
          </cell>
          <cell r="F678"/>
          <cell r="G678">
            <v>2.7777777722803876E-4</v>
          </cell>
          <cell r="H678" t="str">
            <v/>
          </cell>
          <cell r="I678" t="str">
            <v/>
          </cell>
        </row>
        <row r="679">
          <cell r="B679"/>
          <cell r="C679">
            <v>45462.149409722224</v>
          </cell>
          <cell r="D679">
            <v>45462.149687500001</v>
          </cell>
          <cell r="E679" t="str">
            <v>RF</v>
          </cell>
          <cell r="F679"/>
          <cell r="G679">
            <v>2.7777777722803876E-4</v>
          </cell>
          <cell r="H679" t="str">
            <v/>
          </cell>
          <cell r="I679" t="str">
            <v/>
          </cell>
        </row>
        <row r="680">
          <cell r="B680"/>
          <cell r="C680">
            <v>45462.171886574077</v>
          </cell>
          <cell r="D680">
            <v>45462.172349537039</v>
          </cell>
          <cell r="E680" t="str">
            <v>RF</v>
          </cell>
          <cell r="F680"/>
          <cell r="G680">
            <v>4.6296296204673126E-4</v>
          </cell>
          <cell r="H680" t="str">
            <v/>
          </cell>
          <cell r="I680" t="str">
            <v/>
          </cell>
        </row>
        <row r="681">
          <cell r="B681"/>
          <cell r="C681">
            <v>45462.23641203704</v>
          </cell>
          <cell r="D681">
            <v>45462.236666666664</v>
          </cell>
          <cell r="E681" t="str">
            <v>RF</v>
          </cell>
          <cell r="F681"/>
          <cell r="G681">
            <v>2.5462962366873398E-4</v>
          </cell>
          <cell r="H681" t="str">
            <v/>
          </cell>
          <cell r="I681" t="str">
            <v/>
          </cell>
        </row>
        <row r="682">
          <cell r="B682"/>
          <cell r="C682">
            <v>45462.239629629628</v>
          </cell>
          <cell r="D682">
            <v>45462.239976851852</v>
          </cell>
          <cell r="E682" t="str">
            <v>RF</v>
          </cell>
          <cell r="F682"/>
          <cell r="G682">
            <v>3.4722222335403785E-4</v>
          </cell>
          <cell r="H682" t="str">
            <v/>
          </cell>
          <cell r="I682" t="str">
            <v/>
          </cell>
        </row>
        <row r="683">
          <cell r="B683"/>
          <cell r="C683">
            <v>45462.309016203704</v>
          </cell>
          <cell r="D683">
            <v>45462.309479166666</v>
          </cell>
          <cell r="E683" t="str">
            <v>RF</v>
          </cell>
          <cell r="F683"/>
          <cell r="G683">
            <v>4.6296296204673126E-4</v>
          </cell>
          <cell r="H683" t="str">
            <v/>
          </cell>
          <cell r="I683" t="str">
            <v/>
          </cell>
        </row>
        <row r="684">
          <cell r="B684"/>
          <cell r="C684">
            <v>45462.360636574071</v>
          </cell>
          <cell r="D684">
            <v>45462.360960648148</v>
          </cell>
          <cell r="E684" t="str">
            <v>RF</v>
          </cell>
          <cell r="F684"/>
          <cell r="G684">
            <v>3.2407407707069069E-4</v>
          </cell>
          <cell r="H684" t="str">
            <v/>
          </cell>
          <cell r="I684" t="str">
            <v/>
          </cell>
        </row>
        <row r="685">
          <cell r="B685"/>
          <cell r="C685">
            <v>45462.396620370368</v>
          </cell>
          <cell r="D685">
            <v>45462.396921296298</v>
          </cell>
          <cell r="E685" t="str">
            <v>RF</v>
          </cell>
          <cell r="F685"/>
          <cell r="G685">
            <v>3.0092593078734353E-4</v>
          </cell>
          <cell r="H685" t="str">
            <v/>
          </cell>
          <cell r="I685" t="str">
            <v/>
          </cell>
        </row>
        <row r="686">
          <cell r="B686" t="str">
            <v>ユーザー運転</v>
          </cell>
          <cell r="C686">
            <v>45461.916666666664</v>
          </cell>
          <cell r="D686">
            <v>45462.416666666664</v>
          </cell>
          <cell r="E686">
            <v>12</v>
          </cell>
          <cell r="F686"/>
          <cell r="G686">
            <v>5.7523148134350777E-3</v>
          </cell>
          <cell r="H686">
            <v>0</v>
          </cell>
          <cell r="I686">
            <v>48</v>
          </cell>
        </row>
        <row r="687">
          <cell r="B687"/>
          <cell r="C687">
            <v>45462.467673611114</v>
          </cell>
          <cell r="D687">
            <v>45462.469282407408</v>
          </cell>
          <cell r="E687" t="str">
            <v>RF</v>
          </cell>
          <cell r="F687"/>
          <cell r="G687">
            <v>1.6087962940218858E-3</v>
          </cell>
          <cell r="H687" t="str">
            <v/>
          </cell>
          <cell r="I687" t="str">
            <v/>
          </cell>
        </row>
        <row r="688">
          <cell r="B688"/>
          <cell r="C688">
            <v>45462.518136574072</v>
          </cell>
          <cell r="D688">
            <v>45462.518460648149</v>
          </cell>
          <cell r="E688" t="str">
            <v>RF</v>
          </cell>
          <cell r="F688"/>
          <cell r="G688">
            <v>3.2407407707069069E-4</v>
          </cell>
          <cell r="H688" t="str">
            <v/>
          </cell>
          <cell r="I688" t="str">
            <v/>
          </cell>
        </row>
        <row r="689">
          <cell r="B689"/>
          <cell r="C689">
            <v>45462.52239583333</v>
          </cell>
          <cell r="D689">
            <v>45462.522650462961</v>
          </cell>
          <cell r="E689" t="str">
            <v>RF</v>
          </cell>
          <cell r="F689"/>
          <cell r="G689">
            <v>2.546296309446916E-4</v>
          </cell>
          <cell r="H689" t="str">
            <v/>
          </cell>
          <cell r="I689" t="str">
            <v/>
          </cell>
        </row>
        <row r="690">
          <cell r="B690"/>
          <cell r="C690">
            <v>45462.524756944447</v>
          </cell>
          <cell r="D690">
            <v>45462.525034722225</v>
          </cell>
          <cell r="E690" t="str">
            <v>RF</v>
          </cell>
          <cell r="F690"/>
          <cell r="G690">
            <v>2.7777777722803876E-4</v>
          </cell>
          <cell r="H690" t="str">
            <v/>
          </cell>
          <cell r="I690" t="str">
            <v/>
          </cell>
        </row>
        <row r="691">
          <cell r="B691"/>
          <cell r="C691">
            <v>45462.558391203704</v>
          </cell>
          <cell r="D691">
            <v>45462.559525462966</v>
          </cell>
          <cell r="E691" t="str">
            <v>RF</v>
          </cell>
          <cell r="F691"/>
          <cell r="G691">
            <v>1.1342592624714598E-3</v>
          </cell>
          <cell r="H691" t="str">
            <v/>
          </cell>
          <cell r="I691" t="str">
            <v/>
          </cell>
        </row>
        <row r="692">
          <cell r="B692"/>
          <cell r="C692">
            <v>45462.615381944444</v>
          </cell>
          <cell r="D692">
            <v>45462.616655092592</v>
          </cell>
          <cell r="E692" t="str">
            <v>RF</v>
          </cell>
          <cell r="F692"/>
          <cell r="G692">
            <v>1.2731481474475004E-3</v>
          </cell>
          <cell r="H692" t="str">
            <v/>
          </cell>
          <cell r="I692" t="str">
            <v/>
          </cell>
        </row>
        <row r="693">
          <cell r="B693"/>
          <cell r="C693">
            <v>45462.616678240738</v>
          </cell>
          <cell r="D693">
            <v>45462.617002314815</v>
          </cell>
          <cell r="E693" t="str">
            <v>RF</v>
          </cell>
          <cell r="F693"/>
          <cell r="G693">
            <v>3.2407407707069069E-4</v>
          </cell>
          <cell r="H693" t="str">
            <v/>
          </cell>
          <cell r="I693" t="str">
            <v/>
          </cell>
        </row>
        <row r="694">
          <cell r="B694"/>
          <cell r="C694">
            <v>45462.628668981481</v>
          </cell>
          <cell r="D694">
            <v>45462.629155092596</v>
          </cell>
          <cell r="E694" t="str">
            <v>RF</v>
          </cell>
          <cell r="F694"/>
          <cell r="G694">
            <v>4.8611111560603604E-4</v>
          </cell>
          <cell r="H694" t="str">
            <v/>
          </cell>
          <cell r="I694" t="str">
            <v/>
          </cell>
        </row>
        <row r="695">
          <cell r="B695"/>
          <cell r="C695">
            <v>45462.62976851852</v>
          </cell>
          <cell r="D695">
            <v>45462.630254629628</v>
          </cell>
          <cell r="E695" t="str">
            <v>RF</v>
          </cell>
          <cell r="F695"/>
          <cell r="G695">
            <v>4.8611110833007842E-4</v>
          </cell>
          <cell r="H695" t="str">
            <v/>
          </cell>
          <cell r="I695" t="str">
            <v/>
          </cell>
        </row>
        <row r="696">
          <cell r="B696"/>
          <cell r="C696">
            <v>45462.740300925929</v>
          </cell>
          <cell r="D696">
            <v>45462.740879629629</v>
          </cell>
          <cell r="E696" t="str">
            <v>RF</v>
          </cell>
          <cell r="F696"/>
          <cell r="G696">
            <v>5.7870370073942468E-4</v>
          </cell>
          <cell r="H696" t="str">
            <v/>
          </cell>
          <cell r="I696" t="str">
            <v/>
          </cell>
        </row>
        <row r="697">
          <cell r="B697"/>
          <cell r="C697">
            <v>45462.740972222222</v>
          </cell>
          <cell r="D697">
            <v>45462.741273148145</v>
          </cell>
          <cell r="E697" t="str">
            <v>RF</v>
          </cell>
          <cell r="F697"/>
          <cell r="G697">
            <v>3.0092592351138592E-4</v>
          </cell>
          <cell r="H697" t="str">
            <v/>
          </cell>
          <cell r="I697" t="str">
            <v/>
          </cell>
        </row>
        <row r="698">
          <cell r="B698"/>
          <cell r="C698">
            <v>45462.803148148145</v>
          </cell>
          <cell r="D698">
            <v>45462.803449074076</v>
          </cell>
          <cell r="E698" t="str">
            <v>RF</v>
          </cell>
          <cell r="F698"/>
          <cell r="G698">
            <v>3.0092593078734353E-4</v>
          </cell>
          <cell r="H698" t="str">
            <v/>
          </cell>
          <cell r="I698" t="str">
            <v/>
          </cell>
        </row>
        <row r="699">
          <cell r="B699"/>
          <cell r="C699">
            <v>45462.816377314812</v>
          </cell>
          <cell r="D699">
            <v>45462.816655092596</v>
          </cell>
          <cell r="E699" t="str">
            <v>RF</v>
          </cell>
          <cell r="F699"/>
          <cell r="G699">
            <v>2.7777778450399637E-4</v>
          </cell>
          <cell r="H699" t="str">
            <v/>
          </cell>
          <cell r="I699" t="str">
            <v/>
          </cell>
        </row>
        <row r="700">
          <cell r="B700"/>
          <cell r="C700">
            <v>45462.862025462964</v>
          </cell>
          <cell r="D700">
            <v>45462.862349537034</v>
          </cell>
          <cell r="E700" t="str">
            <v>RF</v>
          </cell>
          <cell r="F700"/>
          <cell r="G700">
            <v>3.2407406979473308E-4</v>
          </cell>
          <cell r="H700" t="str">
            <v/>
          </cell>
          <cell r="I700" t="str">
            <v/>
          </cell>
        </row>
        <row r="701">
          <cell r="B701"/>
          <cell r="C701">
            <v>45462.909942129627</v>
          </cell>
          <cell r="D701">
            <v>45462.910196759258</v>
          </cell>
          <cell r="E701" t="str">
            <v>RF</v>
          </cell>
          <cell r="F701"/>
          <cell r="G701">
            <v>2.546296309446916E-4</v>
          </cell>
          <cell r="H701" t="str">
            <v/>
          </cell>
          <cell r="I701" t="str">
            <v/>
          </cell>
        </row>
        <row r="702">
          <cell r="B702" t="str">
            <v>ユーザー運転</v>
          </cell>
          <cell r="C702">
            <v>45462.416666666664</v>
          </cell>
          <cell r="D702">
            <v>45462.916666666664</v>
          </cell>
          <cell r="E702">
            <v>15</v>
          </cell>
          <cell r="F702"/>
          <cell r="G702">
            <v>8.2060185304726474E-3</v>
          </cell>
          <cell r="H702">
            <v>0</v>
          </cell>
          <cell r="I702">
            <v>49</v>
          </cell>
        </row>
        <row r="703">
          <cell r="B703"/>
          <cell r="C703">
            <v>45463.055694444447</v>
          </cell>
          <cell r="D703">
            <v>45463.055972222224</v>
          </cell>
          <cell r="E703" t="str">
            <v>RF</v>
          </cell>
          <cell r="F703"/>
          <cell r="G703">
            <v>2.7777777722803876E-4</v>
          </cell>
          <cell r="H703" t="str">
            <v/>
          </cell>
          <cell r="I703" t="str">
            <v/>
          </cell>
        </row>
        <row r="704">
          <cell r="B704"/>
          <cell r="C704">
            <v>45463.056087962963</v>
          </cell>
          <cell r="D704">
            <v>45463.056435185186</v>
          </cell>
          <cell r="E704" t="str">
            <v>RF</v>
          </cell>
          <cell r="F704"/>
          <cell r="G704">
            <v>3.4722222335403785E-4</v>
          </cell>
          <cell r="H704" t="str">
            <v/>
          </cell>
          <cell r="I704" t="str">
            <v/>
          </cell>
        </row>
        <row r="705">
          <cell r="B705"/>
          <cell r="C705">
            <v>45463.077210648145</v>
          </cell>
          <cell r="D705">
            <v>45463.077789351853</v>
          </cell>
          <cell r="E705" t="str">
            <v>RF</v>
          </cell>
          <cell r="F705"/>
          <cell r="G705">
            <v>5.7870370801538229E-4</v>
          </cell>
          <cell r="H705" t="str">
            <v/>
          </cell>
          <cell r="I705" t="str">
            <v/>
          </cell>
        </row>
        <row r="706">
          <cell r="B706"/>
          <cell r="C706">
            <v>45463.078969907408</v>
          </cell>
          <cell r="D706">
            <v>45463.079270833332</v>
          </cell>
          <cell r="E706" t="str">
            <v>RF</v>
          </cell>
          <cell r="F706"/>
          <cell r="G706">
            <v>3.0092592351138592E-4</v>
          </cell>
          <cell r="H706" t="str">
            <v/>
          </cell>
          <cell r="I706" t="str">
            <v/>
          </cell>
        </row>
        <row r="707">
          <cell r="B707"/>
          <cell r="C707">
            <v>45463.176076388889</v>
          </cell>
          <cell r="D707">
            <v>45463.17633101852</v>
          </cell>
          <cell r="E707" t="str">
            <v>RF</v>
          </cell>
          <cell r="F707"/>
          <cell r="G707">
            <v>2.546296309446916E-4</v>
          </cell>
          <cell r="H707" t="str">
            <v/>
          </cell>
          <cell r="I707" t="str">
            <v/>
          </cell>
        </row>
        <row r="708">
          <cell r="B708"/>
          <cell r="C708">
            <v>45463.202453703707</v>
          </cell>
          <cell r="D708">
            <v>45463.202731481484</v>
          </cell>
          <cell r="E708" t="str">
            <v>RF</v>
          </cell>
          <cell r="F708"/>
          <cell r="G708">
            <v>2.7777777722803876E-4</v>
          </cell>
          <cell r="H708" t="str">
            <v/>
          </cell>
          <cell r="I708" t="str">
            <v/>
          </cell>
        </row>
        <row r="709">
          <cell r="B709"/>
          <cell r="C709">
            <v>45463.277141203704</v>
          </cell>
          <cell r="D709">
            <v>45463.277488425927</v>
          </cell>
          <cell r="E709" t="str">
            <v>RF</v>
          </cell>
          <cell r="F709"/>
          <cell r="G709">
            <v>3.4722222335403785E-4</v>
          </cell>
          <cell r="H709" t="str">
            <v/>
          </cell>
          <cell r="I709" t="str">
            <v/>
          </cell>
        </row>
        <row r="710">
          <cell r="B710"/>
          <cell r="C710">
            <v>45463.286377314813</v>
          </cell>
          <cell r="D710">
            <v>45463.288368055553</v>
          </cell>
          <cell r="E710" t="str">
            <v>RF</v>
          </cell>
          <cell r="F710"/>
          <cell r="G710">
            <v>1.9907407404389232E-3</v>
          </cell>
          <cell r="H710" t="str">
            <v/>
          </cell>
          <cell r="I710" t="str">
            <v/>
          </cell>
        </row>
        <row r="711">
          <cell r="B711"/>
          <cell r="C711">
            <v>45463.288530092592</v>
          </cell>
          <cell r="D711">
            <v>45463.288877314815</v>
          </cell>
          <cell r="E711" t="str">
            <v>RF</v>
          </cell>
          <cell r="F711"/>
          <cell r="G711">
            <v>3.4722222335403785E-4</v>
          </cell>
          <cell r="H711" t="str">
            <v/>
          </cell>
          <cell r="I711" t="str">
            <v/>
          </cell>
        </row>
        <row r="712">
          <cell r="B712"/>
          <cell r="C712">
            <v>45463.2891087963</v>
          </cell>
          <cell r="D712">
            <v>45463.289571759262</v>
          </cell>
          <cell r="E712" t="str">
            <v>RF</v>
          </cell>
          <cell r="F712"/>
          <cell r="G712">
            <v>4.6296296204673126E-4</v>
          </cell>
          <cell r="H712" t="str">
            <v/>
          </cell>
          <cell r="I712" t="str">
            <v/>
          </cell>
        </row>
        <row r="713">
          <cell r="B713"/>
          <cell r="C713">
            <v>45463.295995370368</v>
          </cell>
          <cell r="D713">
            <v>45463.296296296299</v>
          </cell>
          <cell r="E713" t="str">
            <v>RF</v>
          </cell>
          <cell r="F713"/>
          <cell r="G713">
            <v>3.0092593078734353E-4</v>
          </cell>
          <cell r="H713" t="str">
            <v/>
          </cell>
          <cell r="I713" t="str">
            <v/>
          </cell>
        </row>
        <row r="714">
          <cell r="B714"/>
          <cell r="C714">
            <v>45463.307685185187</v>
          </cell>
          <cell r="D714">
            <v>45463.307939814818</v>
          </cell>
          <cell r="E714" t="str">
            <v>RF</v>
          </cell>
          <cell r="F714"/>
          <cell r="G714">
            <v>2.546296309446916E-4</v>
          </cell>
          <cell r="H714" t="str">
            <v/>
          </cell>
          <cell r="I714" t="str">
            <v/>
          </cell>
        </row>
        <row r="715">
          <cell r="B715"/>
          <cell r="C715">
            <v>45463.328923611109</v>
          </cell>
          <cell r="D715">
            <v>45463.329456018517</v>
          </cell>
          <cell r="E715" t="str">
            <v>RF</v>
          </cell>
          <cell r="F715"/>
          <cell r="G715">
            <v>5.3240740817273036E-4</v>
          </cell>
          <cell r="H715" t="str">
            <v/>
          </cell>
          <cell r="I715" t="str">
            <v/>
          </cell>
        </row>
        <row r="716">
          <cell r="B716"/>
          <cell r="C716">
            <v>45463.361134259256</v>
          </cell>
          <cell r="D716">
            <v>45463.36141203704</v>
          </cell>
          <cell r="E716" t="str">
            <v>RF</v>
          </cell>
          <cell r="F716"/>
          <cell r="G716">
            <v>2.7777778450399637E-4</v>
          </cell>
          <cell r="H716" t="str">
            <v/>
          </cell>
          <cell r="I716" t="str">
            <v/>
          </cell>
        </row>
        <row r="717">
          <cell r="B717"/>
          <cell r="C717">
            <v>45463.392777777779</v>
          </cell>
          <cell r="D717">
            <v>45463.394074074073</v>
          </cell>
          <cell r="E717" t="str">
            <v>RF</v>
          </cell>
          <cell r="F717"/>
          <cell r="G717">
            <v>1.2962962937308475E-3</v>
          </cell>
          <cell r="H717" t="str">
            <v/>
          </cell>
          <cell r="I717" t="str">
            <v/>
          </cell>
        </row>
        <row r="718">
          <cell r="B718" t="str">
            <v>ユーザー運転</v>
          </cell>
          <cell r="C718">
            <v>45462.916666666664</v>
          </cell>
          <cell r="D718">
            <v>45463.416666666664</v>
          </cell>
          <cell r="E718">
            <v>15</v>
          </cell>
          <cell r="F718"/>
          <cell r="G718">
            <v>7.8472222376149148E-3</v>
          </cell>
          <cell r="H718">
            <v>0</v>
          </cell>
          <cell r="I718">
            <v>50</v>
          </cell>
        </row>
        <row r="719">
          <cell r="B719"/>
          <cell r="C719">
            <v>45463.424479166664</v>
          </cell>
          <cell r="D719">
            <v>45463.424756944441</v>
          </cell>
          <cell r="E719" t="str">
            <v>RF</v>
          </cell>
          <cell r="F719"/>
          <cell r="G719">
            <v>2.7777777722803876E-4</v>
          </cell>
          <cell r="H719" t="str">
            <v/>
          </cell>
          <cell r="I719" t="str">
            <v/>
          </cell>
        </row>
        <row r="720">
          <cell r="B720"/>
          <cell r="C720">
            <v>45463.458379629628</v>
          </cell>
          <cell r="D720">
            <v>45463.458680555559</v>
          </cell>
          <cell r="E720" t="str">
            <v>RF</v>
          </cell>
          <cell r="F720"/>
          <cell r="G720">
            <v>3.0092593078734353E-4</v>
          </cell>
          <cell r="H720" t="str">
            <v/>
          </cell>
          <cell r="I720" t="str">
            <v/>
          </cell>
        </row>
        <row r="721">
          <cell r="B721"/>
          <cell r="C721">
            <v>45463.55395833333</v>
          </cell>
          <cell r="D721">
            <v>45463.554305555554</v>
          </cell>
          <cell r="E721" t="str">
            <v>RF</v>
          </cell>
          <cell r="F721"/>
          <cell r="G721">
            <v>3.4722222335403785E-4</v>
          </cell>
          <cell r="H721" t="str">
            <v/>
          </cell>
          <cell r="I721" t="str">
            <v/>
          </cell>
        </row>
        <row r="722">
          <cell r="B722"/>
          <cell r="C722">
            <v>45463.665347222224</v>
          </cell>
          <cell r="D722">
            <v>45463.665648148148</v>
          </cell>
          <cell r="E722" t="str">
            <v>RF</v>
          </cell>
          <cell r="F722"/>
          <cell r="G722">
            <v>3.0092592351138592E-4</v>
          </cell>
          <cell r="H722" t="str">
            <v/>
          </cell>
          <cell r="I722" t="str">
            <v/>
          </cell>
        </row>
        <row r="723">
          <cell r="B723"/>
          <cell r="C723">
            <v>45463.825960648152</v>
          </cell>
          <cell r="D723">
            <v>45463.826238425929</v>
          </cell>
          <cell r="E723" t="str">
            <v>RF</v>
          </cell>
          <cell r="F723"/>
          <cell r="G723">
            <v>2.7777777722803876E-4</v>
          </cell>
          <cell r="H723" t="str">
            <v/>
          </cell>
          <cell r="I723" t="str">
            <v/>
          </cell>
        </row>
        <row r="724">
          <cell r="B724"/>
          <cell r="C724">
            <v>45463.846516203703</v>
          </cell>
          <cell r="D724">
            <v>45463.84679398148</v>
          </cell>
          <cell r="E724" t="str">
            <v>RF</v>
          </cell>
          <cell r="F724"/>
          <cell r="G724">
            <v>2.7777777722803876E-4</v>
          </cell>
          <cell r="H724" t="str">
            <v/>
          </cell>
          <cell r="I724" t="str">
            <v/>
          </cell>
        </row>
        <row r="725">
          <cell r="B725"/>
          <cell r="C725">
            <v>45463.883993055555</v>
          </cell>
          <cell r="D725">
            <v>45463.88422453704</v>
          </cell>
          <cell r="E725" t="str">
            <v>RF</v>
          </cell>
          <cell r="F725"/>
          <cell r="G725">
            <v>2.3148148466134444E-4</v>
          </cell>
          <cell r="H725" t="str">
            <v/>
          </cell>
          <cell r="I725" t="str">
            <v/>
          </cell>
        </row>
        <row r="726">
          <cell r="B726"/>
          <cell r="C726">
            <v>45463.8903587963</v>
          </cell>
          <cell r="D726">
            <v>45463.890868055554</v>
          </cell>
          <cell r="E726" t="str">
            <v>RF</v>
          </cell>
          <cell r="F726"/>
          <cell r="G726">
            <v>5.0925925461342558E-4</v>
          </cell>
          <cell r="H726" t="str">
            <v/>
          </cell>
          <cell r="I726" t="str">
            <v/>
          </cell>
        </row>
        <row r="727">
          <cell r="B727" t="str">
            <v>ユーザー運転</v>
          </cell>
          <cell r="C727">
            <v>45463.416666666664</v>
          </cell>
          <cell r="D727">
            <v>45463.916666666664</v>
          </cell>
          <cell r="E727">
            <v>8</v>
          </cell>
          <cell r="F727"/>
          <cell r="G727">
            <v>2.5231481486116536E-3</v>
          </cell>
          <cell r="H727">
            <v>0</v>
          </cell>
          <cell r="I727">
            <v>51</v>
          </cell>
        </row>
        <row r="728">
          <cell r="B728"/>
          <cell r="C728">
            <v>45463.94903935185</v>
          </cell>
          <cell r="D728">
            <v>45463.949293981481</v>
          </cell>
          <cell r="E728" t="str">
            <v>RF</v>
          </cell>
          <cell r="F728"/>
          <cell r="G728">
            <v>2.546296309446916E-4</v>
          </cell>
          <cell r="H728" t="str">
            <v/>
          </cell>
          <cell r="I728" t="str">
            <v/>
          </cell>
        </row>
        <row r="729">
          <cell r="B729"/>
          <cell r="C729">
            <v>45464.062337962961</v>
          </cell>
          <cell r="D729">
            <v>45464.062615740739</v>
          </cell>
          <cell r="E729" t="str">
            <v>RF</v>
          </cell>
          <cell r="F729"/>
          <cell r="G729">
            <v>2.7777777722803876E-4</v>
          </cell>
          <cell r="H729" t="str">
            <v/>
          </cell>
          <cell r="I729" t="str">
            <v/>
          </cell>
        </row>
        <row r="730">
          <cell r="B730"/>
          <cell r="C730">
            <v>45464.096608796295</v>
          </cell>
          <cell r="D730">
            <v>45464.097511574073</v>
          </cell>
          <cell r="E730" t="str">
            <v>RF</v>
          </cell>
          <cell r="F730"/>
          <cell r="G730">
            <v>9.0277777781011537E-4</v>
          </cell>
          <cell r="H730" t="str">
            <v/>
          </cell>
          <cell r="I730" t="str">
            <v/>
          </cell>
        </row>
        <row r="731">
          <cell r="B731"/>
          <cell r="C731">
            <v>45464.110046296293</v>
          </cell>
          <cell r="D731">
            <v>45464.110324074078</v>
          </cell>
          <cell r="E731" t="str">
            <v>RF</v>
          </cell>
          <cell r="F731"/>
          <cell r="G731">
            <v>2.7777778450399637E-4</v>
          </cell>
          <cell r="H731" t="str">
            <v/>
          </cell>
          <cell r="I731" t="str">
            <v/>
          </cell>
        </row>
        <row r="732">
          <cell r="B732"/>
          <cell r="C732">
            <v>45464.142164351855</v>
          </cell>
          <cell r="D732">
            <v>45464.14267361111</v>
          </cell>
          <cell r="E732" t="str">
            <v>RF</v>
          </cell>
          <cell r="F732"/>
          <cell r="G732">
            <v>5.0925925461342558E-4</v>
          </cell>
          <cell r="H732" t="str">
            <v/>
          </cell>
          <cell r="I732" t="str">
            <v/>
          </cell>
        </row>
        <row r="733">
          <cell r="B733"/>
          <cell r="C733">
            <v>45464.194178240738</v>
          </cell>
          <cell r="D733">
            <v>45464.194432870368</v>
          </cell>
          <cell r="E733" t="str">
            <v>RF</v>
          </cell>
          <cell r="F733"/>
          <cell r="G733">
            <v>2.546296309446916E-4</v>
          </cell>
          <cell r="H733" t="str">
            <v/>
          </cell>
          <cell r="I733" t="str">
            <v/>
          </cell>
        </row>
        <row r="734">
          <cell r="B734"/>
          <cell r="C734">
            <v>45464.203460648147</v>
          </cell>
          <cell r="D734">
            <v>45464.203738425924</v>
          </cell>
          <cell r="E734" t="str">
            <v>RF</v>
          </cell>
          <cell r="F734"/>
          <cell r="G734">
            <v>2.7777777722803876E-4</v>
          </cell>
          <cell r="H734" t="str">
            <v/>
          </cell>
          <cell r="I734" t="str">
            <v/>
          </cell>
        </row>
        <row r="735">
          <cell r="B735"/>
          <cell r="C735">
            <v>45464.252881944441</v>
          </cell>
          <cell r="D735">
            <v>45464.253483796296</v>
          </cell>
          <cell r="E735" t="str">
            <v>RF</v>
          </cell>
          <cell r="F735"/>
          <cell r="G735">
            <v>6.0185185429872945E-4</v>
          </cell>
          <cell r="H735" t="str">
            <v/>
          </cell>
          <cell r="I735" t="str">
            <v/>
          </cell>
        </row>
        <row r="736">
          <cell r="B736"/>
          <cell r="C736">
            <v>45464.257847222223</v>
          </cell>
          <cell r="D736">
            <v>45464.258125</v>
          </cell>
          <cell r="E736" t="str">
            <v>RF</v>
          </cell>
          <cell r="F736"/>
          <cell r="G736">
            <v>2.7777777722803876E-4</v>
          </cell>
          <cell r="H736" t="str">
            <v/>
          </cell>
          <cell r="I736" t="str">
            <v/>
          </cell>
        </row>
        <row r="737">
          <cell r="B737"/>
          <cell r="C737">
            <v>45464.270509259259</v>
          </cell>
          <cell r="D737">
            <v>45464.270902777775</v>
          </cell>
          <cell r="E737" t="str">
            <v>RF</v>
          </cell>
          <cell r="F737"/>
          <cell r="G737">
            <v>3.9351851592073217E-4</v>
          </cell>
          <cell r="H737" t="str">
            <v/>
          </cell>
          <cell r="I737" t="str">
            <v/>
          </cell>
        </row>
        <row r="738">
          <cell r="B738"/>
          <cell r="C738">
            <v>45464.288599537038</v>
          </cell>
          <cell r="D738">
            <v>45464.288923611108</v>
          </cell>
          <cell r="E738" t="str">
            <v>RF</v>
          </cell>
          <cell r="F738"/>
          <cell r="G738">
            <v>3.2407406979473308E-4</v>
          </cell>
          <cell r="H738" t="str">
            <v/>
          </cell>
          <cell r="I738" t="str">
            <v/>
          </cell>
        </row>
        <row r="739">
          <cell r="B739"/>
          <cell r="C739">
            <v>45464.295289351852</v>
          </cell>
          <cell r="D739">
            <v>45464.295543981483</v>
          </cell>
          <cell r="E739" t="str">
            <v>RF</v>
          </cell>
          <cell r="F739"/>
          <cell r="G739">
            <v>2.546296309446916E-4</v>
          </cell>
          <cell r="H739" t="str">
            <v/>
          </cell>
          <cell r="I739" t="str">
            <v/>
          </cell>
        </row>
        <row r="740">
          <cell r="B740"/>
          <cell r="C740">
            <v>45464.337442129632</v>
          </cell>
          <cell r="D740">
            <v>45464.337696759256</v>
          </cell>
          <cell r="E740" t="str">
            <v>RF</v>
          </cell>
          <cell r="F740"/>
          <cell r="G740">
            <v>2.5462962366873398E-4</v>
          </cell>
          <cell r="H740" t="str">
            <v/>
          </cell>
          <cell r="I740" t="str">
            <v/>
          </cell>
        </row>
        <row r="741">
          <cell r="B741"/>
          <cell r="C741">
            <v>45464.349131944444</v>
          </cell>
          <cell r="D741">
            <v>45464.349386574075</v>
          </cell>
          <cell r="E741" t="str">
            <v>RF</v>
          </cell>
          <cell r="F741"/>
          <cell r="G741">
            <v>2.546296309446916E-4</v>
          </cell>
          <cell r="H741" t="str">
            <v/>
          </cell>
          <cell r="I741" t="str">
            <v/>
          </cell>
        </row>
        <row r="742">
          <cell r="B742"/>
          <cell r="C742">
            <v>45464.357627314814</v>
          </cell>
          <cell r="D742">
            <v>45464.358067129629</v>
          </cell>
          <cell r="E742" t="str">
            <v>RF</v>
          </cell>
          <cell r="F742"/>
          <cell r="G742">
            <v>4.398148157633841E-4</v>
          </cell>
          <cell r="H742" t="str">
            <v/>
          </cell>
          <cell r="I742" t="str">
            <v/>
          </cell>
        </row>
        <row r="743">
          <cell r="B743"/>
          <cell r="C743">
            <v>45464.359837962962</v>
          </cell>
          <cell r="D743">
            <v>45464.360138888886</v>
          </cell>
          <cell r="E743" t="str">
            <v>RF</v>
          </cell>
          <cell r="F743"/>
          <cell r="G743">
            <v>3.0092592351138592E-4</v>
          </cell>
          <cell r="H743" t="str">
            <v/>
          </cell>
          <cell r="I743" t="str">
            <v/>
          </cell>
        </row>
        <row r="744">
          <cell r="B744" t="str">
            <v>ユーザー運転</v>
          </cell>
          <cell r="C744">
            <v>45463.916666666664</v>
          </cell>
          <cell r="D744">
            <v>45464.416666666664</v>
          </cell>
          <cell r="E744">
            <v>16</v>
          </cell>
          <cell r="F744"/>
          <cell r="G744">
            <v>5.8564814753481187E-3</v>
          </cell>
          <cell r="H744">
            <v>0</v>
          </cell>
          <cell r="I744">
            <v>52</v>
          </cell>
        </row>
        <row r="745">
          <cell r="B745"/>
          <cell r="C745">
            <v>45464.463425925926</v>
          </cell>
          <cell r="D745">
            <v>45464.46365740741</v>
          </cell>
          <cell r="E745" t="str">
            <v>RF</v>
          </cell>
          <cell r="F745"/>
          <cell r="G745">
            <v>2.3148148466134444E-4</v>
          </cell>
          <cell r="H745" t="str">
            <v/>
          </cell>
          <cell r="I745" t="str">
            <v/>
          </cell>
        </row>
        <row r="746">
          <cell r="B746"/>
          <cell r="C746">
            <v>45464.472870370373</v>
          </cell>
          <cell r="D746">
            <v>45464.47314814815</v>
          </cell>
          <cell r="E746" t="str">
            <v>RF</v>
          </cell>
          <cell r="F746"/>
          <cell r="G746">
            <v>2.7777777722803876E-4</v>
          </cell>
          <cell r="H746" t="str">
            <v/>
          </cell>
          <cell r="I746" t="str">
            <v/>
          </cell>
        </row>
        <row r="747">
          <cell r="B747"/>
          <cell r="C747">
            <v>45464.475740740738</v>
          </cell>
          <cell r="D747">
            <v>45464.476018518515</v>
          </cell>
          <cell r="E747" t="str">
            <v>RF</v>
          </cell>
          <cell r="F747"/>
          <cell r="G747">
            <v>2.7777777722803876E-4</v>
          </cell>
          <cell r="H747" t="str">
            <v/>
          </cell>
          <cell r="I747" t="str">
            <v/>
          </cell>
        </row>
        <row r="748">
          <cell r="B748"/>
          <cell r="C748">
            <v>45464.488113425927</v>
          </cell>
          <cell r="D748">
            <v>45464.488391203704</v>
          </cell>
          <cell r="E748" t="str">
            <v>RF</v>
          </cell>
          <cell r="F748"/>
          <cell r="G748">
            <v>2.7777777722803876E-4</v>
          </cell>
          <cell r="H748" t="str">
            <v/>
          </cell>
          <cell r="I748" t="str">
            <v/>
          </cell>
        </row>
        <row r="749">
          <cell r="B749"/>
          <cell r="C749">
            <v>45464.489016203705</v>
          </cell>
          <cell r="D749">
            <v>45464.489270833335</v>
          </cell>
          <cell r="E749" t="str">
            <v>RF</v>
          </cell>
          <cell r="F749"/>
          <cell r="G749">
            <v>2.546296309446916E-4</v>
          </cell>
          <cell r="H749" t="str">
            <v/>
          </cell>
          <cell r="I749" t="str">
            <v/>
          </cell>
        </row>
        <row r="750">
          <cell r="B750"/>
          <cell r="C750">
            <v>45464.593900462962</v>
          </cell>
          <cell r="D750">
            <v>45464.594201388885</v>
          </cell>
          <cell r="E750" t="str">
            <v>RF</v>
          </cell>
          <cell r="F750"/>
          <cell r="G750">
            <v>3.0092592351138592E-4</v>
          </cell>
          <cell r="H750" t="str">
            <v/>
          </cell>
          <cell r="I750" t="str">
            <v/>
          </cell>
        </row>
        <row r="751">
          <cell r="B751"/>
          <cell r="C751">
            <v>45464.612488425926</v>
          </cell>
          <cell r="D751">
            <v>45464.612743055557</v>
          </cell>
          <cell r="E751" t="str">
            <v>RF</v>
          </cell>
          <cell r="F751"/>
          <cell r="G751">
            <v>2.546296309446916E-4</v>
          </cell>
          <cell r="H751" t="str">
            <v/>
          </cell>
          <cell r="I751" t="str">
            <v/>
          </cell>
        </row>
        <row r="752">
          <cell r="B752"/>
          <cell r="C752">
            <v>45464.629606481481</v>
          </cell>
          <cell r="D752">
            <v>45464.629953703705</v>
          </cell>
          <cell r="E752" t="str">
            <v>RF</v>
          </cell>
          <cell r="F752"/>
          <cell r="G752">
            <v>3.4722222335403785E-4</v>
          </cell>
          <cell r="H752" t="str">
            <v/>
          </cell>
          <cell r="I752" t="str">
            <v/>
          </cell>
        </row>
        <row r="753">
          <cell r="B753"/>
          <cell r="C753">
            <v>45464.634560185186</v>
          </cell>
          <cell r="D753">
            <v>45464.635682870372</v>
          </cell>
          <cell r="E753" t="str">
            <v>RF</v>
          </cell>
          <cell r="F753"/>
          <cell r="G753">
            <v>1.1226851856918074E-3</v>
          </cell>
          <cell r="H753" t="str">
            <v/>
          </cell>
          <cell r="I753" t="str">
            <v/>
          </cell>
        </row>
        <row r="754">
          <cell r="B754"/>
          <cell r="C754">
            <v>45464.685416666667</v>
          </cell>
          <cell r="D754">
            <v>45464.685717592591</v>
          </cell>
          <cell r="E754" t="str">
            <v>RF</v>
          </cell>
          <cell r="F754"/>
          <cell r="G754">
            <v>3.0092592351138592E-4</v>
          </cell>
          <cell r="H754" t="str">
            <v/>
          </cell>
          <cell r="I754" t="str">
            <v/>
          </cell>
        </row>
        <row r="755">
          <cell r="B755"/>
          <cell r="C755">
            <v>45464.696747685186</v>
          </cell>
          <cell r="D755">
            <v>45464.697048611109</v>
          </cell>
          <cell r="E755" t="str">
            <v>RF</v>
          </cell>
          <cell r="F755"/>
          <cell r="G755">
            <v>3.0092592351138592E-4</v>
          </cell>
          <cell r="H755" t="str">
            <v/>
          </cell>
          <cell r="I755" t="str">
            <v/>
          </cell>
        </row>
        <row r="756">
          <cell r="B756"/>
          <cell r="C756">
            <v>45464.713043981479</v>
          </cell>
          <cell r="D756">
            <v>45464.713321759256</v>
          </cell>
          <cell r="E756" t="str">
            <v>RF</v>
          </cell>
          <cell r="F756"/>
          <cell r="G756">
            <v>2.7777777722803876E-4</v>
          </cell>
          <cell r="H756" t="str">
            <v/>
          </cell>
          <cell r="I756" t="str">
            <v/>
          </cell>
        </row>
        <row r="757">
          <cell r="B757"/>
          <cell r="C757">
            <v>45464.716365740744</v>
          </cell>
          <cell r="D757">
            <v>45464.716666666667</v>
          </cell>
          <cell r="E757" t="str">
            <v>RF</v>
          </cell>
          <cell r="F757"/>
          <cell r="G757">
            <v>3.0092592351138592E-4</v>
          </cell>
          <cell r="H757" t="str">
            <v/>
          </cell>
          <cell r="I757" t="str">
            <v/>
          </cell>
        </row>
        <row r="758">
          <cell r="B758"/>
          <cell r="C758">
            <v>45464.756099537037</v>
          </cell>
          <cell r="D758">
            <v>45464.756377314814</v>
          </cell>
          <cell r="E758" t="str">
            <v>RF</v>
          </cell>
          <cell r="F758"/>
          <cell r="G758">
            <v>2.7777777722803876E-4</v>
          </cell>
          <cell r="H758" t="str">
            <v/>
          </cell>
          <cell r="I758" t="str">
            <v/>
          </cell>
        </row>
        <row r="759">
          <cell r="B759"/>
          <cell r="C759">
            <v>45464.784953703704</v>
          </cell>
          <cell r="D759">
            <v>45464.785231481481</v>
          </cell>
          <cell r="E759" t="str">
            <v>RF</v>
          </cell>
          <cell r="F759"/>
          <cell r="G759">
            <v>2.7777777722803876E-4</v>
          </cell>
          <cell r="H759" t="str">
            <v/>
          </cell>
          <cell r="I759" t="str">
            <v/>
          </cell>
        </row>
        <row r="760">
          <cell r="B760"/>
          <cell r="C760">
            <v>45464.800381944442</v>
          </cell>
          <cell r="D760">
            <v>45464.800706018519</v>
          </cell>
          <cell r="E760" t="str">
            <v>RF</v>
          </cell>
          <cell r="F760"/>
          <cell r="G760">
            <v>3.2407407707069069E-4</v>
          </cell>
          <cell r="H760" t="str">
            <v/>
          </cell>
          <cell r="I760" t="str">
            <v/>
          </cell>
        </row>
        <row r="761">
          <cell r="B761"/>
          <cell r="C761">
            <v>45464.811608796299</v>
          </cell>
          <cell r="D761">
            <v>45464.811886574076</v>
          </cell>
          <cell r="E761" t="str">
            <v>RF</v>
          </cell>
          <cell r="F761"/>
          <cell r="G761">
            <v>2.7777777722803876E-4</v>
          </cell>
          <cell r="H761" t="str">
            <v/>
          </cell>
          <cell r="I761" t="str">
            <v/>
          </cell>
        </row>
        <row r="762">
          <cell r="B762"/>
          <cell r="C762">
            <v>45464.814618055556</v>
          </cell>
          <cell r="D762">
            <v>45464.814918981479</v>
          </cell>
          <cell r="E762" t="str">
            <v>RF</v>
          </cell>
          <cell r="F762"/>
          <cell r="G762">
            <v>3.0092592351138592E-4</v>
          </cell>
          <cell r="H762" t="str">
            <v/>
          </cell>
          <cell r="I762" t="str">
            <v/>
          </cell>
        </row>
        <row r="763">
          <cell r="B763"/>
          <cell r="C763">
            <v>45464.870578703703</v>
          </cell>
          <cell r="D763">
            <v>45464.870925925927</v>
          </cell>
          <cell r="E763" t="str">
            <v>RF</v>
          </cell>
          <cell r="F763"/>
          <cell r="G763">
            <v>3.4722222335403785E-4</v>
          </cell>
          <cell r="H763" t="str">
            <v/>
          </cell>
          <cell r="I763" t="str">
            <v/>
          </cell>
        </row>
        <row r="764">
          <cell r="B764"/>
          <cell r="C764">
            <v>45464.874560185184</v>
          </cell>
          <cell r="D764">
            <v>45464.874814814815</v>
          </cell>
          <cell r="E764" t="str">
            <v>RF</v>
          </cell>
          <cell r="F764"/>
          <cell r="G764">
            <v>2.546296309446916E-4</v>
          </cell>
          <cell r="H764" t="str">
            <v/>
          </cell>
          <cell r="I764" t="str">
            <v/>
          </cell>
        </row>
        <row r="765">
          <cell r="B765" t="str">
            <v>ユーザー運転</v>
          </cell>
          <cell r="C765">
            <v>45464.416666666664</v>
          </cell>
          <cell r="D765">
            <v>45464.916666666664</v>
          </cell>
          <cell r="E765">
            <v>20</v>
          </cell>
          <cell r="F765"/>
          <cell r="G765">
            <v>6.5856481451191939E-3</v>
          </cell>
          <cell r="H765">
            <v>0</v>
          </cell>
          <cell r="I765">
            <v>53</v>
          </cell>
        </row>
        <row r="766">
          <cell r="B766"/>
          <cell r="C766">
            <v>45464.951423611114</v>
          </cell>
          <cell r="D766">
            <v>45464.951724537037</v>
          </cell>
          <cell r="E766" t="str">
            <v>RF</v>
          </cell>
          <cell r="F766"/>
          <cell r="G766">
            <v>3.0092592351138592E-4</v>
          </cell>
          <cell r="H766" t="str">
            <v/>
          </cell>
          <cell r="I766" t="str">
            <v/>
          </cell>
        </row>
        <row r="767">
          <cell r="B767"/>
          <cell r="C767">
            <v>45464.981203703705</v>
          </cell>
          <cell r="D767">
            <v>45464.981504629628</v>
          </cell>
          <cell r="E767" t="str">
            <v>RF</v>
          </cell>
          <cell r="F767"/>
          <cell r="G767">
            <v>3.0092592351138592E-4</v>
          </cell>
          <cell r="H767" t="str">
            <v/>
          </cell>
          <cell r="I767" t="str">
            <v/>
          </cell>
        </row>
        <row r="768">
          <cell r="B768"/>
          <cell r="C768">
            <v>45465.017557870371</v>
          </cell>
          <cell r="D768">
            <v>45465.017881944441</v>
          </cell>
          <cell r="E768" t="str">
            <v>RF</v>
          </cell>
          <cell r="F768"/>
          <cell r="G768">
            <v>3.2407406979473308E-4</v>
          </cell>
          <cell r="H768" t="str">
            <v/>
          </cell>
          <cell r="I768" t="str">
            <v/>
          </cell>
        </row>
        <row r="769">
          <cell r="B769"/>
          <cell r="C769">
            <v>45465.025439814817</v>
          </cell>
          <cell r="D769">
            <v>45465.025879629633</v>
          </cell>
          <cell r="E769" t="str">
            <v>RF</v>
          </cell>
          <cell r="F769"/>
          <cell r="G769">
            <v>4.398148157633841E-4</v>
          </cell>
          <cell r="H769" t="str">
            <v/>
          </cell>
          <cell r="I769" t="str">
            <v/>
          </cell>
        </row>
        <row r="770">
          <cell r="B770"/>
          <cell r="C770">
            <v>45465.056006944447</v>
          </cell>
          <cell r="D770">
            <v>45465.056284722225</v>
          </cell>
          <cell r="E770" t="str">
            <v>RF</v>
          </cell>
          <cell r="F770"/>
          <cell r="G770">
            <v>2.7777777722803876E-4</v>
          </cell>
          <cell r="H770" t="str">
            <v/>
          </cell>
          <cell r="I770" t="str">
            <v/>
          </cell>
        </row>
        <row r="771">
          <cell r="B771"/>
          <cell r="C771">
            <v>45465.090208333335</v>
          </cell>
          <cell r="D771">
            <v>45465.090486111112</v>
          </cell>
          <cell r="E771" t="str">
            <v>RF</v>
          </cell>
          <cell r="F771"/>
          <cell r="G771">
            <v>2.7777777722803876E-4</v>
          </cell>
          <cell r="H771" t="str">
            <v/>
          </cell>
          <cell r="I771" t="str">
            <v/>
          </cell>
        </row>
        <row r="772">
          <cell r="B772"/>
          <cell r="C772">
            <v>45465.092013888891</v>
          </cell>
          <cell r="D772">
            <v>45465.092291666668</v>
          </cell>
          <cell r="E772" t="str">
            <v>RF</v>
          </cell>
          <cell r="F772"/>
          <cell r="G772">
            <v>2.7777777722803876E-4</v>
          </cell>
          <cell r="H772" t="str">
            <v/>
          </cell>
          <cell r="I772" t="str">
            <v/>
          </cell>
        </row>
        <row r="773">
          <cell r="B773"/>
          <cell r="C773">
            <v>45465.092407407406</v>
          </cell>
          <cell r="D773">
            <v>45465.093391203707</v>
          </cell>
          <cell r="E773" t="str">
            <v>RF</v>
          </cell>
          <cell r="F773"/>
          <cell r="G773">
            <v>9.8379630071576685E-4</v>
          </cell>
          <cell r="H773" t="str">
            <v/>
          </cell>
          <cell r="I773" t="str">
            <v/>
          </cell>
        </row>
        <row r="774">
          <cell r="B774"/>
          <cell r="C774">
            <v>45465.104664351849</v>
          </cell>
          <cell r="D774">
            <v>45465.104942129627</v>
          </cell>
          <cell r="E774" t="str">
            <v>RF</v>
          </cell>
          <cell r="F774"/>
          <cell r="G774">
            <v>2.7777777722803876E-4</v>
          </cell>
          <cell r="H774" t="str">
            <v/>
          </cell>
          <cell r="I774" t="str">
            <v/>
          </cell>
        </row>
        <row r="775">
          <cell r="B775"/>
          <cell r="C775">
            <v>45465.121157407404</v>
          </cell>
          <cell r="D775">
            <v>45465.122476851851</v>
          </cell>
          <cell r="E775" t="str">
            <v>RF</v>
          </cell>
          <cell r="F775"/>
          <cell r="G775">
            <v>1.3194444472901523E-3</v>
          </cell>
          <cell r="H775" t="str">
            <v/>
          </cell>
          <cell r="I775" t="str">
            <v/>
          </cell>
        </row>
        <row r="776">
          <cell r="B776"/>
          <cell r="C776">
            <v>45465.12537037037</v>
          </cell>
          <cell r="D776">
            <v>45465.125625000001</v>
          </cell>
          <cell r="E776" t="str">
            <v>RF</v>
          </cell>
          <cell r="F776"/>
          <cell r="G776">
            <v>2.546296309446916E-4</v>
          </cell>
          <cell r="H776" t="str">
            <v/>
          </cell>
          <cell r="I776" t="str">
            <v/>
          </cell>
        </row>
        <row r="777">
          <cell r="B777"/>
          <cell r="C777">
            <v>45465.308506944442</v>
          </cell>
          <cell r="D777">
            <v>45465.309155092589</v>
          </cell>
          <cell r="E777" t="str">
            <v>RF</v>
          </cell>
          <cell r="F777"/>
          <cell r="G777">
            <v>6.4814814686542377E-4</v>
          </cell>
          <cell r="H777" t="str">
            <v/>
          </cell>
          <cell r="I777" t="str">
            <v/>
          </cell>
        </row>
        <row r="778">
          <cell r="B778"/>
          <cell r="C778">
            <v>45465.316979166666</v>
          </cell>
          <cell r="D778">
            <v>45465.317256944443</v>
          </cell>
          <cell r="E778" t="str">
            <v>RF</v>
          </cell>
          <cell r="F778"/>
          <cell r="G778">
            <v>2.7777777722803876E-4</v>
          </cell>
          <cell r="H778" t="str">
            <v/>
          </cell>
          <cell r="I778" t="str">
            <v/>
          </cell>
        </row>
        <row r="779">
          <cell r="B779"/>
          <cell r="C779">
            <v>45465.317743055559</v>
          </cell>
          <cell r="D779">
            <v>45465.318067129629</v>
          </cell>
          <cell r="E779" t="str">
            <v>RF</v>
          </cell>
          <cell r="F779"/>
          <cell r="G779">
            <v>3.2407406979473308E-4</v>
          </cell>
          <cell r="H779" t="str">
            <v/>
          </cell>
          <cell r="I779" t="str">
            <v/>
          </cell>
        </row>
        <row r="780">
          <cell r="B780" t="str">
            <v>ユーザー運転</v>
          </cell>
          <cell r="C780">
            <v>45464.916666666664</v>
          </cell>
          <cell r="D780">
            <v>45465.416666666664</v>
          </cell>
          <cell r="E780">
            <v>14</v>
          </cell>
          <cell r="F780"/>
          <cell r="G780">
            <v>6.2847222143318504E-3</v>
          </cell>
          <cell r="H780">
            <v>0</v>
          </cell>
          <cell r="I780">
            <v>54</v>
          </cell>
        </row>
        <row r="781">
          <cell r="B781"/>
          <cell r="C781">
            <v>45465.438310185185</v>
          </cell>
          <cell r="D781">
            <v>45465.438611111109</v>
          </cell>
          <cell r="E781" t="str">
            <v>RF</v>
          </cell>
          <cell r="F781"/>
          <cell r="G781">
            <v>3.0092592351138592E-4</v>
          </cell>
          <cell r="H781" t="str">
            <v/>
          </cell>
          <cell r="I781" t="str">
            <v/>
          </cell>
        </row>
        <row r="782">
          <cell r="B782"/>
          <cell r="C782">
            <v>45465.451180555552</v>
          </cell>
          <cell r="D782">
            <v>45465.451481481483</v>
          </cell>
          <cell r="E782" t="str">
            <v>RF</v>
          </cell>
          <cell r="F782"/>
          <cell r="G782">
            <v>3.0092593078734353E-4</v>
          </cell>
          <cell r="H782" t="str">
            <v/>
          </cell>
          <cell r="I782" t="str">
            <v/>
          </cell>
        </row>
        <row r="783">
          <cell r="B783"/>
          <cell r="C783">
            <v>45465.523738425924</v>
          </cell>
          <cell r="D783">
            <v>45465.524039351854</v>
          </cell>
          <cell r="E783" t="str">
            <v>RF</v>
          </cell>
          <cell r="F783"/>
          <cell r="G783">
            <v>3.0092593078734353E-4</v>
          </cell>
          <cell r="H783" t="str">
            <v/>
          </cell>
          <cell r="I783" t="str">
            <v/>
          </cell>
        </row>
        <row r="784">
          <cell r="B784"/>
          <cell r="C784">
            <v>45465.570011574076</v>
          </cell>
          <cell r="D784">
            <v>45465.5702662037</v>
          </cell>
          <cell r="E784" t="str">
            <v>RF</v>
          </cell>
          <cell r="F784"/>
          <cell r="G784">
            <v>2.5462962366873398E-4</v>
          </cell>
          <cell r="H784" t="str">
            <v/>
          </cell>
          <cell r="I784" t="str">
            <v/>
          </cell>
        </row>
        <row r="785">
          <cell r="B785"/>
          <cell r="C785">
            <v>45465.624780092592</v>
          </cell>
          <cell r="D785">
            <v>45465.625081018516</v>
          </cell>
          <cell r="E785" t="str">
            <v>RF</v>
          </cell>
          <cell r="F785"/>
          <cell r="G785">
            <v>3.0092592351138592E-4</v>
          </cell>
          <cell r="H785" t="str">
            <v/>
          </cell>
          <cell r="I785" t="str">
            <v/>
          </cell>
        </row>
        <row r="786">
          <cell r="B786"/>
          <cell r="C786">
            <v>45465.751111111109</v>
          </cell>
          <cell r="D786">
            <v>45465.751388888886</v>
          </cell>
          <cell r="E786" t="str">
            <v>RF</v>
          </cell>
          <cell r="F786"/>
          <cell r="G786">
            <v>2.7777777722803876E-4</v>
          </cell>
          <cell r="H786" t="str">
            <v/>
          </cell>
          <cell r="I786" t="str">
            <v/>
          </cell>
        </row>
        <row r="787">
          <cell r="B787"/>
          <cell r="C787">
            <v>45465.751435185186</v>
          </cell>
          <cell r="D787">
            <v>45465.751898148148</v>
          </cell>
          <cell r="E787" t="str">
            <v>RF</v>
          </cell>
          <cell r="F787"/>
          <cell r="G787">
            <v>4.6296296204673126E-4</v>
          </cell>
          <cell r="H787" t="str">
            <v/>
          </cell>
          <cell r="I787" t="str">
            <v/>
          </cell>
        </row>
        <row r="788">
          <cell r="B788"/>
          <cell r="C788">
            <v>45465.825289351851</v>
          </cell>
          <cell r="D788">
            <v>45465.825567129628</v>
          </cell>
          <cell r="E788" t="str">
            <v>RF</v>
          </cell>
          <cell r="F788"/>
          <cell r="G788">
            <v>2.7777777722803876E-4</v>
          </cell>
          <cell r="H788" t="str">
            <v/>
          </cell>
          <cell r="I788" t="str">
            <v/>
          </cell>
        </row>
        <row r="789">
          <cell r="B789"/>
          <cell r="C789">
            <v>45465.838125000002</v>
          </cell>
          <cell r="D789">
            <v>45465.838402777779</v>
          </cell>
          <cell r="E789" t="str">
            <v>RF</v>
          </cell>
          <cell r="F789"/>
          <cell r="G789">
            <v>2.7777777722803876E-4</v>
          </cell>
          <cell r="H789" t="str">
            <v/>
          </cell>
          <cell r="I789" t="str">
            <v/>
          </cell>
        </row>
        <row r="790">
          <cell r="B790"/>
          <cell r="C790">
            <v>45465.856203703705</v>
          </cell>
          <cell r="D790">
            <v>45465.856481481482</v>
          </cell>
          <cell r="E790" t="str">
            <v>RF</v>
          </cell>
          <cell r="F790"/>
          <cell r="G790">
            <v>2.7777777722803876E-4</v>
          </cell>
          <cell r="H790" t="str">
            <v/>
          </cell>
          <cell r="I790" t="str">
            <v/>
          </cell>
        </row>
        <row r="791">
          <cell r="B791"/>
          <cell r="C791">
            <v>45465.892592592594</v>
          </cell>
          <cell r="D791">
            <v>45465.892824074072</v>
          </cell>
          <cell r="E791" t="str">
            <v>RF</v>
          </cell>
          <cell r="F791"/>
          <cell r="G791">
            <v>2.3148147738538682E-4</v>
          </cell>
          <cell r="H791" t="str">
            <v/>
          </cell>
          <cell r="I791" t="str">
            <v/>
          </cell>
        </row>
        <row r="792">
          <cell r="B792"/>
          <cell r="C792">
            <v>45465.896921296298</v>
          </cell>
          <cell r="D792">
            <v>45465.897245370368</v>
          </cell>
          <cell r="E792" t="str">
            <v>RF</v>
          </cell>
          <cell r="F792"/>
          <cell r="G792">
            <v>3.2407406979473308E-4</v>
          </cell>
          <cell r="H792" t="str">
            <v/>
          </cell>
          <cell r="I792" t="str">
            <v/>
          </cell>
        </row>
        <row r="793">
          <cell r="B793"/>
          <cell r="C793">
            <v>45465.897268518522</v>
          </cell>
          <cell r="D793">
            <v>45465.898009259261</v>
          </cell>
          <cell r="E793" t="str">
            <v>RF</v>
          </cell>
          <cell r="F793"/>
          <cell r="G793">
            <v>7.4074073927477002E-4</v>
          </cell>
          <cell r="H793" t="str">
            <v/>
          </cell>
          <cell r="I793" t="str">
            <v/>
          </cell>
        </row>
        <row r="794">
          <cell r="B794" t="str">
            <v>ユーザー運転</v>
          </cell>
          <cell r="C794">
            <v>45465.416666666664</v>
          </cell>
          <cell r="D794">
            <v>45465.916666666664</v>
          </cell>
          <cell r="E794">
            <v>13</v>
          </cell>
          <cell r="F794"/>
          <cell r="G794">
            <v>4.3287036896799691E-3</v>
          </cell>
          <cell r="H794">
            <v>0</v>
          </cell>
          <cell r="I794">
            <v>55</v>
          </cell>
        </row>
        <row r="795">
          <cell r="B795"/>
          <cell r="C795">
            <v>45465.956736111111</v>
          </cell>
          <cell r="D795">
            <v>45465.957083333335</v>
          </cell>
          <cell r="E795" t="str">
            <v>RF</v>
          </cell>
          <cell r="F795"/>
          <cell r="G795">
            <v>3.4722222335403785E-4</v>
          </cell>
          <cell r="H795" t="str">
            <v/>
          </cell>
          <cell r="I795" t="str">
            <v/>
          </cell>
        </row>
        <row r="796">
          <cell r="B796"/>
          <cell r="C796">
            <v>45465.957129629627</v>
          </cell>
          <cell r="D796">
            <v>45465.95784722222</v>
          </cell>
          <cell r="E796" t="str">
            <v>RF</v>
          </cell>
          <cell r="F796"/>
          <cell r="G796">
            <v>7.1759259299142286E-4</v>
          </cell>
          <cell r="H796" t="str">
            <v/>
          </cell>
          <cell r="I796" t="str">
            <v/>
          </cell>
        </row>
        <row r="797">
          <cell r="B797"/>
          <cell r="C797">
            <v>45465.95821759259</v>
          </cell>
          <cell r="D797">
            <v>45465.958425925928</v>
          </cell>
          <cell r="E797" t="str">
            <v>RF</v>
          </cell>
          <cell r="F797"/>
          <cell r="G797">
            <v>2.0833333837799728E-4</v>
          </cell>
          <cell r="H797" t="str">
            <v/>
          </cell>
          <cell r="I797" t="str">
            <v/>
          </cell>
        </row>
        <row r="798">
          <cell r="B798"/>
          <cell r="C798">
            <v>45465.958749999998</v>
          </cell>
          <cell r="D798">
            <v>45465.959050925929</v>
          </cell>
          <cell r="E798" t="str">
            <v>RF</v>
          </cell>
          <cell r="F798"/>
          <cell r="G798">
            <v>3.0092593078734353E-4</v>
          </cell>
          <cell r="H798" t="str">
            <v/>
          </cell>
          <cell r="I798" t="str">
            <v/>
          </cell>
        </row>
        <row r="799">
          <cell r="B799"/>
          <cell r="C799">
            <v>45466.004444444443</v>
          </cell>
          <cell r="D799">
            <v>45466.00545138889</v>
          </cell>
          <cell r="E799" t="str">
            <v>RF</v>
          </cell>
          <cell r="F799"/>
          <cell r="G799">
            <v>1.006944446999114E-3</v>
          </cell>
          <cell r="H799" t="str">
            <v/>
          </cell>
          <cell r="I799" t="str">
            <v/>
          </cell>
        </row>
        <row r="800">
          <cell r="B800"/>
          <cell r="C800">
            <v>45466.060555555552</v>
          </cell>
          <cell r="D800">
            <v>45466.061388888891</v>
          </cell>
          <cell r="E800" t="str">
            <v>RF</v>
          </cell>
          <cell r="F800"/>
          <cell r="G800">
            <v>8.3333333896007389E-4</v>
          </cell>
          <cell r="H800" t="str">
            <v/>
          </cell>
          <cell r="I800" t="str">
            <v/>
          </cell>
        </row>
        <row r="801">
          <cell r="B801"/>
          <cell r="C801">
            <v>45466.066354166665</v>
          </cell>
          <cell r="D801">
            <v>45466.066817129627</v>
          </cell>
          <cell r="E801" t="str">
            <v>RF</v>
          </cell>
          <cell r="F801"/>
          <cell r="G801">
            <v>4.6296296204673126E-4</v>
          </cell>
          <cell r="H801" t="str">
            <v/>
          </cell>
          <cell r="I801" t="str">
            <v/>
          </cell>
        </row>
        <row r="802">
          <cell r="B802"/>
          <cell r="C802">
            <v>45466.07230324074</v>
          </cell>
          <cell r="D802">
            <v>45466.07271990741</v>
          </cell>
          <cell r="E802" t="str">
            <v>RF</v>
          </cell>
          <cell r="F802"/>
          <cell r="G802">
            <v>4.1666666948003694E-4</v>
          </cell>
          <cell r="H802" t="str">
            <v/>
          </cell>
          <cell r="I802" t="str">
            <v/>
          </cell>
        </row>
        <row r="803">
          <cell r="B803"/>
          <cell r="C803">
            <v>45466.184247685182</v>
          </cell>
          <cell r="D803">
            <v>45466.184502314813</v>
          </cell>
          <cell r="E803" t="str">
            <v>RF</v>
          </cell>
          <cell r="F803"/>
          <cell r="G803">
            <v>2.546296309446916E-4</v>
          </cell>
          <cell r="H803" t="str">
            <v/>
          </cell>
          <cell r="I803" t="str">
            <v/>
          </cell>
        </row>
        <row r="804">
          <cell r="B804"/>
          <cell r="C804">
            <v>45466.255578703705</v>
          </cell>
          <cell r="D804">
            <v>45466.255856481483</v>
          </cell>
          <cell r="E804" t="str">
            <v>RF</v>
          </cell>
          <cell r="F804"/>
          <cell r="G804">
            <v>2.7777777722803876E-4</v>
          </cell>
          <cell r="H804" t="str">
            <v/>
          </cell>
          <cell r="I804" t="str">
            <v/>
          </cell>
        </row>
        <row r="805">
          <cell r="B805"/>
          <cell r="C805">
            <v>45466.384479166663</v>
          </cell>
          <cell r="D805">
            <v>45466.384733796294</v>
          </cell>
          <cell r="E805" t="str">
            <v>RF</v>
          </cell>
          <cell r="F805"/>
          <cell r="G805">
            <v>2.546296309446916E-4</v>
          </cell>
          <cell r="H805" t="str">
            <v/>
          </cell>
          <cell r="I805" t="str">
            <v/>
          </cell>
        </row>
        <row r="806">
          <cell r="B806"/>
          <cell r="C806">
            <v>45466.412893518522</v>
          </cell>
          <cell r="D806">
            <v>45466.413356481484</v>
          </cell>
          <cell r="E806" t="str">
            <v>RF</v>
          </cell>
          <cell r="F806"/>
          <cell r="G806">
            <v>4.6296296204673126E-4</v>
          </cell>
          <cell r="H806" t="str">
            <v/>
          </cell>
          <cell r="I806" t="str">
            <v/>
          </cell>
        </row>
        <row r="807">
          <cell r="B807" t="str">
            <v>ユーザー運転</v>
          </cell>
          <cell r="C807">
            <v>45465.916666666664</v>
          </cell>
          <cell r="D807">
            <v>45466.416666666664</v>
          </cell>
          <cell r="E807">
            <v>12</v>
          </cell>
          <cell r="F807"/>
          <cell r="G807">
            <v>5.5439815041609108E-3</v>
          </cell>
          <cell r="H807">
            <v>0</v>
          </cell>
          <cell r="I807">
            <v>56</v>
          </cell>
        </row>
        <row r="808">
          <cell r="B808"/>
          <cell r="C808">
            <v>45466.454953703702</v>
          </cell>
          <cell r="D808">
            <v>45466.455185185187</v>
          </cell>
          <cell r="E808" t="str">
            <v>RF</v>
          </cell>
          <cell r="F808"/>
          <cell r="G808">
            <v>2.3148148466134444E-4</v>
          </cell>
          <cell r="H808" t="str">
            <v/>
          </cell>
          <cell r="I808" t="str">
            <v/>
          </cell>
        </row>
        <row r="809">
          <cell r="B809"/>
          <cell r="C809">
            <v>45466.483877314815</v>
          </cell>
          <cell r="D809">
            <v>45466.484456018516</v>
          </cell>
          <cell r="E809" t="str">
            <v>RF</v>
          </cell>
          <cell r="F809"/>
          <cell r="G809">
            <v>5.7870370073942468E-4</v>
          </cell>
          <cell r="H809" t="str">
            <v/>
          </cell>
          <cell r="I809" t="str">
            <v/>
          </cell>
        </row>
        <row r="810">
          <cell r="B810"/>
          <cell r="C810">
            <v>45466.484525462962</v>
          </cell>
          <cell r="D810">
            <v>45466.484803240739</v>
          </cell>
          <cell r="E810" t="str">
            <v>RF</v>
          </cell>
          <cell r="F810"/>
          <cell r="G810">
            <v>2.7777777722803876E-4</v>
          </cell>
          <cell r="H810" t="str">
            <v/>
          </cell>
          <cell r="I810" t="str">
            <v/>
          </cell>
        </row>
        <row r="811">
          <cell r="B811"/>
          <cell r="C811">
            <v>45466.497546296298</v>
          </cell>
          <cell r="D811">
            <v>45466.497916666667</v>
          </cell>
          <cell r="E811" t="str">
            <v>RF</v>
          </cell>
          <cell r="F811"/>
          <cell r="G811">
            <v>3.7037036963738501E-4</v>
          </cell>
          <cell r="H811" t="str">
            <v/>
          </cell>
          <cell r="I811" t="str">
            <v/>
          </cell>
        </row>
        <row r="812">
          <cell r="B812"/>
          <cell r="C812">
            <v>45466.506226851852</v>
          </cell>
          <cell r="D812">
            <v>45466.506527777776</v>
          </cell>
          <cell r="E812" t="str">
            <v>RF</v>
          </cell>
          <cell r="F812"/>
          <cell r="G812">
            <v>3.0092592351138592E-4</v>
          </cell>
          <cell r="H812" t="str">
            <v/>
          </cell>
          <cell r="I812" t="str">
            <v/>
          </cell>
        </row>
        <row r="813">
          <cell r="B813"/>
          <cell r="C813">
            <v>45466.540196759262</v>
          </cell>
          <cell r="D813">
            <v>45466.540868055556</v>
          </cell>
          <cell r="E813" t="str">
            <v>RF</v>
          </cell>
          <cell r="F813"/>
          <cell r="G813">
            <v>6.7129629314877093E-4</v>
          </cell>
          <cell r="H813" t="str">
            <v/>
          </cell>
          <cell r="I813" t="str">
            <v/>
          </cell>
        </row>
        <row r="814">
          <cell r="B814"/>
          <cell r="C814">
            <v>45466.649305555555</v>
          </cell>
          <cell r="D814">
            <v>45466.649606481478</v>
          </cell>
          <cell r="E814" t="str">
            <v>RF</v>
          </cell>
          <cell r="F814"/>
          <cell r="G814">
            <v>3.0092592351138592E-4</v>
          </cell>
          <cell r="H814" t="str">
            <v/>
          </cell>
          <cell r="I814" t="str">
            <v/>
          </cell>
        </row>
        <row r="815">
          <cell r="B815"/>
          <cell r="C815">
            <v>45466.661851851852</v>
          </cell>
          <cell r="D815">
            <v>45466.662245370368</v>
          </cell>
          <cell r="E815" t="str">
            <v>RF</v>
          </cell>
          <cell r="F815"/>
          <cell r="G815">
            <v>3.9351851592073217E-4</v>
          </cell>
          <cell r="H815" t="str">
            <v/>
          </cell>
          <cell r="I815" t="str">
            <v/>
          </cell>
        </row>
        <row r="816">
          <cell r="B816"/>
          <cell r="C816">
            <v>45466.744571759256</v>
          </cell>
          <cell r="D816">
            <v>45466.744849537034</v>
          </cell>
          <cell r="E816" t="str">
            <v>RF</v>
          </cell>
          <cell r="F816"/>
          <cell r="G816">
            <v>2.7777777722803876E-4</v>
          </cell>
          <cell r="H816" t="str">
            <v/>
          </cell>
          <cell r="I816" t="str">
            <v/>
          </cell>
        </row>
        <row r="817">
          <cell r="B817"/>
          <cell r="C817">
            <v>45466.765833333331</v>
          </cell>
          <cell r="D817">
            <v>45466.766365740739</v>
          </cell>
          <cell r="E817" t="str">
            <v>RF</v>
          </cell>
          <cell r="F817"/>
          <cell r="G817">
            <v>5.3240740817273036E-4</v>
          </cell>
          <cell r="H817" t="str">
            <v/>
          </cell>
          <cell r="I817" t="str">
            <v/>
          </cell>
        </row>
        <row r="818">
          <cell r="B818"/>
          <cell r="C818">
            <v>45466.835497685184</v>
          </cell>
          <cell r="D818">
            <v>45466.837581018517</v>
          </cell>
          <cell r="E818" t="str">
            <v>RF</v>
          </cell>
          <cell r="F818"/>
          <cell r="G818">
            <v>2.0833333328482695E-3</v>
          </cell>
          <cell r="H818" t="str">
            <v/>
          </cell>
          <cell r="I818" t="str">
            <v/>
          </cell>
        </row>
        <row r="819">
          <cell r="B819"/>
          <cell r="C819">
            <v>45466.842141203706</v>
          </cell>
          <cell r="D819">
            <v>45466.842673611114</v>
          </cell>
          <cell r="E819" t="str">
            <v>RF</v>
          </cell>
          <cell r="F819"/>
          <cell r="G819">
            <v>5.3240740817273036E-4</v>
          </cell>
          <cell r="H819" t="str">
            <v/>
          </cell>
          <cell r="I819" t="str">
            <v/>
          </cell>
        </row>
        <row r="820">
          <cell r="B820" t="str">
            <v>調整時間</v>
          </cell>
          <cell r="C820">
            <v>45466.870833333334</v>
          </cell>
          <cell r="D820">
            <v>45466.875694444447</v>
          </cell>
          <cell r="E820"/>
          <cell r="F820" t="str">
            <v>SR入射</v>
          </cell>
          <cell r="G820">
            <v>4.8611111124046147E-3</v>
          </cell>
          <cell r="H820" t="str">
            <v/>
          </cell>
          <cell r="I820" t="str">
            <v/>
          </cell>
        </row>
        <row r="821">
          <cell r="B821"/>
          <cell r="C821">
            <v>45466.896168981482</v>
          </cell>
          <cell r="D821">
            <v>45466.89644675926</v>
          </cell>
          <cell r="E821" t="str">
            <v>RF</v>
          </cell>
          <cell r="F821"/>
          <cell r="G821">
            <v>2.7777777722803876E-4</v>
          </cell>
          <cell r="H821" t="str">
            <v/>
          </cell>
          <cell r="I821" t="str">
            <v/>
          </cell>
        </row>
        <row r="822">
          <cell r="B822" t="str">
            <v>ユーザー運転</v>
          </cell>
          <cell r="C822">
            <v>45466.416666666664</v>
          </cell>
          <cell r="D822">
            <v>45466.916666666664</v>
          </cell>
          <cell r="E822">
            <v>13</v>
          </cell>
          <cell r="F822" t="str">
            <v>SR入射</v>
          </cell>
          <cell r="G822">
            <v>1.168981480441289E-2</v>
          </cell>
          <cell r="H822">
            <v>4.8611111124046147E-3</v>
          </cell>
          <cell r="I822">
            <v>57</v>
          </cell>
        </row>
        <row r="823">
          <cell r="B823"/>
          <cell r="C823">
            <v>45466.940381944441</v>
          </cell>
          <cell r="D823">
            <v>45466.941076388888</v>
          </cell>
          <cell r="E823" t="str">
            <v>RF</v>
          </cell>
          <cell r="F823"/>
          <cell r="G823">
            <v>6.944444467080757E-4</v>
          </cell>
          <cell r="H823" t="str">
            <v/>
          </cell>
          <cell r="I823" t="str">
            <v/>
          </cell>
        </row>
        <row r="824">
          <cell r="B824"/>
          <cell r="C824">
            <v>45466.947395833333</v>
          </cell>
          <cell r="D824">
            <v>45466.94771990741</v>
          </cell>
          <cell r="E824" t="str">
            <v>RF</v>
          </cell>
          <cell r="F824"/>
          <cell r="G824">
            <v>3.2407407707069069E-4</v>
          </cell>
          <cell r="H824" t="str">
            <v/>
          </cell>
          <cell r="I824" t="str">
            <v/>
          </cell>
        </row>
        <row r="825">
          <cell r="B825"/>
          <cell r="C825">
            <v>45466.982951388891</v>
          </cell>
          <cell r="D825">
            <v>45466.983437499999</v>
          </cell>
          <cell r="E825" t="str">
            <v>RF</v>
          </cell>
          <cell r="F825"/>
          <cell r="G825">
            <v>4.8611110833007842E-4</v>
          </cell>
          <cell r="H825" t="str">
            <v/>
          </cell>
          <cell r="I825" t="str">
            <v/>
          </cell>
        </row>
        <row r="826">
          <cell r="B826"/>
          <cell r="C826">
            <v>45466.992349537039</v>
          </cell>
          <cell r="D826">
            <v>45466.992650462962</v>
          </cell>
          <cell r="E826" t="str">
            <v>RF</v>
          </cell>
          <cell r="F826"/>
          <cell r="G826">
            <v>3.0092592351138592E-4</v>
          </cell>
          <cell r="H826" t="str">
            <v/>
          </cell>
          <cell r="I826" t="str">
            <v/>
          </cell>
        </row>
        <row r="827">
          <cell r="B827"/>
          <cell r="C827">
            <v>45467.06627314815</v>
          </cell>
          <cell r="D827">
            <v>45467.066550925927</v>
          </cell>
          <cell r="E827" t="str">
            <v>RF</v>
          </cell>
          <cell r="F827"/>
          <cell r="G827">
            <v>2.7777777722803876E-4</v>
          </cell>
          <cell r="H827" t="str">
            <v/>
          </cell>
          <cell r="I827" t="str">
            <v/>
          </cell>
        </row>
        <row r="828">
          <cell r="B828"/>
          <cell r="C828">
            <v>45467.106736111113</v>
          </cell>
          <cell r="D828">
            <v>45467.10701388889</v>
          </cell>
          <cell r="E828" t="str">
            <v>RF</v>
          </cell>
          <cell r="F828"/>
          <cell r="G828">
            <v>2.7777777722803876E-4</v>
          </cell>
          <cell r="H828" t="str">
            <v/>
          </cell>
          <cell r="I828" t="str">
            <v/>
          </cell>
        </row>
        <row r="829">
          <cell r="B829"/>
          <cell r="C829">
            <v>45467.112407407411</v>
          </cell>
          <cell r="D829">
            <v>45467.112754629627</v>
          </cell>
          <cell r="E829" t="str">
            <v>RF</v>
          </cell>
          <cell r="F829"/>
          <cell r="G829">
            <v>3.4722221607808024E-4</v>
          </cell>
          <cell r="H829" t="str">
            <v/>
          </cell>
          <cell r="I829" t="str">
            <v/>
          </cell>
        </row>
        <row r="830">
          <cell r="B830"/>
          <cell r="C830">
            <v>45467.129884259259</v>
          </cell>
          <cell r="D830">
            <v>45467.130243055559</v>
          </cell>
          <cell r="E830" t="str">
            <v>RF</v>
          </cell>
          <cell r="F830"/>
          <cell r="G830">
            <v>3.5879630013369024E-4</v>
          </cell>
          <cell r="H830" t="str">
            <v/>
          </cell>
          <cell r="I830" t="str">
            <v/>
          </cell>
        </row>
        <row r="831">
          <cell r="B831"/>
          <cell r="C831">
            <v>45467.162893518522</v>
          </cell>
          <cell r="D831">
            <v>45467.163217592592</v>
          </cell>
          <cell r="E831" t="str">
            <v>RF</v>
          </cell>
          <cell r="F831"/>
          <cell r="G831">
            <v>3.2407406979473308E-4</v>
          </cell>
          <cell r="H831" t="str">
            <v/>
          </cell>
          <cell r="I831" t="str">
            <v/>
          </cell>
        </row>
        <row r="832">
          <cell r="B832"/>
          <cell r="C832">
            <v>45467.208680555559</v>
          </cell>
          <cell r="D832">
            <v>45467.208958333336</v>
          </cell>
          <cell r="E832" t="str">
            <v>RF</v>
          </cell>
          <cell r="F832"/>
          <cell r="G832">
            <v>2.7777777722803876E-4</v>
          </cell>
          <cell r="H832" t="str">
            <v/>
          </cell>
          <cell r="I832" t="str">
            <v/>
          </cell>
        </row>
        <row r="833">
          <cell r="B833"/>
          <cell r="C833">
            <v>45467.232430555552</v>
          </cell>
          <cell r="D833">
            <v>45467.232743055552</v>
          </cell>
          <cell r="E833" t="str">
            <v>RF</v>
          </cell>
          <cell r="F833"/>
          <cell r="G833">
            <v>3.125000002910383E-4</v>
          </cell>
          <cell r="H833" t="str">
            <v/>
          </cell>
          <cell r="I833" t="str">
            <v/>
          </cell>
        </row>
        <row r="834">
          <cell r="B834"/>
          <cell r="C834">
            <v>45467.253645833334</v>
          </cell>
          <cell r="D834">
            <v>45467.253900462965</v>
          </cell>
          <cell r="E834" t="str">
            <v>RF</v>
          </cell>
          <cell r="F834"/>
          <cell r="G834">
            <v>2.546296309446916E-4</v>
          </cell>
          <cell r="H834" t="str">
            <v/>
          </cell>
          <cell r="I834" t="str">
            <v/>
          </cell>
        </row>
        <row r="835">
          <cell r="B835"/>
          <cell r="C835">
            <v>45467.309791666667</v>
          </cell>
          <cell r="D835">
            <v>45467.31009259259</v>
          </cell>
          <cell r="E835" t="str">
            <v>RF</v>
          </cell>
          <cell r="F835"/>
          <cell r="G835">
            <v>3.0092592351138592E-4</v>
          </cell>
          <cell r="H835" t="str">
            <v/>
          </cell>
          <cell r="I835" t="str">
            <v/>
          </cell>
        </row>
        <row r="836">
          <cell r="B836"/>
          <cell r="C836">
            <v>45467.348553240743</v>
          </cell>
          <cell r="D836">
            <v>45467.349710648145</v>
          </cell>
          <cell r="E836" t="str">
            <v>RF</v>
          </cell>
          <cell r="F836"/>
          <cell r="G836">
            <v>1.1574074014788494E-3</v>
          </cell>
          <cell r="H836" t="str">
            <v/>
          </cell>
          <cell r="I836" t="str">
            <v/>
          </cell>
        </row>
        <row r="837">
          <cell r="B837"/>
          <cell r="C837">
            <v>45467.349710648145</v>
          </cell>
          <cell r="D837">
            <v>45467.350370370368</v>
          </cell>
          <cell r="E837" t="str">
            <v>RF</v>
          </cell>
          <cell r="F837"/>
          <cell r="G837">
            <v>6.5972222364507616E-4</v>
          </cell>
          <cell r="H837" t="str">
            <v/>
          </cell>
          <cell r="I837" t="str">
            <v/>
          </cell>
        </row>
        <row r="838">
          <cell r="B838"/>
          <cell r="C838">
            <v>45467.386863425927</v>
          </cell>
          <cell r="D838">
            <v>45467.387141203704</v>
          </cell>
          <cell r="E838" t="str">
            <v>RF</v>
          </cell>
          <cell r="F838"/>
          <cell r="G838">
            <v>2.7777777722803876E-4</v>
          </cell>
          <cell r="H838" t="str">
            <v/>
          </cell>
          <cell r="I838" t="str">
            <v/>
          </cell>
        </row>
        <row r="839">
          <cell r="B839" t="str">
            <v>ユーザー運転</v>
          </cell>
          <cell r="C839">
            <v>45466.916666666664</v>
          </cell>
          <cell r="D839">
            <v>45467.416666666664</v>
          </cell>
          <cell r="E839">
            <v>16</v>
          </cell>
          <cell r="F839"/>
          <cell r="G839">
            <v>6.6319444304099306E-3</v>
          </cell>
          <cell r="H839">
            <v>0</v>
          </cell>
          <cell r="I839">
            <v>58</v>
          </cell>
        </row>
        <row r="840">
          <cell r="B840"/>
          <cell r="C840">
            <v>45468.92396990741</v>
          </cell>
          <cell r="D840">
            <v>45468.924201388887</v>
          </cell>
          <cell r="E840" t="str">
            <v>RF</v>
          </cell>
          <cell r="F840"/>
          <cell r="G840">
            <v>2.3148147738538682E-4</v>
          </cell>
          <cell r="H840" t="str">
            <v/>
          </cell>
          <cell r="I840" t="str">
            <v/>
          </cell>
        </row>
        <row r="841">
          <cell r="B841"/>
          <cell r="C841">
            <v>45468.978344907409</v>
          </cell>
          <cell r="D841">
            <v>45468.978645833333</v>
          </cell>
          <cell r="E841" t="str">
            <v>RF</v>
          </cell>
          <cell r="F841"/>
          <cell r="G841">
            <v>3.0092592351138592E-4</v>
          </cell>
          <cell r="H841" t="str">
            <v/>
          </cell>
          <cell r="I841" t="str">
            <v/>
          </cell>
        </row>
        <row r="842">
          <cell r="B842"/>
          <cell r="C842">
            <v>45469.041435185187</v>
          </cell>
          <cell r="D842">
            <v>45469.041643518518</v>
          </cell>
          <cell r="E842" t="str">
            <v>RF</v>
          </cell>
          <cell r="F842"/>
          <cell r="G842">
            <v>2.0833333110203966E-4</v>
          </cell>
          <cell r="H842" t="str">
            <v/>
          </cell>
          <cell r="I842" t="str">
            <v/>
          </cell>
        </row>
        <row r="843">
          <cell r="B843"/>
          <cell r="C843">
            <v>45469.041666666664</v>
          </cell>
          <cell r="D843">
            <v>45469.042013888888</v>
          </cell>
          <cell r="E843" t="str">
            <v>RF</v>
          </cell>
          <cell r="F843"/>
          <cell r="G843">
            <v>3.4722222335403785E-4</v>
          </cell>
          <cell r="H843" t="str">
            <v/>
          </cell>
          <cell r="I843" t="str">
            <v/>
          </cell>
        </row>
        <row r="844">
          <cell r="B844"/>
          <cell r="C844">
            <v>45469.065127314818</v>
          </cell>
          <cell r="D844">
            <v>45469.065405092595</v>
          </cell>
          <cell r="E844" t="str">
            <v>RF</v>
          </cell>
          <cell r="F844"/>
          <cell r="G844">
            <v>2.7777777722803876E-4</v>
          </cell>
          <cell r="H844" t="str">
            <v/>
          </cell>
          <cell r="I844" t="str">
            <v/>
          </cell>
        </row>
        <row r="845">
          <cell r="B845"/>
          <cell r="C845">
            <v>45469.106990740744</v>
          </cell>
          <cell r="D845">
            <v>45469.107268518521</v>
          </cell>
          <cell r="E845" t="str">
            <v>RF</v>
          </cell>
          <cell r="F845"/>
          <cell r="G845">
            <v>2.7777777722803876E-4</v>
          </cell>
          <cell r="H845" t="str">
            <v/>
          </cell>
          <cell r="I845" t="str">
            <v/>
          </cell>
        </row>
        <row r="846">
          <cell r="A846" t="str">
            <v>BL2</v>
          </cell>
          <cell r="B846" t="str">
            <v>調整時間</v>
          </cell>
          <cell r="C846">
            <v>45469.201689814814</v>
          </cell>
          <cell r="D846">
            <v>45469.263888888891</v>
          </cell>
          <cell r="E846"/>
          <cell r="F846" t="str">
            <v>Gun放電に伴うエミッション電流の低下</v>
          </cell>
          <cell r="G846">
            <v>6.2199074076488614E-2</v>
          </cell>
          <cell r="H846" t="str">
            <v/>
          </cell>
          <cell r="I846" t="str">
            <v/>
          </cell>
        </row>
        <row r="847">
          <cell r="B847"/>
          <cell r="C847">
            <v>45469.269016203703</v>
          </cell>
          <cell r="D847">
            <v>45469.269571759258</v>
          </cell>
          <cell r="E847" t="str">
            <v>RF</v>
          </cell>
          <cell r="F847"/>
          <cell r="G847">
            <v>5.5555555445607752E-4</v>
          </cell>
          <cell r="H847" t="str">
            <v/>
          </cell>
          <cell r="I847" t="str">
            <v/>
          </cell>
        </row>
        <row r="848">
          <cell r="B848"/>
          <cell r="C848">
            <v>45469.320937500001</v>
          </cell>
          <cell r="D848">
            <v>45469.321631944447</v>
          </cell>
          <cell r="E848" t="str">
            <v>RF</v>
          </cell>
          <cell r="F848"/>
          <cell r="G848">
            <v>6.944444467080757E-4</v>
          </cell>
          <cell r="H848" t="str">
            <v/>
          </cell>
          <cell r="I848" t="str">
            <v/>
          </cell>
        </row>
        <row r="849">
          <cell r="B849"/>
          <cell r="C849">
            <v>45469.387395833335</v>
          </cell>
          <cell r="D849">
            <v>45469.387673611112</v>
          </cell>
          <cell r="E849" t="str">
            <v>RF</v>
          </cell>
          <cell r="F849"/>
          <cell r="G849">
            <v>2.7777777722803876E-4</v>
          </cell>
          <cell r="H849" t="str">
            <v/>
          </cell>
          <cell r="I849" t="str">
            <v/>
          </cell>
        </row>
        <row r="850">
          <cell r="B850"/>
          <cell r="C850">
            <v>45469.388113425928</v>
          </cell>
          <cell r="D850">
            <v>45469.388391203705</v>
          </cell>
          <cell r="E850" t="str">
            <v>RF</v>
          </cell>
          <cell r="F850"/>
          <cell r="G850">
            <v>2.7777777722803876E-4</v>
          </cell>
          <cell r="H850" t="str">
            <v/>
          </cell>
          <cell r="I850" t="str">
            <v/>
          </cell>
        </row>
        <row r="851">
          <cell r="B851"/>
          <cell r="C851">
            <v>45469.391840277778</v>
          </cell>
          <cell r="D851">
            <v>45469.392141203702</v>
          </cell>
          <cell r="E851" t="str">
            <v>RF</v>
          </cell>
          <cell r="F851"/>
          <cell r="G851">
            <v>3.0092592351138592E-4</v>
          </cell>
          <cell r="H851" t="str">
            <v/>
          </cell>
          <cell r="I851" t="str">
            <v/>
          </cell>
        </row>
        <row r="852">
          <cell r="B852"/>
          <cell r="C852">
            <v>45469.392789351848</v>
          </cell>
          <cell r="D852">
            <v>45469.393472222226</v>
          </cell>
          <cell r="E852" t="str">
            <v>RF</v>
          </cell>
          <cell r="F852"/>
          <cell r="G852">
            <v>6.8287037720438093E-4</v>
          </cell>
          <cell r="H852" t="str">
            <v/>
          </cell>
          <cell r="I852" t="str">
            <v/>
          </cell>
        </row>
        <row r="853">
          <cell r="B853" t="str">
            <v>ユーザー運転</v>
          </cell>
          <cell r="C853">
            <v>45468.916666666664</v>
          </cell>
          <cell r="D853">
            <v>45469.416666666664</v>
          </cell>
          <cell r="E853">
            <v>12</v>
          </cell>
          <cell r="F853" t="str">
            <v>Gun放電に伴うエミッション電流の低下</v>
          </cell>
          <cell r="G853">
            <v>6.6631944442633539E-2</v>
          </cell>
          <cell r="H853">
            <v>6.2199074076488614E-2</v>
          </cell>
          <cell r="I853">
            <v>59</v>
          </cell>
        </row>
        <row r="854">
          <cell r="B854"/>
          <cell r="C854">
            <v>45469.444074074076</v>
          </cell>
          <cell r="D854">
            <v>45469.444328703707</v>
          </cell>
          <cell r="E854" t="str">
            <v>RF</v>
          </cell>
          <cell r="F854"/>
          <cell r="G854">
            <v>2.546296309446916E-4</v>
          </cell>
          <cell r="H854" t="str">
            <v/>
          </cell>
          <cell r="I854" t="str">
            <v/>
          </cell>
        </row>
        <row r="855">
          <cell r="B855"/>
          <cell r="C855">
            <v>45469.469050925924</v>
          </cell>
          <cell r="D855">
            <v>45469.470358796294</v>
          </cell>
          <cell r="E855" t="str">
            <v>RF</v>
          </cell>
          <cell r="F855"/>
          <cell r="G855">
            <v>1.3078703705104999E-3</v>
          </cell>
          <cell r="H855" t="str">
            <v/>
          </cell>
          <cell r="I855" t="str">
            <v/>
          </cell>
        </row>
        <row r="856">
          <cell r="B856"/>
          <cell r="C856">
            <v>45469.560810185183</v>
          </cell>
          <cell r="D856">
            <v>45469.56108796296</v>
          </cell>
          <cell r="E856" t="str">
            <v>RF</v>
          </cell>
          <cell r="F856"/>
          <cell r="G856">
            <v>2.7777777722803876E-4</v>
          </cell>
          <cell r="H856" t="str">
            <v/>
          </cell>
          <cell r="I856" t="str">
            <v/>
          </cell>
        </row>
        <row r="857">
          <cell r="B857"/>
          <cell r="C857">
            <v>45469.568958333337</v>
          </cell>
          <cell r="D857">
            <v>45469.569189814814</v>
          </cell>
          <cell r="E857" t="str">
            <v>RF</v>
          </cell>
          <cell r="F857"/>
          <cell r="G857">
            <v>2.3148147738538682E-4</v>
          </cell>
          <cell r="H857" t="str">
            <v/>
          </cell>
          <cell r="I857" t="str">
            <v/>
          </cell>
        </row>
        <row r="858">
          <cell r="B858"/>
          <cell r="C858">
            <v>45469.679965277777</v>
          </cell>
          <cell r="D858">
            <v>45469.68109953704</v>
          </cell>
          <cell r="E858" t="str">
            <v>RF</v>
          </cell>
          <cell r="F858"/>
          <cell r="G858">
            <v>1.1342592624714598E-3</v>
          </cell>
          <cell r="H858" t="str">
            <v/>
          </cell>
          <cell r="I858" t="str">
            <v/>
          </cell>
        </row>
        <row r="859">
          <cell r="B859"/>
          <cell r="C859">
            <v>45469.725289351853</v>
          </cell>
          <cell r="D859">
            <v>45469.725868055553</v>
          </cell>
          <cell r="E859" t="str">
            <v>RF</v>
          </cell>
          <cell r="F859"/>
          <cell r="G859">
            <v>5.7870370073942468E-4</v>
          </cell>
          <cell r="H859" t="str">
            <v/>
          </cell>
          <cell r="I859" t="str">
            <v/>
          </cell>
        </row>
        <row r="860">
          <cell r="B860"/>
          <cell r="C860">
            <v>45469.731145833335</v>
          </cell>
          <cell r="D860">
            <v>45469.731446759259</v>
          </cell>
          <cell r="E860" t="str">
            <v>RF</v>
          </cell>
          <cell r="F860"/>
          <cell r="G860">
            <v>3.0092592351138592E-4</v>
          </cell>
          <cell r="H860" t="str">
            <v/>
          </cell>
          <cell r="I860" t="str">
            <v/>
          </cell>
        </row>
        <row r="861">
          <cell r="B861"/>
          <cell r="C861">
            <v>45469.770925925928</v>
          </cell>
          <cell r="D861">
            <v>45469.771226851852</v>
          </cell>
          <cell r="E861" t="str">
            <v>RF</v>
          </cell>
          <cell r="F861"/>
          <cell r="G861">
            <v>3.0092592351138592E-4</v>
          </cell>
          <cell r="H861" t="str">
            <v/>
          </cell>
          <cell r="I861" t="str">
            <v/>
          </cell>
        </row>
        <row r="862">
          <cell r="B862"/>
          <cell r="C862">
            <v>45469.777002314811</v>
          </cell>
          <cell r="D862">
            <v>45469.777303240742</v>
          </cell>
          <cell r="E862" t="str">
            <v>RF</v>
          </cell>
          <cell r="F862"/>
          <cell r="G862">
            <v>3.0092593078734353E-4</v>
          </cell>
          <cell r="H862" t="str">
            <v/>
          </cell>
          <cell r="I862" t="str">
            <v/>
          </cell>
        </row>
        <row r="863">
          <cell r="B863"/>
          <cell r="C863">
            <v>45469.80840277778</v>
          </cell>
          <cell r="D863">
            <v>45469.808657407404</v>
          </cell>
          <cell r="E863" t="str">
            <v>RF</v>
          </cell>
          <cell r="F863"/>
          <cell r="G863">
            <v>2.5462962366873398E-4</v>
          </cell>
          <cell r="H863" t="str">
            <v/>
          </cell>
          <cell r="I863" t="str">
            <v/>
          </cell>
        </row>
        <row r="864">
          <cell r="B864"/>
          <cell r="C864">
            <v>45469.889432870368</v>
          </cell>
          <cell r="D864">
            <v>45469.889710648145</v>
          </cell>
          <cell r="E864" t="str">
            <v>RF</v>
          </cell>
          <cell r="F864"/>
          <cell r="G864">
            <v>2.7777777722803876E-4</v>
          </cell>
          <cell r="H864" t="str">
            <v/>
          </cell>
          <cell r="I864" t="str">
            <v/>
          </cell>
        </row>
        <row r="865">
          <cell r="B865" t="str">
            <v>ユーザー運転</v>
          </cell>
          <cell r="C865">
            <v>45469.416666666664</v>
          </cell>
          <cell r="D865">
            <v>45469.916666666664</v>
          </cell>
          <cell r="E865">
            <v>11</v>
          </cell>
          <cell r="F865"/>
          <cell r="G865">
            <v>5.2199073979863897E-3</v>
          </cell>
          <cell r="H865">
            <v>0</v>
          </cell>
          <cell r="I865">
            <v>60</v>
          </cell>
        </row>
        <row r="866">
          <cell r="B866"/>
          <cell r="C866">
            <v>45469.988483796296</v>
          </cell>
          <cell r="D866">
            <v>45469.98883101852</v>
          </cell>
          <cell r="E866" t="str">
            <v>RF</v>
          </cell>
          <cell r="F866"/>
          <cell r="G866">
            <v>3.4722222335403785E-4</v>
          </cell>
          <cell r="H866" t="str">
            <v/>
          </cell>
          <cell r="I866" t="str">
            <v/>
          </cell>
        </row>
        <row r="867">
          <cell r="B867"/>
          <cell r="C867">
            <v>45470.105833333335</v>
          </cell>
          <cell r="D867">
            <v>45470.106157407405</v>
          </cell>
          <cell r="E867" t="str">
            <v>RF</v>
          </cell>
          <cell r="F867"/>
          <cell r="G867">
            <v>3.2407406979473308E-4</v>
          </cell>
          <cell r="H867" t="str">
            <v/>
          </cell>
          <cell r="I867" t="str">
            <v/>
          </cell>
        </row>
        <row r="868">
          <cell r="B868"/>
          <cell r="C868">
            <v>45470.109953703701</v>
          </cell>
          <cell r="D868">
            <v>45470.110717592594</v>
          </cell>
          <cell r="E868" t="str">
            <v>RF</v>
          </cell>
          <cell r="F868"/>
          <cell r="G868">
            <v>7.638888928340748E-4</v>
          </cell>
          <cell r="H868" t="str">
            <v/>
          </cell>
          <cell r="I868" t="str">
            <v/>
          </cell>
        </row>
        <row r="869">
          <cell r="B869"/>
          <cell r="C869">
            <v>45470.130312499998</v>
          </cell>
          <cell r="D869">
            <v>45470.130613425928</v>
          </cell>
          <cell r="E869" t="str">
            <v>RF</v>
          </cell>
          <cell r="F869"/>
          <cell r="G869">
            <v>3.0092593078734353E-4</v>
          </cell>
          <cell r="H869" t="str">
            <v/>
          </cell>
          <cell r="I869" t="str">
            <v/>
          </cell>
        </row>
        <row r="870">
          <cell r="B870"/>
          <cell r="C870">
            <v>45470.143854166665</v>
          </cell>
          <cell r="D870">
            <v>45470.144085648149</v>
          </cell>
          <cell r="E870" t="str">
            <v>RF</v>
          </cell>
          <cell r="F870"/>
          <cell r="G870">
            <v>2.3148148466134444E-4</v>
          </cell>
          <cell r="H870" t="str">
            <v/>
          </cell>
          <cell r="I870" t="str">
            <v/>
          </cell>
        </row>
        <row r="871">
          <cell r="B871"/>
          <cell r="C871">
            <v>45470.166458333333</v>
          </cell>
          <cell r="D871">
            <v>45470.166712962964</v>
          </cell>
          <cell r="E871" t="str">
            <v>RF</v>
          </cell>
          <cell r="F871"/>
          <cell r="G871">
            <v>2.546296309446916E-4</v>
          </cell>
          <cell r="H871" t="str">
            <v/>
          </cell>
          <cell r="I871" t="str">
            <v/>
          </cell>
        </row>
        <row r="872">
          <cell r="B872"/>
          <cell r="C872">
            <v>45470.215810185182</v>
          </cell>
          <cell r="D872">
            <v>45470.216064814813</v>
          </cell>
          <cell r="E872" t="str">
            <v>RF</v>
          </cell>
          <cell r="F872"/>
          <cell r="G872">
            <v>2.546296309446916E-4</v>
          </cell>
          <cell r="H872" t="str">
            <v/>
          </cell>
          <cell r="I872" t="str">
            <v/>
          </cell>
        </row>
        <row r="873">
          <cell r="B873"/>
          <cell r="C873">
            <v>45470.232395833336</v>
          </cell>
          <cell r="D873">
            <v>45470.23269675926</v>
          </cell>
          <cell r="E873" t="str">
            <v>RF</v>
          </cell>
          <cell r="F873"/>
          <cell r="G873">
            <v>3.0092592351138592E-4</v>
          </cell>
          <cell r="H873" t="str">
            <v/>
          </cell>
          <cell r="I873" t="str">
            <v/>
          </cell>
        </row>
        <row r="874">
          <cell r="B874"/>
          <cell r="C874">
            <v>45470.239710648151</v>
          </cell>
          <cell r="D874">
            <v>45470.239965277775</v>
          </cell>
          <cell r="E874" t="str">
            <v>RF</v>
          </cell>
          <cell r="F874"/>
          <cell r="G874">
            <v>2.5462962366873398E-4</v>
          </cell>
          <cell r="H874" t="str">
            <v/>
          </cell>
          <cell r="I874" t="str">
            <v/>
          </cell>
        </row>
        <row r="875">
          <cell r="B875"/>
          <cell r="C875">
            <v>45470.243668981479</v>
          </cell>
          <cell r="D875">
            <v>45470.243946759256</v>
          </cell>
          <cell r="E875" t="str">
            <v>RF</v>
          </cell>
          <cell r="F875"/>
          <cell r="G875">
            <v>2.7777777722803876E-4</v>
          </cell>
          <cell r="H875" t="str">
            <v/>
          </cell>
          <cell r="I875" t="str">
            <v/>
          </cell>
        </row>
        <row r="876">
          <cell r="B876"/>
          <cell r="C876">
            <v>45470.316967592589</v>
          </cell>
          <cell r="D876">
            <v>45470.317523148151</v>
          </cell>
          <cell r="E876" t="str">
            <v>RF</v>
          </cell>
          <cell r="F876"/>
          <cell r="G876">
            <v>5.5555556173203513E-4</v>
          </cell>
          <cell r="H876" t="str">
            <v/>
          </cell>
          <cell r="I876" t="str">
            <v/>
          </cell>
        </row>
        <row r="877">
          <cell r="B877"/>
          <cell r="C877">
            <v>45470.339826388888</v>
          </cell>
          <cell r="D877">
            <v>45470.340150462966</v>
          </cell>
          <cell r="E877" t="str">
            <v>RF</v>
          </cell>
          <cell r="F877"/>
          <cell r="G877">
            <v>3.2407407707069069E-4</v>
          </cell>
          <cell r="H877" t="str">
            <v/>
          </cell>
          <cell r="I877" t="str">
            <v/>
          </cell>
        </row>
        <row r="878">
          <cell r="B878"/>
          <cell r="C878">
            <v>45470.353368055556</v>
          </cell>
          <cell r="D878">
            <v>45470.353807870371</v>
          </cell>
          <cell r="E878" t="str">
            <v>RF</v>
          </cell>
          <cell r="F878"/>
          <cell r="G878">
            <v>4.398148157633841E-4</v>
          </cell>
          <cell r="H878" t="str">
            <v/>
          </cell>
          <cell r="I878" t="str">
            <v/>
          </cell>
        </row>
        <row r="879">
          <cell r="B879"/>
          <cell r="C879">
            <v>45470.387673611112</v>
          </cell>
          <cell r="D879">
            <v>45470.38790509259</v>
          </cell>
          <cell r="E879" t="str">
            <v>RF</v>
          </cell>
          <cell r="F879"/>
          <cell r="G879">
            <v>2.3148147738538682E-4</v>
          </cell>
          <cell r="H879" t="str">
            <v/>
          </cell>
          <cell r="I879" t="str">
            <v/>
          </cell>
        </row>
        <row r="880">
          <cell r="B880"/>
          <cell r="C880">
            <v>45470.389131944445</v>
          </cell>
          <cell r="D880">
            <v>45470.389386574076</v>
          </cell>
          <cell r="E880" t="str">
            <v>RF</v>
          </cell>
          <cell r="F880"/>
          <cell r="G880">
            <v>2.546296309446916E-4</v>
          </cell>
          <cell r="H880" t="str">
            <v/>
          </cell>
          <cell r="I880" t="str">
            <v/>
          </cell>
        </row>
        <row r="881">
          <cell r="B881" t="str">
            <v>ユーザー運転</v>
          </cell>
          <cell r="C881">
            <v>45469.916666666664</v>
          </cell>
          <cell r="D881">
            <v>45470.416666666664</v>
          </cell>
          <cell r="E881">
            <v>15</v>
          </cell>
          <cell r="F881"/>
          <cell r="G881">
            <v>5.1157407506252639E-3</v>
          </cell>
          <cell r="H881">
            <v>0</v>
          </cell>
          <cell r="I881">
            <v>61</v>
          </cell>
        </row>
        <row r="882">
          <cell r="B882" t="str">
            <v>調整時間</v>
          </cell>
          <cell r="C882">
            <v>45470.426527777781</v>
          </cell>
          <cell r="D882">
            <v>45470.433252314811</v>
          </cell>
          <cell r="E882"/>
          <cell r="F882" t="str">
            <v>SR入射</v>
          </cell>
          <cell r="G882">
            <v>6.7245370300952345E-3</v>
          </cell>
          <cell r="H882" t="str">
            <v/>
          </cell>
          <cell r="I882" t="str">
            <v/>
          </cell>
        </row>
        <row r="883">
          <cell r="B883"/>
          <cell r="C883">
            <v>45470.512106481481</v>
          </cell>
          <cell r="D883">
            <v>45470.513124999998</v>
          </cell>
          <cell r="E883" t="str">
            <v>RF</v>
          </cell>
          <cell r="F883"/>
          <cell r="G883">
            <v>1.0185185165028088E-3</v>
          </cell>
          <cell r="H883" t="str">
            <v/>
          </cell>
          <cell r="I883" t="str">
            <v/>
          </cell>
        </row>
        <row r="884">
          <cell r="B884"/>
          <cell r="C884">
            <v>45470.530486111114</v>
          </cell>
          <cell r="D884">
            <v>45470.530949074076</v>
          </cell>
          <cell r="E884" t="str">
            <v>RF</v>
          </cell>
          <cell r="F884"/>
          <cell r="G884">
            <v>4.6296296204673126E-4</v>
          </cell>
          <cell r="H884" t="str">
            <v/>
          </cell>
          <cell r="I884" t="str">
            <v/>
          </cell>
        </row>
        <row r="885">
          <cell r="B885"/>
          <cell r="C885">
            <v>45470.556400462963</v>
          </cell>
          <cell r="D885">
            <v>45470.55667824074</v>
          </cell>
          <cell r="E885" t="str">
            <v>RF</v>
          </cell>
          <cell r="F885"/>
          <cell r="G885">
            <v>2.7777777722803876E-4</v>
          </cell>
          <cell r="H885" t="str">
            <v/>
          </cell>
          <cell r="I885" t="str">
            <v/>
          </cell>
        </row>
        <row r="886">
          <cell r="B886"/>
          <cell r="C886">
            <v>45470.563310185185</v>
          </cell>
          <cell r="D886">
            <v>45470.563611111109</v>
          </cell>
          <cell r="E886" t="str">
            <v>RF</v>
          </cell>
          <cell r="F886"/>
          <cell r="G886">
            <v>3.0092592351138592E-4</v>
          </cell>
          <cell r="H886" t="str">
            <v/>
          </cell>
          <cell r="I886" t="str">
            <v/>
          </cell>
        </row>
        <row r="887">
          <cell r="B887"/>
          <cell r="C887">
            <v>45470.61209490741</v>
          </cell>
          <cell r="D887">
            <v>45470.612372685187</v>
          </cell>
          <cell r="E887" t="str">
            <v>RF</v>
          </cell>
          <cell r="F887"/>
          <cell r="G887">
            <v>2.7777777722803876E-4</v>
          </cell>
          <cell r="H887" t="str">
            <v/>
          </cell>
          <cell r="I887" t="str">
            <v/>
          </cell>
        </row>
        <row r="888">
          <cell r="B888"/>
          <cell r="C888">
            <v>45470.681342592594</v>
          </cell>
          <cell r="D888">
            <v>45470.681620370371</v>
          </cell>
          <cell r="E888" t="str">
            <v>RF</v>
          </cell>
          <cell r="F888"/>
          <cell r="G888">
            <v>2.7777777722803876E-4</v>
          </cell>
          <cell r="H888" t="str">
            <v/>
          </cell>
          <cell r="I888" t="str">
            <v/>
          </cell>
        </row>
        <row r="889">
          <cell r="A889" t="str">
            <v>BL2</v>
          </cell>
          <cell r="B889" t="str">
            <v>調整時間</v>
          </cell>
          <cell r="C889">
            <v>45470.724305555559</v>
          </cell>
          <cell r="D889">
            <v>45470.75</v>
          </cell>
          <cell r="E889"/>
          <cell r="F889" t="str">
            <v>波長変更</v>
          </cell>
          <cell r="G889">
            <v>2.569444444088731E-2</v>
          </cell>
          <cell r="H889" t="str">
            <v/>
          </cell>
          <cell r="I889" t="str">
            <v/>
          </cell>
        </row>
        <row r="890">
          <cell r="B890"/>
          <cell r="C890">
            <v>45470.756932870368</v>
          </cell>
          <cell r="D890">
            <v>45470.757233796299</v>
          </cell>
          <cell r="E890" t="str">
            <v>RF</v>
          </cell>
          <cell r="F890"/>
          <cell r="G890">
            <v>3.0092593078734353E-4</v>
          </cell>
          <cell r="H890" t="str">
            <v/>
          </cell>
          <cell r="I890" t="str">
            <v/>
          </cell>
        </row>
        <row r="891">
          <cell r="B891"/>
          <cell r="C891">
            <v>45470.852349537039</v>
          </cell>
          <cell r="D891">
            <v>45470.852650462963</v>
          </cell>
          <cell r="E891" t="str">
            <v>RF</v>
          </cell>
          <cell r="F891"/>
          <cell r="G891">
            <v>3.0092592351138592E-4</v>
          </cell>
          <cell r="H891" t="str">
            <v/>
          </cell>
          <cell r="I891" t="str">
            <v/>
          </cell>
        </row>
        <row r="892">
          <cell r="B892"/>
          <cell r="C892">
            <v>45470.883935185186</v>
          </cell>
          <cell r="D892">
            <v>45470.884236111109</v>
          </cell>
          <cell r="E892" t="str">
            <v>RF</v>
          </cell>
          <cell r="F892"/>
          <cell r="G892">
            <v>3.0092592351138592E-4</v>
          </cell>
          <cell r="H892" t="str">
            <v/>
          </cell>
          <cell r="I892" t="str">
            <v/>
          </cell>
        </row>
        <row r="893">
          <cell r="B893"/>
          <cell r="C893">
            <v>45470.889166666668</v>
          </cell>
          <cell r="D893">
            <v>45470.889675925922</v>
          </cell>
          <cell r="E893" t="str">
            <v>RF</v>
          </cell>
          <cell r="F893"/>
          <cell r="G893">
            <v>5.0925925461342558E-4</v>
          </cell>
          <cell r="H893" t="str">
            <v/>
          </cell>
          <cell r="I893" t="str">
            <v/>
          </cell>
        </row>
        <row r="894">
          <cell r="B894"/>
          <cell r="C894">
            <v>45470.915034722224</v>
          </cell>
          <cell r="D894">
            <v>45470.916319444441</v>
          </cell>
          <cell r="E894" t="str">
            <v>RF</v>
          </cell>
          <cell r="F894"/>
          <cell r="G894">
            <v>1.2847222169511952E-3</v>
          </cell>
          <cell r="H894" t="str">
            <v/>
          </cell>
          <cell r="I894" t="str">
            <v/>
          </cell>
        </row>
        <row r="895">
          <cell r="B895" t="str">
            <v>ユーザー運転</v>
          </cell>
          <cell r="C895">
            <v>45470.416666666664</v>
          </cell>
          <cell r="D895">
            <v>45470.916666666664</v>
          </cell>
          <cell r="E895">
            <v>11</v>
          </cell>
          <cell r="F895" t="str">
            <v>SR入射 , 波長変更</v>
          </cell>
          <cell r="G895">
            <v>3.7731481454102322E-2</v>
          </cell>
          <cell r="H895">
            <v>3.2418981470982544E-2</v>
          </cell>
          <cell r="I895">
            <v>62</v>
          </cell>
        </row>
        <row r="896">
          <cell r="B896"/>
          <cell r="C896">
            <v>45470.94222222222</v>
          </cell>
          <cell r="D896">
            <v>45470.94259259259</v>
          </cell>
          <cell r="E896" t="str">
            <v>RF</v>
          </cell>
          <cell r="F896"/>
          <cell r="G896">
            <v>3.7037036963738501E-4</v>
          </cell>
          <cell r="H896" t="str">
            <v/>
          </cell>
          <cell r="I896" t="str">
            <v/>
          </cell>
        </row>
        <row r="897">
          <cell r="B897"/>
          <cell r="C897">
            <v>45470.962858796294</v>
          </cell>
          <cell r="D897">
            <v>45470.963368055556</v>
          </cell>
          <cell r="E897" t="str">
            <v>RF</v>
          </cell>
          <cell r="F897"/>
          <cell r="G897">
            <v>5.092592618893832E-4</v>
          </cell>
          <cell r="H897" t="str">
            <v/>
          </cell>
          <cell r="I897" t="str">
            <v/>
          </cell>
        </row>
        <row r="898">
          <cell r="B898"/>
          <cell r="C898">
            <v>45471.000520833331</v>
          </cell>
          <cell r="D898">
            <v>45471.001076388886</v>
          </cell>
          <cell r="E898" t="str">
            <v>RF</v>
          </cell>
          <cell r="F898"/>
          <cell r="G898">
            <v>5.5555555445607752E-4</v>
          </cell>
          <cell r="H898" t="str">
            <v/>
          </cell>
          <cell r="I898" t="str">
            <v/>
          </cell>
        </row>
        <row r="899">
          <cell r="B899"/>
          <cell r="C899">
            <v>45471.165752314817</v>
          </cell>
          <cell r="D899">
            <v>45471.16609953704</v>
          </cell>
          <cell r="E899" t="str">
            <v>RF</v>
          </cell>
          <cell r="F899"/>
          <cell r="G899">
            <v>3.4722222335403785E-4</v>
          </cell>
          <cell r="H899" t="str">
            <v/>
          </cell>
          <cell r="I899" t="str">
            <v/>
          </cell>
        </row>
        <row r="900">
          <cell r="B900"/>
          <cell r="C900">
            <v>45471.179143518515</v>
          </cell>
          <cell r="D900">
            <v>45471.179837962962</v>
          </cell>
          <cell r="E900" t="str">
            <v>RF</v>
          </cell>
          <cell r="F900"/>
          <cell r="G900">
            <v>6.944444467080757E-4</v>
          </cell>
          <cell r="H900" t="str">
            <v/>
          </cell>
          <cell r="I900" t="str">
            <v/>
          </cell>
        </row>
        <row r="901">
          <cell r="B901"/>
          <cell r="C901">
            <v>45471.198645833334</v>
          </cell>
          <cell r="D901">
            <v>45471.198923611111</v>
          </cell>
          <cell r="E901" t="str">
            <v>RF</v>
          </cell>
          <cell r="F901"/>
          <cell r="G901">
            <v>2.7777777722803876E-4</v>
          </cell>
          <cell r="H901" t="str">
            <v/>
          </cell>
          <cell r="I901" t="str">
            <v/>
          </cell>
        </row>
        <row r="902">
          <cell r="B902"/>
          <cell r="C902">
            <v>45471.278217592589</v>
          </cell>
          <cell r="D902">
            <v>45471.27847222222</v>
          </cell>
          <cell r="E902" t="str">
            <v>RF</v>
          </cell>
          <cell r="F902"/>
          <cell r="G902">
            <v>2.546296309446916E-4</v>
          </cell>
          <cell r="H902" t="str">
            <v/>
          </cell>
          <cell r="I902" t="str">
            <v/>
          </cell>
        </row>
        <row r="903">
          <cell r="B903"/>
          <cell r="C903">
            <v>45471.291342592594</v>
          </cell>
          <cell r="D903">
            <v>45471.291643518518</v>
          </cell>
          <cell r="E903" t="str">
            <v>RF</v>
          </cell>
          <cell r="F903"/>
          <cell r="G903">
            <v>3.0092592351138592E-4</v>
          </cell>
          <cell r="H903" t="str">
            <v/>
          </cell>
          <cell r="I903" t="str">
            <v/>
          </cell>
        </row>
        <row r="904">
          <cell r="B904"/>
          <cell r="C904">
            <v>45471.325092592589</v>
          </cell>
          <cell r="D904">
            <v>45471.325416666667</v>
          </cell>
          <cell r="E904" t="str">
            <v>RF</v>
          </cell>
          <cell r="F904"/>
          <cell r="G904">
            <v>3.2407407707069069E-4</v>
          </cell>
          <cell r="H904" t="str">
            <v/>
          </cell>
          <cell r="I904" t="str">
            <v/>
          </cell>
        </row>
        <row r="905">
          <cell r="B905"/>
          <cell r="C905">
            <v>45471.332060185188</v>
          </cell>
          <cell r="D905">
            <v>45471.332337962966</v>
          </cell>
          <cell r="E905" t="str">
            <v>RF</v>
          </cell>
          <cell r="F905"/>
          <cell r="G905">
            <v>2.7777777722803876E-4</v>
          </cell>
          <cell r="H905" t="str">
            <v/>
          </cell>
          <cell r="I905" t="str">
            <v/>
          </cell>
        </row>
        <row r="906">
          <cell r="B906"/>
          <cell r="C906">
            <v>45471.372256944444</v>
          </cell>
          <cell r="D906">
            <v>45471.372604166667</v>
          </cell>
          <cell r="E906" t="str">
            <v>RF</v>
          </cell>
          <cell r="F906"/>
          <cell r="G906">
            <v>3.4722222335403785E-4</v>
          </cell>
          <cell r="H906" t="str">
            <v/>
          </cell>
          <cell r="I906" t="str">
            <v/>
          </cell>
        </row>
        <row r="907">
          <cell r="B907"/>
          <cell r="C907">
            <v>45471.385879629626</v>
          </cell>
          <cell r="D907">
            <v>45471.386319444442</v>
          </cell>
          <cell r="E907" t="str">
            <v>RF</v>
          </cell>
          <cell r="F907"/>
          <cell r="G907">
            <v>4.398148157633841E-4</v>
          </cell>
          <cell r="H907" t="str">
            <v/>
          </cell>
          <cell r="I907" t="str">
            <v/>
          </cell>
        </row>
        <row r="908">
          <cell r="B908" t="str">
            <v>ユーザー運転</v>
          </cell>
          <cell r="C908">
            <v>45470.916666666664</v>
          </cell>
          <cell r="D908">
            <v>45471.416666666664</v>
          </cell>
          <cell r="E908">
            <v>12</v>
          </cell>
          <cell r="F908"/>
          <cell r="G908">
            <v>4.699074081145227E-3</v>
          </cell>
          <cell r="H908">
            <v>0</v>
          </cell>
          <cell r="I908">
            <v>63</v>
          </cell>
        </row>
        <row r="909">
          <cell r="B909"/>
          <cell r="C909">
            <v>45492.955381944441</v>
          </cell>
          <cell r="D909">
            <v>45492.955960648149</v>
          </cell>
          <cell r="E909" t="str">
            <v>RF</v>
          </cell>
          <cell r="F909"/>
          <cell r="G909">
            <v>5.7870370801538229E-4</v>
          </cell>
          <cell r="H909" t="str">
            <v/>
          </cell>
          <cell r="I909" t="str">
            <v/>
          </cell>
        </row>
        <row r="910">
          <cell r="B910"/>
          <cell r="C910">
            <v>45492.956446759257</v>
          </cell>
          <cell r="D910">
            <v>45492.957002314812</v>
          </cell>
          <cell r="E910" t="str">
            <v>RF</v>
          </cell>
          <cell r="F910"/>
          <cell r="G910">
            <v>5.5555555445607752E-4</v>
          </cell>
          <cell r="H910" t="str">
            <v/>
          </cell>
          <cell r="I910" t="str">
            <v/>
          </cell>
        </row>
        <row r="911">
          <cell r="B911"/>
          <cell r="C911">
            <v>45492.96502314815</v>
          </cell>
          <cell r="D911">
            <v>45492.965555555558</v>
          </cell>
          <cell r="E911" t="str">
            <v>RF</v>
          </cell>
          <cell r="F911"/>
          <cell r="G911">
            <v>5.3240740817273036E-4</v>
          </cell>
          <cell r="H911" t="str">
            <v/>
          </cell>
          <cell r="I911" t="str">
            <v/>
          </cell>
        </row>
        <row r="912">
          <cell r="B912"/>
          <cell r="C912">
            <v>45492.995150462964</v>
          </cell>
          <cell r="D912">
            <v>45492.995405092595</v>
          </cell>
          <cell r="E912" t="str">
            <v>RF</v>
          </cell>
          <cell r="F912"/>
          <cell r="G912">
            <v>2.546296309446916E-4</v>
          </cell>
          <cell r="H912" t="str">
            <v/>
          </cell>
          <cell r="I912" t="str">
            <v/>
          </cell>
        </row>
        <row r="913">
          <cell r="B913"/>
          <cell r="C913">
            <v>45493.031666666669</v>
          </cell>
          <cell r="D913">
            <v>45493.031921296293</v>
          </cell>
          <cell r="E913" t="str">
            <v>RF</v>
          </cell>
          <cell r="F913"/>
          <cell r="G913">
            <v>2.5462962366873398E-4</v>
          </cell>
          <cell r="H913" t="str">
            <v/>
          </cell>
          <cell r="I913" t="str">
            <v/>
          </cell>
        </row>
        <row r="914">
          <cell r="A914" t="str">
            <v>BL2</v>
          </cell>
          <cell r="B914" t="str">
            <v>調整時間</v>
          </cell>
          <cell r="C914">
            <v>45493.033333333333</v>
          </cell>
          <cell r="D914">
            <v>45493.070138888892</v>
          </cell>
          <cell r="E914"/>
          <cell r="F914" t="str">
            <v>Gun放電に伴うエミッション電流の低下</v>
          </cell>
          <cell r="G914">
            <v>3.680555555911269E-2</v>
          </cell>
          <cell r="H914" t="str">
            <v/>
          </cell>
          <cell r="I914" t="str">
            <v/>
          </cell>
        </row>
        <row r="915">
          <cell r="B915"/>
          <cell r="C915">
            <v>45493.089097222219</v>
          </cell>
          <cell r="D915">
            <v>45493.089560185188</v>
          </cell>
          <cell r="E915" t="str">
            <v>RF</v>
          </cell>
          <cell r="F915"/>
          <cell r="G915">
            <v>4.6296296932268888E-4</v>
          </cell>
          <cell r="H915" t="str">
            <v/>
          </cell>
          <cell r="I915" t="str">
            <v/>
          </cell>
        </row>
        <row r="916">
          <cell r="B916"/>
          <cell r="C916">
            <v>45493.090486111112</v>
          </cell>
          <cell r="D916">
            <v>45493.090763888889</v>
          </cell>
          <cell r="E916" t="str">
            <v>RF</v>
          </cell>
          <cell r="F916"/>
          <cell r="G916">
            <v>2.7777777722803876E-4</v>
          </cell>
          <cell r="H916" t="str">
            <v/>
          </cell>
          <cell r="I916" t="str">
            <v/>
          </cell>
        </row>
        <row r="917">
          <cell r="B917"/>
          <cell r="C917">
            <v>45493.145798611113</v>
          </cell>
          <cell r="D917">
            <v>45493.14607638889</v>
          </cell>
          <cell r="E917" t="str">
            <v>RF</v>
          </cell>
          <cell r="F917"/>
          <cell r="G917">
            <v>2.7777777722803876E-4</v>
          </cell>
          <cell r="H917" t="str">
            <v/>
          </cell>
          <cell r="I917" t="str">
            <v/>
          </cell>
        </row>
        <row r="918">
          <cell r="B918"/>
          <cell r="C918">
            <v>45493.146932870368</v>
          </cell>
          <cell r="D918">
            <v>45493.147233796299</v>
          </cell>
          <cell r="E918" t="str">
            <v>RF</v>
          </cell>
          <cell r="F918"/>
          <cell r="G918">
            <v>3.0092593078734353E-4</v>
          </cell>
          <cell r="H918" t="str">
            <v/>
          </cell>
          <cell r="I918" t="str">
            <v/>
          </cell>
        </row>
        <row r="919">
          <cell r="B919" t="str">
            <v>ユーザー運転</v>
          </cell>
          <cell r="C919">
            <v>45492.916666666664</v>
          </cell>
          <cell r="D919">
            <v>45493.166666666664</v>
          </cell>
          <cell r="E919">
            <v>9</v>
          </cell>
          <cell r="F919" t="str">
            <v>Gun放電に伴うエミッション電流の低下</v>
          </cell>
          <cell r="G919">
            <v>4.0300925938936416E-2</v>
          </cell>
          <cell r="H919">
            <v>3.680555555911269E-2</v>
          </cell>
          <cell r="I919">
            <v>64</v>
          </cell>
        </row>
        <row r="920">
          <cell r="B920"/>
          <cell r="C920">
            <v>45493.465497685182</v>
          </cell>
          <cell r="D920">
            <v>45493.465798611112</v>
          </cell>
          <cell r="E920" t="str">
            <v>RF</v>
          </cell>
          <cell r="F920"/>
          <cell r="G920">
            <v>3.0092593078734353E-4</v>
          </cell>
          <cell r="H920" t="str">
            <v/>
          </cell>
          <cell r="I920" t="str">
            <v/>
          </cell>
        </row>
        <row r="921">
          <cell r="B921"/>
          <cell r="C921">
            <v>45493.489537037036</v>
          </cell>
          <cell r="D921">
            <v>45493.489861111113</v>
          </cell>
          <cell r="E921" t="str">
            <v>RF</v>
          </cell>
          <cell r="F921"/>
          <cell r="G921">
            <v>3.2407407707069069E-4</v>
          </cell>
          <cell r="H921" t="str">
            <v/>
          </cell>
          <cell r="I921" t="str">
            <v/>
          </cell>
        </row>
        <row r="922">
          <cell r="B922"/>
          <cell r="C922">
            <v>45493.540601851855</v>
          </cell>
          <cell r="D922">
            <v>45493.540902777779</v>
          </cell>
          <cell r="E922" t="str">
            <v>RF</v>
          </cell>
          <cell r="F922"/>
          <cell r="G922">
            <v>3.0092592351138592E-4</v>
          </cell>
          <cell r="H922" t="str">
            <v/>
          </cell>
          <cell r="I922" t="str">
            <v/>
          </cell>
        </row>
        <row r="923">
          <cell r="B923"/>
          <cell r="C923">
            <v>45493.864317129628</v>
          </cell>
          <cell r="D923">
            <v>45493.864641203705</v>
          </cell>
          <cell r="E923" t="str">
            <v>RF</v>
          </cell>
          <cell r="F923"/>
          <cell r="G923">
            <v>3.2407407707069069E-4</v>
          </cell>
          <cell r="H923" t="str">
            <v/>
          </cell>
          <cell r="I923" t="str">
            <v/>
          </cell>
        </row>
        <row r="924">
          <cell r="B924"/>
          <cell r="C924">
            <v>45493.867673611108</v>
          </cell>
          <cell r="D924">
            <v>45493.868888888886</v>
          </cell>
          <cell r="E924" t="str">
            <v>RF</v>
          </cell>
          <cell r="F924"/>
          <cell r="G924">
            <v>1.2152777781011537E-3</v>
          </cell>
          <cell r="H924" t="str">
            <v/>
          </cell>
          <cell r="I924" t="str">
            <v/>
          </cell>
        </row>
        <row r="925">
          <cell r="B925"/>
          <cell r="C925">
            <v>45493.875289351854</v>
          </cell>
          <cell r="D925">
            <v>45493.875567129631</v>
          </cell>
          <cell r="E925" t="str">
            <v>RF</v>
          </cell>
          <cell r="F925"/>
          <cell r="G925">
            <v>2.7777777722803876E-4</v>
          </cell>
          <cell r="H925" t="str">
            <v/>
          </cell>
          <cell r="I925" t="str">
            <v/>
          </cell>
        </row>
        <row r="926">
          <cell r="B926"/>
          <cell r="C926">
            <v>45493.886388888888</v>
          </cell>
          <cell r="D926">
            <v>45493.887083333335</v>
          </cell>
          <cell r="E926" t="str">
            <v>RF</v>
          </cell>
          <cell r="F926"/>
          <cell r="G926">
            <v>6.944444467080757E-4</v>
          </cell>
          <cell r="H926" t="str">
            <v/>
          </cell>
          <cell r="I926" t="str">
            <v/>
          </cell>
        </row>
        <row r="927">
          <cell r="B927"/>
          <cell r="C927">
            <v>45493.907349537039</v>
          </cell>
          <cell r="D927">
            <v>45493.907789351855</v>
          </cell>
          <cell r="E927" t="str">
            <v>RF</v>
          </cell>
          <cell r="F927"/>
          <cell r="G927">
            <v>4.398148157633841E-4</v>
          </cell>
          <cell r="H927" t="str">
            <v/>
          </cell>
          <cell r="I927" t="str">
            <v/>
          </cell>
        </row>
        <row r="928">
          <cell r="B928" t="str">
            <v>ユーザー運転</v>
          </cell>
          <cell r="C928">
            <v>45493.416666666664</v>
          </cell>
          <cell r="D928">
            <v>45493.916666666664</v>
          </cell>
          <cell r="E928">
            <v>8</v>
          </cell>
          <cell r="F928"/>
          <cell r="G928">
            <v>3.8773148262407631E-3</v>
          </cell>
          <cell r="H928">
            <v>0</v>
          </cell>
          <cell r="I928">
            <v>65</v>
          </cell>
        </row>
        <row r="929">
          <cell r="B929"/>
          <cell r="C929">
            <v>45493.938356481478</v>
          </cell>
          <cell r="D929">
            <v>45493.938587962963</v>
          </cell>
          <cell r="E929" t="str">
            <v>RF</v>
          </cell>
          <cell r="F929"/>
          <cell r="G929">
            <v>2.3148148466134444E-4</v>
          </cell>
          <cell r="H929" t="str">
            <v/>
          </cell>
          <cell r="I929" t="str">
            <v/>
          </cell>
        </row>
        <row r="930">
          <cell r="B930"/>
          <cell r="C930">
            <v>45493.975868055553</v>
          </cell>
          <cell r="D930">
            <v>45493.976145833331</v>
          </cell>
          <cell r="E930" t="str">
            <v>RF</v>
          </cell>
          <cell r="F930"/>
          <cell r="G930">
            <v>2.7777777722803876E-4</v>
          </cell>
          <cell r="H930" t="str">
            <v/>
          </cell>
          <cell r="I930" t="str">
            <v/>
          </cell>
        </row>
        <row r="931">
          <cell r="B931"/>
          <cell r="C931">
            <v>45493.9999537037</v>
          </cell>
          <cell r="D931">
            <v>45494.000300925924</v>
          </cell>
          <cell r="E931" t="str">
            <v>RF</v>
          </cell>
          <cell r="F931"/>
          <cell r="G931">
            <v>3.4722222335403785E-4</v>
          </cell>
          <cell r="H931" t="str">
            <v/>
          </cell>
          <cell r="I931" t="str">
            <v/>
          </cell>
        </row>
        <row r="932">
          <cell r="B932"/>
          <cell r="C932">
            <v>45494.016423611109</v>
          </cell>
          <cell r="D932">
            <v>45494.016724537039</v>
          </cell>
          <cell r="E932" t="str">
            <v>RF</v>
          </cell>
          <cell r="F932"/>
          <cell r="G932">
            <v>3.0092593078734353E-4</v>
          </cell>
          <cell r="H932" t="str">
            <v/>
          </cell>
          <cell r="I932" t="str">
            <v/>
          </cell>
        </row>
        <row r="933">
          <cell r="B933"/>
          <cell r="C933">
            <v>45494.037824074076</v>
          </cell>
          <cell r="D933">
            <v>45494.038124999999</v>
          </cell>
          <cell r="E933" t="str">
            <v>RF</v>
          </cell>
          <cell r="F933"/>
          <cell r="G933">
            <v>3.0092592351138592E-4</v>
          </cell>
          <cell r="H933" t="str">
            <v/>
          </cell>
          <cell r="I933" t="str">
            <v/>
          </cell>
        </row>
        <row r="934">
          <cell r="B934"/>
          <cell r="C934">
            <v>45494.047199074077</v>
          </cell>
          <cell r="D934">
            <v>45494.048009259262</v>
          </cell>
          <cell r="E934" t="str">
            <v>RF</v>
          </cell>
          <cell r="F934"/>
          <cell r="G934">
            <v>8.1018518540076911E-4</v>
          </cell>
          <cell r="H934" t="str">
            <v/>
          </cell>
          <cell r="I934" t="str">
            <v/>
          </cell>
        </row>
        <row r="935">
          <cell r="B935"/>
          <cell r="C935">
            <v>45494.049143518518</v>
          </cell>
          <cell r="D935">
            <v>45494.04960648148</v>
          </cell>
          <cell r="E935" t="str">
            <v>RF</v>
          </cell>
          <cell r="F935"/>
          <cell r="G935">
            <v>4.6296296204673126E-4</v>
          </cell>
          <cell r="H935" t="str">
            <v/>
          </cell>
          <cell r="I935" t="str">
            <v/>
          </cell>
        </row>
        <row r="936">
          <cell r="B936"/>
          <cell r="C936">
            <v>45494.130659722221</v>
          </cell>
          <cell r="D936">
            <v>45494.131053240744</v>
          </cell>
          <cell r="E936" t="str">
            <v>RF</v>
          </cell>
          <cell r="F936"/>
          <cell r="G936">
            <v>3.9351852319668978E-4</v>
          </cell>
          <cell r="H936" t="str">
            <v/>
          </cell>
          <cell r="I936" t="str">
            <v/>
          </cell>
        </row>
        <row r="937">
          <cell r="B937"/>
          <cell r="C937">
            <v>45494.15488425926</v>
          </cell>
          <cell r="D937">
            <v>45494.15525462963</v>
          </cell>
          <cell r="E937" t="str">
            <v>RF</v>
          </cell>
          <cell r="F937"/>
          <cell r="G937">
            <v>3.7037036963738501E-4</v>
          </cell>
          <cell r="H937" t="str">
            <v/>
          </cell>
          <cell r="I937" t="str">
            <v/>
          </cell>
        </row>
        <row r="938">
          <cell r="B938"/>
          <cell r="C938">
            <v>45494.155648148146</v>
          </cell>
          <cell r="D938">
            <v>45494.156481481485</v>
          </cell>
          <cell r="E938" t="str">
            <v>RF</v>
          </cell>
          <cell r="F938"/>
          <cell r="G938">
            <v>8.3333333896007389E-4</v>
          </cell>
          <cell r="H938" t="str">
            <v/>
          </cell>
          <cell r="I938" t="str">
            <v/>
          </cell>
        </row>
        <row r="939">
          <cell r="B939"/>
          <cell r="C939">
            <v>45494.182719907411</v>
          </cell>
          <cell r="D939">
            <v>45494.183067129627</v>
          </cell>
          <cell r="E939" t="str">
            <v>RF</v>
          </cell>
          <cell r="F939"/>
          <cell r="G939">
            <v>3.4722221607808024E-4</v>
          </cell>
          <cell r="H939" t="str">
            <v/>
          </cell>
          <cell r="I939" t="str">
            <v/>
          </cell>
        </row>
        <row r="940">
          <cell r="B940"/>
          <cell r="C940">
            <v>45494.221377314818</v>
          </cell>
          <cell r="D940">
            <v>45494.221678240741</v>
          </cell>
          <cell r="E940" t="str">
            <v>RF</v>
          </cell>
          <cell r="F940"/>
          <cell r="G940">
            <v>3.0092592351138592E-4</v>
          </cell>
          <cell r="H940" t="str">
            <v/>
          </cell>
          <cell r="I940" t="str">
            <v/>
          </cell>
        </row>
        <row r="941">
          <cell r="B941"/>
          <cell r="C941">
            <v>45494.226909722223</v>
          </cell>
          <cell r="D941">
            <v>45494.227696759262</v>
          </cell>
          <cell r="E941" t="str">
            <v>RF</v>
          </cell>
          <cell r="F941"/>
          <cell r="G941">
            <v>7.8703703911742195E-4</v>
          </cell>
          <cell r="H941" t="str">
            <v/>
          </cell>
          <cell r="I941" t="str">
            <v/>
          </cell>
        </row>
        <row r="942">
          <cell r="B942"/>
          <cell r="C942">
            <v>45494.233784722222</v>
          </cell>
          <cell r="D942">
            <v>45494.2340625</v>
          </cell>
          <cell r="E942" t="str">
            <v>RF</v>
          </cell>
          <cell r="F942"/>
          <cell r="G942">
            <v>2.7777777722803876E-4</v>
          </cell>
          <cell r="H942" t="str">
            <v/>
          </cell>
          <cell r="I942" t="str">
            <v/>
          </cell>
        </row>
        <row r="943">
          <cell r="B943"/>
          <cell r="C943">
            <v>45494.236527777779</v>
          </cell>
          <cell r="D943">
            <v>45494.236805555556</v>
          </cell>
          <cell r="E943" t="str">
            <v>RF</v>
          </cell>
          <cell r="F943"/>
          <cell r="G943">
            <v>2.7777777722803876E-4</v>
          </cell>
          <cell r="H943" t="str">
            <v/>
          </cell>
          <cell r="I943" t="str">
            <v/>
          </cell>
        </row>
        <row r="944">
          <cell r="B944"/>
          <cell r="C944">
            <v>45494.237615740742</v>
          </cell>
          <cell r="D944">
            <v>45494.238402777781</v>
          </cell>
          <cell r="E944" t="str">
            <v>RF</v>
          </cell>
          <cell r="F944"/>
          <cell r="G944">
            <v>7.8703703911742195E-4</v>
          </cell>
          <cell r="H944" t="str">
            <v/>
          </cell>
          <cell r="I944" t="str">
            <v/>
          </cell>
        </row>
        <row r="945">
          <cell r="B945"/>
          <cell r="C945">
            <v>45494.271192129629</v>
          </cell>
          <cell r="D945">
            <v>45494.271655092591</v>
          </cell>
          <cell r="E945" t="str">
            <v>RF</v>
          </cell>
          <cell r="F945"/>
          <cell r="G945">
            <v>4.6296296204673126E-4</v>
          </cell>
          <cell r="H945" t="str">
            <v/>
          </cell>
          <cell r="I945" t="str">
            <v/>
          </cell>
        </row>
        <row r="946">
          <cell r="B946"/>
          <cell r="C946">
            <v>45494.278715277775</v>
          </cell>
          <cell r="D946">
            <v>45494.278946759259</v>
          </cell>
          <cell r="E946" t="str">
            <v>RF</v>
          </cell>
          <cell r="F946"/>
          <cell r="G946">
            <v>2.3148148466134444E-4</v>
          </cell>
          <cell r="H946" t="str">
            <v/>
          </cell>
          <cell r="I946" t="str">
            <v/>
          </cell>
        </row>
        <row r="947">
          <cell r="B947"/>
          <cell r="C947">
            <v>45494.288888888892</v>
          </cell>
          <cell r="D947">
            <v>45494.289166666669</v>
          </cell>
          <cell r="E947" t="str">
            <v>RF</v>
          </cell>
          <cell r="F947"/>
          <cell r="G947">
            <v>2.7777777722803876E-4</v>
          </cell>
          <cell r="H947" t="str">
            <v/>
          </cell>
          <cell r="I947" t="str">
            <v/>
          </cell>
        </row>
        <row r="948">
          <cell r="B948"/>
          <cell r="C948">
            <v>45494.313993055555</v>
          </cell>
          <cell r="D948">
            <v>45494.314317129632</v>
          </cell>
          <cell r="E948" t="str">
            <v>RF</v>
          </cell>
          <cell r="F948"/>
          <cell r="G948">
            <v>3.2407407707069069E-4</v>
          </cell>
          <cell r="H948" t="str">
            <v/>
          </cell>
          <cell r="I948" t="str">
            <v/>
          </cell>
        </row>
        <row r="949">
          <cell r="B949"/>
          <cell r="C949">
            <v>45494.314340277779</v>
          </cell>
          <cell r="D949">
            <v>45494.314918981479</v>
          </cell>
          <cell r="E949" t="str">
            <v>RF</v>
          </cell>
          <cell r="F949"/>
          <cell r="G949">
            <v>5.7870370073942468E-4</v>
          </cell>
          <cell r="H949" t="str">
            <v/>
          </cell>
          <cell r="I949" t="str">
            <v/>
          </cell>
        </row>
        <row r="950">
          <cell r="B950"/>
          <cell r="C950">
            <v>45494.329942129632</v>
          </cell>
          <cell r="D950">
            <v>45494.330312500002</v>
          </cell>
          <cell r="E950" t="str">
            <v>RF</v>
          </cell>
          <cell r="F950"/>
          <cell r="G950">
            <v>3.7037036963738501E-4</v>
          </cell>
          <cell r="H950" t="str">
            <v/>
          </cell>
          <cell r="I950" t="str">
            <v/>
          </cell>
        </row>
        <row r="951">
          <cell r="B951"/>
          <cell r="C951">
            <v>45494.34578703704</v>
          </cell>
          <cell r="D951">
            <v>45494.346041666664</v>
          </cell>
          <cell r="E951" t="str">
            <v>RF</v>
          </cell>
          <cell r="F951"/>
          <cell r="G951">
            <v>2.5462962366873398E-4</v>
          </cell>
          <cell r="H951" t="str">
            <v/>
          </cell>
          <cell r="I951" t="str">
            <v/>
          </cell>
        </row>
        <row r="952">
          <cell r="B952"/>
          <cell r="C952">
            <v>45494.349652777775</v>
          </cell>
          <cell r="D952">
            <v>45494.35</v>
          </cell>
          <cell r="E952" t="str">
            <v>RF</v>
          </cell>
          <cell r="F952"/>
          <cell r="G952">
            <v>3.4722222335403785E-4</v>
          </cell>
          <cell r="H952" t="str">
            <v/>
          </cell>
          <cell r="I952" t="str">
            <v/>
          </cell>
        </row>
        <row r="953">
          <cell r="B953" t="str">
            <v>ユーザー運転</v>
          </cell>
          <cell r="C953">
            <v>45493.916666666664</v>
          </cell>
          <cell r="D953">
            <v>45494.416666666664</v>
          </cell>
          <cell r="E953">
            <v>24</v>
          </cell>
          <cell r="F953"/>
          <cell r="G953">
            <v>9.9537037094705738E-3</v>
          </cell>
          <cell r="H953">
            <v>0</v>
          </cell>
          <cell r="I953">
            <v>66</v>
          </cell>
        </row>
        <row r="954">
          <cell r="B954"/>
          <cell r="C954">
            <v>45494.443888888891</v>
          </cell>
          <cell r="D954">
            <v>45494.444421296299</v>
          </cell>
          <cell r="E954" t="str">
            <v>RF</v>
          </cell>
          <cell r="F954"/>
          <cell r="G954">
            <v>5.3240740817273036E-4</v>
          </cell>
          <cell r="H954" t="str">
            <v/>
          </cell>
          <cell r="I954" t="str">
            <v/>
          </cell>
        </row>
        <row r="955">
          <cell r="B955"/>
          <cell r="C955">
            <v>45494.460949074077</v>
          </cell>
          <cell r="D955">
            <v>45494.461273148147</v>
          </cell>
          <cell r="E955" t="str">
            <v>RF</v>
          </cell>
          <cell r="F955"/>
          <cell r="G955">
            <v>3.2407406979473308E-4</v>
          </cell>
          <cell r="H955" t="str">
            <v/>
          </cell>
          <cell r="I955" t="str">
            <v/>
          </cell>
        </row>
        <row r="956">
          <cell r="B956"/>
          <cell r="C956">
            <v>45494.485752314817</v>
          </cell>
          <cell r="D956">
            <v>45494.486006944448</v>
          </cell>
          <cell r="E956" t="str">
            <v>RF</v>
          </cell>
          <cell r="F956"/>
          <cell r="G956">
            <v>2.546296309446916E-4</v>
          </cell>
          <cell r="H956" t="str">
            <v/>
          </cell>
          <cell r="I956" t="str">
            <v/>
          </cell>
        </row>
        <row r="957">
          <cell r="B957"/>
          <cell r="C957">
            <v>45494.489675925928</v>
          </cell>
          <cell r="D957">
            <v>45494.489976851852</v>
          </cell>
          <cell r="E957" t="str">
            <v>RF</v>
          </cell>
          <cell r="F957"/>
          <cell r="G957">
            <v>3.0092592351138592E-4</v>
          </cell>
          <cell r="H957" t="str">
            <v/>
          </cell>
          <cell r="I957" t="str">
            <v/>
          </cell>
        </row>
        <row r="958">
          <cell r="B958"/>
          <cell r="C958">
            <v>45494.517048611109</v>
          </cell>
          <cell r="D958">
            <v>45494.517280092594</v>
          </cell>
          <cell r="E958" t="str">
            <v>RF</v>
          </cell>
          <cell r="F958"/>
          <cell r="G958">
            <v>2.3148148466134444E-4</v>
          </cell>
          <cell r="H958" t="str">
            <v/>
          </cell>
          <cell r="I958" t="str">
            <v/>
          </cell>
        </row>
        <row r="959">
          <cell r="B959"/>
          <cell r="C959">
            <v>45494.537534722222</v>
          </cell>
          <cell r="D959">
            <v>45494.538136574076</v>
          </cell>
          <cell r="E959" t="str">
            <v>RF</v>
          </cell>
          <cell r="F959"/>
          <cell r="G959">
            <v>6.0185185429872945E-4</v>
          </cell>
          <cell r="H959" t="str">
            <v/>
          </cell>
          <cell r="I959" t="str">
            <v/>
          </cell>
        </row>
        <row r="960">
          <cell r="B960"/>
          <cell r="C960">
            <v>45494.542939814812</v>
          </cell>
          <cell r="D960">
            <v>45494.543287037035</v>
          </cell>
          <cell r="E960" t="str">
            <v>RF</v>
          </cell>
          <cell r="F960"/>
          <cell r="G960">
            <v>3.4722222335403785E-4</v>
          </cell>
          <cell r="H960" t="str">
            <v/>
          </cell>
          <cell r="I960" t="str">
            <v/>
          </cell>
        </row>
        <row r="961">
          <cell r="B961"/>
          <cell r="C961">
            <v>45494.566840277781</v>
          </cell>
          <cell r="D961">
            <v>45494.567094907405</v>
          </cell>
          <cell r="E961" t="str">
            <v>RF</v>
          </cell>
          <cell r="F961"/>
          <cell r="G961">
            <v>2.5462962366873398E-4</v>
          </cell>
          <cell r="H961" t="str">
            <v/>
          </cell>
          <cell r="I961" t="str">
            <v/>
          </cell>
        </row>
        <row r="962">
          <cell r="B962"/>
          <cell r="C962">
            <v>45494.601805555554</v>
          </cell>
          <cell r="D962">
            <v>45494.602037037039</v>
          </cell>
          <cell r="E962" t="str">
            <v>RF</v>
          </cell>
          <cell r="F962"/>
          <cell r="G962">
            <v>2.3148148466134444E-4</v>
          </cell>
          <cell r="H962" t="str">
            <v/>
          </cell>
          <cell r="I962" t="str">
            <v/>
          </cell>
        </row>
        <row r="963">
          <cell r="B963"/>
          <cell r="C963">
            <v>45494.602962962963</v>
          </cell>
          <cell r="D963">
            <v>45494.60324074074</v>
          </cell>
          <cell r="E963" t="str">
            <v>RF</v>
          </cell>
          <cell r="F963"/>
          <cell r="G963">
            <v>2.7777777722803876E-4</v>
          </cell>
          <cell r="H963" t="str">
            <v/>
          </cell>
          <cell r="I963" t="str">
            <v/>
          </cell>
        </row>
        <row r="964">
          <cell r="B964"/>
          <cell r="C964">
            <v>45494.605046296296</v>
          </cell>
          <cell r="D964">
            <v>45494.605300925927</v>
          </cell>
          <cell r="E964" t="str">
            <v>RF</v>
          </cell>
          <cell r="F964"/>
          <cell r="G964">
            <v>2.546296309446916E-4</v>
          </cell>
          <cell r="H964" t="str">
            <v/>
          </cell>
          <cell r="I964" t="str">
            <v/>
          </cell>
        </row>
        <row r="965">
          <cell r="B965"/>
          <cell r="C965">
            <v>45494.605370370373</v>
          </cell>
          <cell r="D965">
            <v>45494.605833333335</v>
          </cell>
          <cell r="E965" t="str">
            <v>RF</v>
          </cell>
          <cell r="F965"/>
          <cell r="G965">
            <v>4.6296296204673126E-4</v>
          </cell>
          <cell r="H965" t="str">
            <v/>
          </cell>
          <cell r="I965" t="str">
            <v/>
          </cell>
        </row>
        <row r="966">
          <cell r="B966"/>
          <cell r="C966">
            <v>45494.605902777781</v>
          </cell>
          <cell r="D966">
            <v>45494.606203703705</v>
          </cell>
          <cell r="E966" t="str">
            <v>RF</v>
          </cell>
          <cell r="F966"/>
          <cell r="G966">
            <v>3.0092592351138592E-4</v>
          </cell>
          <cell r="H966" t="str">
            <v/>
          </cell>
          <cell r="I966" t="str">
            <v/>
          </cell>
        </row>
        <row r="967">
          <cell r="B967"/>
          <cell r="C967">
            <v>45494.606296296297</v>
          </cell>
          <cell r="D967">
            <v>45494.607187499998</v>
          </cell>
          <cell r="E967" t="str">
            <v>RF</v>
          </cell>
          <cell r="F967"/>
          <cell r="G967">
            <v>8.9120370103046298E-4</v>
          </cell>
          <cell r="H967" t="str">
            <v/>
          </cell>
          <cell r="I967" t="str">
            <v/>
          </cell>
        </row>
        <row r="968">
          <cell r="B968"/>
          <cell r="C968">
            <v>45494.607824074075</v>
          </cell>
          <cell r="D968">
            <v>45494.610219907408</v>
          </cell>
          <cell r="E968" t="str">
            <v>RF</v>
          </cell>
          <cell r="F968"/>
          <cell r="G968">
            <v>2.3958333331393078E-3</v>
          </cell>
          <cell r="H968" t="str">
            <v/>
          </cell>
          <cell r="I968" t="str">
            <v/>
          </cell>
        </row>
        <row r="969">
          <cell r="B969" t="str">
            <v>調整時間</v>
          </cell>
          <cell r="C969">
            <v>45494.61041666667</v>
          </cell>
          <cell r="D969">
            <v>45494.656944444447</v>
          </cell>
          <cell r="E969"/>
          <cell r="F969" t="str">
            <v>RFユニットの入替え</v>
          </cell>
          <cell r="G969">
            <v>4.6527777776645962E-2</v>
          </cell>
          <cell r="H969" t="str">
            <v/>
          </cell>
          <cell r="I969" t="str">
            <v/>
          </cell>
        </row>
        <row r="970">
          <cell r="B970"/>
          <cell r="C970">
            <v>45494.700370370374</v>
          </cell>
          <cell r="D970">
            <v>45494.700601851851</v>
          </cell>
          <cell r="E970" t="str">
            <v>RF</v>
          </cell>
          <cell r="F970"/>
          <cell r="G970">
            <v>2.3148147738538682E-4</v>
          </cell>
          <cell r="H970" t="str">
            <v/>
          </cell>
          <cell r="I970" t="str">
            <v/>
          </cell>
        </row>
        <row r="971">
          <cell r="B971"/>
          <cell r="C971">
            <v>45494.758055555554</v>
          </cell>
          <cell r="D971">
            <v>45494.758356481485</v>
          </cell>
          <cell r="E971" t="str">
            <v>RF</v>
          </cell>
          <cell r="F971"/>
          <cell r="G971">
            <v>3.0092593078734353E-4</v>
          </cell>
          <cell r="H971" t="str">
            <v/>
          </cell>
          <cell r="I971" t="str">
            <v/>
          </cell>
        </row>
        <row r="972">
          <cell r="B972"/>
          <cell r="C972">
            <v>45494.823252314818</v>
          </cell>
          <cell r="D972">
            <v>45494.823553240742</v>
          </cell>
          <cell r="E972" t="str">
            <v>RF</v>
          </cell>
          <cell r="F972"/>
          <cell r="G972">
            <v>3.0092592351138592E-4</v>
          </cell>
          <cell r="H972" t="str">
            <v/>
          </cell>
          <cell r="I972" t="str">
            <v/>
          </cell>
        </row>
        <row r="973">
          <cell r="B973"/>
          <cell r="C973">
            <v>45494.875289351854</v>
          </cell>
          <cell r="D973">
            <v>45494.87568287037</v>
          </cell>
          <cell r="E973" t="str">
            <v>RF</v>
          </cell>
          <cell r="F973"/>
          <cell r="G973">
            <v>3.9351851592073217E-4</v>
          </cell>
          <cell r="H973" t="str">
            <v/>
          </cell>
          <cell r="I973" t="str">
            <v/>
          </cell>
        </row>
        <row r="974">
          <cell r="B974" t="str">
            <v>ユーザー運転</v>
          </cell>
          <cell r="C974">
            <v>45494.416666666664</v>
          </cell>
          <cell r="D974">
            <v>45494.916666666664</v>
          </cell>
          <cell r="E974">
            <v>19</v>
          </cell>
          <cell r="F974" t="str">
            <v>RFユニットの入替え</v>
          </cell>
          <cell r="G974">
            <v>5.541666665521916E-2</v>
          </cell>
          <cell r="H974">
            <v>4.6527777776645962E-2</v>
          </cell>
          <cell r="I974">
            <v>67</v>
          </cell>
        </row>
        <row r="975">
          <cell r="B975"/>
          <cell r="C975">
            <v>45496.943518518521</v>
          </cell>
          <cell r="D975">
            <v>45496.943819444445</v>
          </cell>
          <cell r="E975" t="str">
            <v>RF</v>
          </cell>
          <cell r="F975"/>
          <cell r="G975">
            <v>3.0092592351138592E-4</v>
          </cell>
          <cell r="H975" t="str">
            <v/>
          </cell>
          <cell r="I975" t="str">
            <v/>
          </cell>
        </row>
        <row r="976">
          <cell r="B976"/>
          <cell r="C976">
            <v>45497.082835648151</v>
          </cell>
          <cell r="D976">
            <v>45497.083298611113</v>
          </cell>
          <cell r="E976" t="str">
            <v>RF</v>
          </cell>
          <cell r="F976"/>
          <cell r="G976">
            <v>4.6296296204673126E-4</v>
          </cell>
          <cell r="H976" t="str">
            <v/>
          </cell>
          <cell r="I976" t="str">
            <v/>
          </cell>
        </row>
        <row r="977">
          <cell r="B977"/>
          <cell r="C977">
            <v>45497.121331018519</v>
          </cell>
          <cell r="D977">
            <v>45497.121608796297</v>
          </cell>
          <cell r="E977" t="str">
            <v>RF</v>
          </cell>
          <cell r="F977"/>
          <cell r="G977">
            <v>2.7777777722803876E-4</v>
          </cell>
          <cell r="H977" t="str">
            <v/>
          </cell>
          <cell r="I977" t="str">
            <v/>
          </cell>
        </row>
        <row r="978">
          <cell r="B978"/>
          <cell r="C978">
            <v>45497.30263888889</v>
          </cell>
          <cell r="D978">
            <v>45497.303449074076</v>
          </cell>
          <cell r="E978" t="str">
            <v>RF</v>
          </cell>
          <cell r="F978"/>
          <cell r="G978">
            <v>8.1018518540076911E-4</v>
          </cell>
          <cell r="H978" t="str">
            <v/>
          </cell>
          <cell r="I978" t="str">
            <v/>
          </cell>
        </row>
        <row r="979">
          <cell r="A979" t="str">
            <v>BL2</v>
          </cell>
          <cell r="B979" t="str">
            <v>調整時間</v>
          </cell>
          <cell r="C979">
            <v>45497.307638888888</v>
          </cell>
          <cell r="D979">
            <v>45497.32916666667</v>
          </cell>
          <cell r="E979"/>
          <cell r="F979" t="str">
            <v>RFユニットの入替え</v>
          </cell>
          <cell r="G979">
            <v>2.1527777782466728E-2</v>
          </cell>
          <cell r="H979" t="str">
            <v/>
          </cell>
          <cell r="I979" t="str">
            <v/>
          </cell>
        </row>
        <row r="980">
          <cell r="B980"/>
          <cell r="C980">
            <v>45497.358148148145</v>
          </cell>
          <cell r="D980">
            <v>45497.358425925922</v>
          </cell>
          <cell r="E980" t="str">
            <v>RF</v>
          </cell>
          <cell r="F980"/>
          <cell r="G980">
            <v>2.7777777722803876E-4</v>
          </cell>
          <cell r="H980" t="str">
            <v/>
          </cell>
          <cell r="I980" t="str">
            <v/>
          </cell>
        </row>
        <row r="981">
          <cell r="B981"/>
          <cell r="C981">
            <v>45497.38958333333</v>
          </cell>
          <cell r="D981">
            <v>45497.389930555553</v>
          </cell>
          <cell r="E981" t="str">
            <v>RF</v>
          </cell>
          <cell r="F981"/>
          <cell r="G981">
            <v>3.4722222335403785E-4</v>
          </cell>
          <cell r="H981" t="str">
            <v/>
          </cell>
          <cell r="I981" t="str">
            <v/>
          </cell>
        </row>
        <row r="982">
          <cell r="B982" t="str">
            <v>ユーザー運転</v>
          </cell>
          <cell r="C982">
            <v>45496.916666666664</v>
          </cell>
          <cell r="D982">
            <v>45497.416666666664</v>
          </cell>
          <cell r="E982">
            <v>6</v>
          </cell>
          <cell r="F982" t="str">
            <v>RFユニットの入替え</v>
          </cell>
          <cell r="G982">
            <v>2.400462963123573E-2</v>
          </cell>
          <cell r="H982">
            <v>2.1527777782466728E-2</v>
          </cell>
          <cell r="I982">
            <v>68</v>
          </cell>
        </row>
        <row r="983">
          <cell r="B983"/>
          <cell r="C983">
            <v>45497.418043981481</v>
          </cell>
          <cell r="D983">
            <v>45497.418298611112</v>
          </cell>
          <cell r="E983" t="str">
            <v>RF</v>
          </cell>
          <cell r="F983"/>
          <cell r="G983">
            <v>2.546296309446916E-4</v>
          </cell>
          <cell r="H983" t="str">
            <v/>
          </cell>
          <cell r="I983" t="str">
            <v/>
          </cell>
        </row>
        <row r="984">
          <cell r="B984"/>
          <cell r="C984">
            <v>45497.615162037036</v>
          </cell>
          <cell r="D984">
            <v>45497.615486111114</v>
          </cell>
          <cell r="E984" t="str">
            <v>RF</v>
          </cell>
          <cell r="F984"/>
          <cell r="G984">
            <v>3.2407407707069069E-4</v>
          </cell>
          <cell r="H984" t="str">
            <v/>
          </cell>
          <cell r="I984" t="str">
            <v/>
          </cell>
        </row>
        <row r="985">
          <cell r="B985"/>
          <cell r="C985">
            <v>45497.630312499998</v>
          </cell>
          <cell r="D985">
            <v>45497.630567129629</v>
          </cell>
          <cell r="E985" t="str">
            <v>RF</v>
          </cell>
          <cell r="F985"/>
          <cell r="G985">
            <v>2.546296309446916E-4</v>
          </cell>
          <cell r="H985" t="str">
            <v/>
          </cell>
          <cell r="I985" t="str">
            <v/>
          </cell>
        </row>
        <row r="986">
          <cell r="B986"/>
          <cell r="C986">
            <v>45497.630891203706</v>
          </cell>
          <cell r="D986">
            <v>45497.631145833337</v>
          </cell>
          <cell r="E986" t="str">
            <v>RF</v>
          </cell>
          <cell r="F986"/>
          <cell r="G986">
            <v>2.546296309446916E-4</v>
          </cell>
          <cell r="H986" t="str">
            <v/>
          </cell>
          <cell r="I986" t="str">
            <v/>
          </cell>
        </row>
        <row r="987">
          <cell r="B987"/>
          <cell r="C987">
            <v>45497.631724537037</v>
          </cell>
          <cell r="D987">
            <v>45497.633564814816</v>
          </cell>
          <cell r="E987" t="str">
            <v>RF</v>
          </cell>
          <cell r="F987"/>
          <cell r="G987">
            <v>1.8402777786832303E-3</v>
          </cell>
          <cell r="H987" t="str">
            <v/>
          </cell>
          <cell r="I987" t="str">
            <v/>
          </cell>
        </row>
        <row r="988">
          <cell r="B988"/>
          <cell r="C988">
            <v>45497.634456018517</v>
          </cell>
          <cell r="D988">
            <v>45497.63590277778</v>
          </cell>
          <cell r="E988" t="str">
            <v>RF</v>
          </cell>
          <cell r="F988"/>
          <cell r="G988">
            <v>1.4467592627624981E-3</v>
          </cell>
          <cell r="H988" t="str">
            <v/>
          </cell>
          <cell r="I988" t="str">
            <v/>
          </cell>
        </row>
        <row r="989">
          <cell r="B989"/>
          <cell r="C989">
            <v>45497.650694444441</v>
          </cell>
          <cell r="D989">
            <v>45497.650972222225</v>
          </cell>
          <cell r="E989" t="str">
            <v>RF</v>
          </cell>
          <cell r="F989"/>
          <cell r="G989">
            <v>2.7777778450399637E-4</v>
          </cell>
          <cell r="H989" t="str">
            <v/>
          </cell>
          <cell r="I989" t="str">
            <v/>
          </cell>
        </row>
        <row r="990">
          <cell r="B990"/>
          <cell r="C990">
            <v>45497.651180555556</v>
          </cell>
          <cell r="D990">
            <v>45497.651666666665</v>
          </cell>
          <cell r="E990" t="str">
            <v>RF</v>
          </cell>
          <cell r="F990"/>
          <cell r="G990">
            <v>4.8611110833007842E-4</v>
          </cell>
          <cell r="H990" t="str">
            <v/>
          </cell>
          <cell r="I990" t="str">
            <v/>
          </cell>
        </row>
        <row r="991">
          <cell r="B991"/>
          <cell r="C991">
            <v>45497.652222222219</v>
          </cell>
          <cell r="D991">
            <v>45497.652453703704</v>
          </cell>
          <cell r="E991" t="str">
            <v>RF</v>
          </cell>
          <cell r="F991"/>
          <cell r="G991">
            <v>2.3148148466134444E-4</v>
          </cell>
          <cell r="H991" t="str">
            <v/>
          </cell>
          <cell r="I991" t="str">
            <v/>
          </cell>
        </row>
        <row r="992">
          <cell r="B992"/>
          <cell r="C992">
            <v>45497.65247685185</v>
          </cell>
          <cell r="D992">
            <v>45497.653124999997</v>
          </cell>
          <cell r="E992" t="str">
            <v>RF</v>
          </cell>
          <cell r="F992"/>
          <cell r="G992">
            <v>6.4814814686542377E-4</v>
          </cell>
          <cell r="H992" t="str">
            <v/>
          </cell>
          <cell r="I992" t="str">
            <v/>
          </cell>
        </row>
        <row r="993">
          <cell r="B993"/>
          <cell r="C993">
            <v>45497.695486111108</v>
          </cell>
          <cell r="D993">
            <v>45497.695740740739</v>
          </cell>
          <cell r="E993" t="str">
            <v>RF</v>
          </cell>
          <cell r="F993"/>
          <cell r="G993">
            <v>2.546296309446916E-4</v>
          </cell>
          <cell r="H993" t="str">
            <v/>
          </cell>
          <cell r="I993" t="str">
            <v/>
          </cell>
        </row>
        <row r="994">
          <cell r="B994"/>
          <cell r="C994">
            <v>45497.696296296293</v>
          </cell>
          <cell r="D994">
            <v>45497.696574074071</v>
          </cell>
          <cell r="E994" t="str">
            <v>RF</v>
          </cell>
          <cell r="F994"/>
          <cell r="G994">
            <v>2.7777777722803876E-4</v>
          </cell>
          <cell r="H994" t="str">
            <v/>
          </cell>
          <cell r="I994" t="str">
            <v/>
          </cell>
        </row>
        <row r="995">
          <cell r="B995"/>
          <cell r="C995">
            <v>45497.716226851851</v>
          </cell>
          <cell r="D995">
            <v>45497.716805555552</v>
          </cell>
          <cell r="E995" t="str">
            <v>RF</v>
          </cell>
          <cell r="F995"/>
          <cell r="G995">
            <v>5.7870370073942468E-4</v>
          </cell>
          <cell r="H995" t="str">
            <v/>
          </cell>
          <cell r="I995" t="str">
            <v/>
          </cell>
        </row>
        <row r="996">
          <cell r="B996"/>
          <cell r="C996">
            <v>45497.824548611112</v>
          </cell>
          <cell r="D996">
            <v>45497.824849537035</v>
          </cell>
          <cell r="E996" t="str">
            <v>RF</v>
          </cell>
          <cell r="F996"/>
          <cell r="G996">
            <v>3.0092592351138592E-4</v>
          </cell>
          <cell r="H996" t="str">
            <v/>
          </cell>
          <cell r="I996" t="str">
            <v/>
          </cell>
        </row>
        <row r="997">
          <cell r="B997"/>
          <cell r="C997">
            <v>45497.828043981484</v>
          </cell>
          <cell r="D997">
            <v>45497.828321759262</v>
          </cell>
          <cell r="E997" t="str">
            <v>RF</v>
          </cell>
          <cell r="F997"/>
          <cell r="G997">
            <v>2.7777777722803876E-4</v>
          </cell>
          <cell r="H997" t="str">
            <v/>
          </cell>
          <cell r="I997" t="str">
            <v/>
          </cell>
        </row>
        <row r="998">
          <cell r="B998"/>
          <cell r="C998">
            <v>45497.857824074075</v>
          </cell>
          <cell r="D998">
            <v>45497.858356481483</v>
          </cell>
          <cell r="E998" t="str">
            <v>RF</v>
          </cell>
          <cell r="F998"/>
          <cell r="G998">
            <v>5.3240740817273036E-4</v>
          </cell>
          <cell r="H998" t="str">
            <v/>
          </cell>
          <cell r="I998" t="str">
            <v/>
          </cell>
        </row>
        <row r="999">
          <cell r="B999" t="str">
            <v>ユーザー運転</v>
          </cell>
          <cell r="C999">
            <v>45497.416666666664</v>
          </cell>
          <cell r="D999">
            <v>45497.916666666664</v>
          </cell>
          <cell r="E999">
            <v>16</v>
          </cell>
          <cell r="F999"/>
          <cell r="G999">
            <v>8.2407407535356469E-3</v>
          </cell>
          <cell r="H999">
            <v>0</v>
          </cell>
          <cell r="I999">
            <v>69</v>
          </cell>
        </row>
        <row r="1000">
          <cell r="B1000"/>
          <cell r="C1000">
            <v>45498.010115740741</v>
          </cell>
          <cell r="D1000">
            <v>45498.01048611111</v>
          </cell>
          <cell r="E1000" t="str">
            <v>RF</v>
          </cell>
          <cell r="F1000"/>
          <cell r="G1000">
            <v>3.7037036963738501E-4</v>
          </cell>
          <cell r="H1000" t="str">
            <v/>
          </cell>
          <cell r="I1000" t="str">
            <v/>
          </cell>
        </row>
        <row r="1001">
          <cell r="B1001"/>
          <cell r="C1001">
            <v>45498.015625</v>
          </cell>
          <cell r="D1001">
            <v>45498.015949074077</v>
          </cell>
          <cell r="E1001" t="str">
            <v>RF</v>
          </cell>
          <cell r="F1001"/>
          <cell r="G1001">
            <v>3.2407407707069069E-4</v>
          </cell>
          <cell r="H1001" t="str">
            <v/>
          </cell>
          <cell r="I1001" t="str">
            <v/>
          </cell>
        </row>
        <row r="1002">
          <cell r="B1002"/>
          <cell r="C1002">
            <v>45498.081099537034</v>
          </cell>
          <cell r="D1002">
            <v>45498.081354166665</v>
          </cell>
          <cell r="E1002" t="str">
            <v>RF</v>
          </cell>
          <cell r="F1002"/>
          <cell r="G1002">
            <v>2.546296309446916E-4</v>
          </cell>
          <cell r="H1002" t="str">
            <v/>
          </cell>
          <cell r="I1002" t="str">
            <v/>
          </cell>
        </row>
        <row r="1003">
          <cell r="B1003"/>
          <cell r="C1003">
            <v>45498.110671296294</v>
          </cell>
          <cell r="D1003">
            <v>45498.110902777778</v>
          </cell>
          <cell r="E1003" t="str">
            <v>RF</v>
          </cell>
          <cell r="F1003"/>
          <cell r="G1003">
            <v>2.3148148466134444E-4</v>
          </cell>
          <cell r="H1003" t="str">
            <v/>
          </cell>
          <cell r="I1003" t="str">
            <v/>
          </cell>
        </row>
        <row r="1004">
          <cell r="B1004"/>
          <cell r="C1004">
            <v>45498.164282407408</v>
          </cell>
          <cell r="D1004">
            <v>45498.164560185185</v>
          </cell>
          <cell r="E1004" t="str">
            <v>RF</v>
          </cell>
          <cell r="F1004"/>
          <cell r="G1004">
            <v>2.7777777722803876E-4</v>
          </cell>
          <cell r="H1004" t="str">
            <v/>
          </cell>
          <cell r="I1004" t="str">
            <v/>
          </cell>
        </row>
        <row r="1005">
          <cell r="B1005"/>
          <cell r="C1005">
            <v>45498.188460648147</v>
          </cell>
          <cell r="D1005">
            <v>45498.188715277778</v>
          </cell>
          <cell r="E1005" t="str">
            <v>RF</v>
          </cell>
          <cell r="F1005"/>
          <cell r="G1005">
            <v>2.546296309446916E-4</v>
          </cell>
          <cell r="H1005" t="str">
            <v/>
          </cell>
          <cell r="I1005" t="str">
            <v/>
          </cell>
        </row>
        <row r="1006">
          <cell r="B1006"/>
          <cell r="C1006">
            <v>45498.294803240744</v>
          </cell>
          <cell r="D1006">
            <v>45498.295057870368</v>
          </cell>
          <cell r="E1006" t="str">
            <v>RF</v>
          </cell>
          <cell r="F1006"/>
          <cell r="G1006">
            <v>2.5462962366873398E-4</v>
          </cell>
          <cell r="H1006" t="str">
            <v/>
          </cell>
          <cell r="I1006" t="str">
            <v/>
          </cell>
        </row>
        <row r="1007">
          <cell r="B1007"/>
          <cell r="C1007">
            <v>45498.309467592589</v>
          </cell>
          <cell r="D1007">
            <v>45498.309930555559</v>
          </cell>
          <cell r="E1007" t="str">
            <v>RF</v>
          </cell>
          <cell r="F1007"/>
          <cell r="G1007">
            <v>4.6296296932268888E-4</v>
          </cell>
          <cell r="H1007" t="str">
            <v/>
          </cell>
          <cell r="I1007" t="str">
            <v/>
          </cell>
        </row>
        <row r="1008">
          <cell r="B1008"/>
          <cell r="C1008">
            <v>45498.317754629628</v>
          </cell>
          <cell r="D1008">
            <v>45498.318032407406</v>
          </cell>
          <cell r="E1008" t="str">
            <v>RF</v>
          </cell>
          <cell r="F1008"/>
          <cell r="G1008">
            <v>2.7777777722803876E-4</v>
          </cell>
          <cell r="H1008" t="str">
            <v/>
          </cell>
          <cell r="I1008" t="str">
            <v/>
          </cell>
        </row>
        <row r="1009">
          <cell r="B1009"/>
          <cell r="C1009">
            <v>45498.338043981479</v>
          </cell>
          <cell r="D1009">
            <v>45498.33829861111</v>
          </cell>
          <cell r="E1009" t="str">
            <v>RF</v>
          </cell>
          <cell r="F1009"/>
          <cell r="G1009">
            <v>2.546296309446916E-4</v>
          </cell>
          <cell r="H1009" t="str">
            <v/>
          </cell>
          <cell r="I1009" t="str">
            <v/>
          </cell>
        </row>
        <row r="1010">
          <cell r="B1010" t="str">
            <v>ユーザー運転</v>
          </cell>
          <cell r="C1010">
            <v>45497.916666666664</v>
          </cell>
          <cell r="D1010">
            <v>45498.416666666664</v>
          </cell>
          <cell r="E1010">
            <v>10</v>
          </cell>
          <cell r="F1010"/>
          <cell r="G1010">
            <v>2.9629629716509953E-3</v>
          </cell>
          <cell r="H1010">
            <v>0</v>
          </cell>
          <cell r="I1010">
            <v>70</v>
          </cell>
        </row>
        <row r="1011">
          <cell r="B1011"/>
          <cell r="C1011">
            <v>45498.420763888891</v>
          </cell>
          <cell r="D1011">
            <v>45498.421018518522</v>
          </cell>
          <cell r="E1011" t="str">
            <v>RF</v>
          </cell>
          <cell r="F1011"/>
          <cell r="G1011">
            <v>2.546296309446916E-4</v>
          </cell>
          <cell r="H1011" t="str">
            <v/>
          </cell>
          <cell r="I1011" t="str">
            <v/>
          </cell>
        </row>
        <row r="1012">
          <cell r="B1012"/>
          <cell r="C1012">
            <v>45498.423263888886</v>
          </cell>
          <cell r="D1012">
            <v>45498.423564814817</v>
          </cell>
          <cell r="E1012" t="str">
            <v>RF</v>
          </cell>
          <cell r="F1012"/>
          <cell r="G1012">
            <v>3.0092593078734353E-4</v>
          </cell>
          <cell r="H1012" t="str">
            <v/>
          </cell>
          <cell r="I1012" t="str">
            <v/>
          </cell>
        </row>
        <row r="1013">
          <cell r="B1013"/>
          <cell r="C1013">
            <v>45498.510358796295</v>
          </cell>
          <cell r="D1013">
            <v>45498.510659722226</v>
          </cell>
          <cell r="E1013" t="str">
            <v>RF</v>
          </cell>
          <cell r="F1013"/>
          <cell r="G1013">
            <v>3.0092593078734353E-4</v>
          </cell>
          <cell r="H1013" t="str">
            <v/>
          </cell>
          <cell r="I1013" t="str">
            <v/>
          </cell>
        </row>
        <row r="1014">
          <cell r="B1014"/>
          <cell r="C1014">
            <v>45498.522824074076</v>
          </cell>
          <cell r="D1014">
            <v>45498.523402777777</v>
          </cell>
          <cell r="E1014" t="str">
            <v>RF</v>
          </cell>
          <cell r="F1014"/>
          <cell r="G1014">
            <v>5.7870370073942468E-4</v>
          </cell>
          <cell r="H1014" t="str">
            <v/>
          </cell>
          <cell r="I1014" t="str">
            <v/>
          </cell>
        </row>
        <row r="1015">
          <cell r="B1015"/>
          <cell r="C1015">
            <v>45498.572199074071</v>
          </cell>
          <cell r="D1015">
            <v>45498.572847222225</v>
          </cell>
          <cell r="E1015" t="str">
            <v>RF</v>
          </cell>
          <cell r="F1015"/>
          <cell r="G1015">
            <v>6.4814815414138138E-4</v>
          </cell>
          <cell r="H1015" t="str">
            <v/>
          </cell>
          <cell r="I1015" t="str">
            <v/>
          </cell>
        </row>
        <row r="1016">
          <cell r="B1016"/>
          <cell r="C1016">
            <v>45498.575601851851</v>
          </cell>
          <cell r="D1016">
            <v>45498.575856481482</v>
          </cell>
          <cell r="E1016" t="str">
            <v>RF</v>
          </cell>
          <cell r="F1016"/>
          <cell r="G1016">
            <v>2.546296309446916E-4</v>
          </cell>
          <cell r="H1016" t="str">
            <v/>
          </cell>
          <cell r="I1016" t="str">
            <v/>
          </cell>
        </row>
        <row r="1017">
          <cell r="B1017"/>
          <cell r="C1017">
            <v>45498.576249999998</v>
          </cell>
          <cell r="D1017">
            <v>45498.576689814814</v>
          </cell>
          <cell r="E1017" t="str">
            <v>RF</v>
          </cell>
          <cell r="F1017"/>
          <cell r="G1017">
            <v>4.398148157633841E-4</v>
          </cell>
          <cell r="H1017" t="str">
            <v/>
          </cell>
          <cell r="I1017" t="str">
            <v/>
          </cell>
        </row>
        <row r="1018">
          <cell r="B1018"/>
          <cell r="C1018">
            <v>45498.595289351855</v>
          </cell>
          <cell r="D1018">
            <v>45498.595567129632</v>
          </cell>
          <cell r="E1018" t="str">
            <v>RF</v>
          </cell>
          <cell r="F1018"/>
          <cell r="G1018">
            <v>2.7777777722803876E-4</v>
          </cell>
          <cell r="H1018" t="str">
            <v/>
          </cell>
          <cell r="I1018" t="str">
            <v/>
          </cell>
        </row>
        <row r="1019">
          <cell r="B1019"/>
          <cell r="C1019">
            <v>45498.753576388888</v>
          </cell>
          <cell r="D1019">
            <v>45498.753831018519</v>
          </cell>
          <cell r="E1019" t="str">
            <v>RF</v>
          </cell>
          <cell r="F1019"/>
          <cell r="G1019">
            <v>2.546296309446916E-4</v>
          </cell>
          <cell r="H1019" t="str">
            <v/>
          </cell>
          <cell r="I1019" t="str">
            <v/>
          </cell>
        </row>
        <row r="1020">
          <cell r="B1020"/>
          <cell r="C1020">
            <v>45498.781527777777</v>
          </cell>
          <cell r="D1020">
            <v>45498.783043981479</v>
          </cell>
          <cell r="E1020" t="str">
            <v>RF</v>
          </cell>
          <cell r="F1020"/>
          <cell r="G1020">
            <v>1.5162037016125396E-3</v>
          </cell>
          <cell r="H1020" t="str">
            <v/>
          </cell>
          <cell r="I1020" t="str">
            <v/>
          </cell>
        </row>
        <row r="1021">
          <cell r="B1021"/>
          <cell r="C1021">
            <v>45498.80265046296</v>
          </cell>
          <cell r="D1021">
            <v>45498.802928240744</v>
          </cell>
          <cell r="E1021" t="str">
            <v>RF</v>
          </cell>
          <cell r="F1021"/>
          <cell r="G1021">
            <v>2.7777778450399637E-4</v>
          </cell>
          <cell r="H1021" t="str">
            <v/>
          </cell>
          <cell r="I1021" t="str">
            <v/>
          </cell>
        </row>
        <row r="1022">
          <cell r="B1022"/>
          <cell r="C1022">
            <v>45498.83388888889</v>
          </cell>
          <cell r="D1022">
            <v>45498.83425925926</v>
          </cell>
          <cell r="E1022" t="str">
            <v>RF</v>
          </cell>
          <cell r="F1022"/>
          <cell r="G1022">
            <v>3.7037036963738501E-4</v>
          </cell>
          <cell r="H1022" t="str">
            <v/>
          </cell>
          <cell r="I1022" t="str">
            <v/>
          </cell>
        </row>
        <row r="1023">
          <cell r="B1023"/>
          <cell r="C1023">
            <v>45498.85832175926</v>
          </cell>
          <cell r="D1023">
            <v>45498.858784722222</v>
          </cell>
          <cell r="E1023" t="str">
            <v>RF</v>
          </cell>
          <cell r="F1023"/>
          <cell r="G1023">
            <v>4.6296296204673126E-4</v>
          </cell>
          <cell r="H1023" t="str">
            <v/>
          </cell>
          <cell r="I1023" t="str">
            <v/>
          </cell>
        </row>
        <row r="1024">
          <cell r="B1024"/>
          <cell r="C1024">
            <v>45498.873912037037</v>
          </cell>
          <cell r="D1024">
            <v>45498.874236111114</v>
          </cell>
          <cell r="E1024" t="str">
            <v>RF</v>
          </cell>
          <cell r="F1024"/>
          <cell r="G1024">
            <v>3.2407407707069069E-4</v>
          </cell>
          <cell r="H1024" t="str">
            <v/>
          </cell>
          <cell r="I1024" t="str">
            <v/>
          </cell>
        </row>
        <row r="1025">
          <cell r="B1025"/>
          <cell r="C1025">
            <v>45498.89329861111</v>
          </cell>
          <cell r="D1025">
            <v>45498.893831018519</v>
          </cell>
          <cell r="E1025" t="str">
            <v>RF</v>
          </cell>
          <cell r="F1025"/>
          <cell r="G1025">
            <v>5.3240740817273036E-4</v>
          </cell>
          <cell r="H1025" t="str">
            <v/>
          </cell>
          <cell r="I1025" t="str">
            <v/>
          </cell>
        </row>
        <row r="1026">
          <cell r="B1026" t="str">
            <v>ユーザー運転</v>
          </cell>
          <cell r="C1026">
            <v>45498.416666666664</v>
          </cell>
          <cell r="D1026">
            <v>45498.916666666664</v>
          </cell>
          <cell r="E1026">
            <v>15</v>
          </cell>
          <cell r="F1026"/>
          <cell r="G1026">
            <v>6.7939815053250641E-3</v>
          </cell>
          <cell r="H1026">
            <v>0</v>
          </cell>
          <cell r="I1026">
            <v>71</v>
          </cell>
        </row>
        <row r="1027">
          <cell r="B1027"/>
          <cell r="C1027">
            <v>45498.926898148151</v>
          </cell>
          <cell r="D1027">
            <v>45498.927222222221</v>
          </cell>
          <cell r="E1027" t="str">
            <v>RF</v>
          </cell>
          <cell r="F1027"/>
          <cell r="G1027">
            <v>3.2407406979473308E-4</v>
          </cell>
          <cell r="H1027" t="str">
            <v/>
          </cell>
          <cell r="I1027" t="str">
            <v/>
          </cell>
        </row>
        <row r="1028">
          <cell r="B1028"/>
          <cell r="C1028">
            <v>45498.927916666667</v>
          </cell>
          <cell r="D1028">
            <v>45498.928240740737</v>
          </cell>
          <cell r="E1028" t="str">
            <v>RF</v>
          </cell>
          <cell r="F1028"/>
          <cell r="G1028">
            <v>3.2407406979473308E-4</v>
          </cell>
          <cell r="H1028" t="str">
            <v/>
          </cell>
          <cell r="I1028" t="str">
            <v/>
          </cell>
        </row>
        <row r="1029">
          <cell r="B1029"/>
          <cell r="C1029">
            <v>45498.947048611109</v>
          </cell>
          <cell r="D1029">
            <v>45498.947326388887</v>
          </cell>
          <cell r="E1029" t="str">
            <v>RF</v>
          </cell>
          <cell r="F1029"/>
          <cell r="G1029">
            <v>2.7777777722803876E-4</v>
          </cell>
          <cell r="H1029" t="str">
            <v/>
          </cell>
          <cell r="I1029" t="str">
            <v/>
          </cell>
        </row>
        <row r="1030">
          <cell r="B1030"/>
          <cell r="C1030">
            <v>45498.960775462961</v>
          </cell>
          <cell r="D1030">
            <v>45498.961076388892</v>
          </cell>
          <cell r="E1030" t="str">
            <v>RF</v>
          </cell>
          <cell r="F1030"/>
          <cell r="G1030">
            <v>3.0092593078734353E-4</v>
          </cell>
          <cell r="H1030" t="str">
            <v/>
          </cell>
          <cell r="I1030" t="str">
            <v/>
          </cell>
        </row>
        <row r="1031">
          <cell r="B1031"/>
          <cell r="C1031">
            <v>45499.034212962964</v>
          </cell>
          <cell r="D1031">
            <v>45499.034837962965</v>
          </cell>
          <cell r="E1031" t="str">
            <v>RF</v>
          </cell>
          <cell r="F1031"/>
          <cell r="G1031">
            <v>6.2500000058207661E-4</v>
          </cell>
          <cell r="H1031" t="str">
            <v/>
          </cell>
          <cell r="I1031" t="str">
            <v/>
          </cell>
        </row>
        <row r="1032">
          <cell r="B1032"/>
          <cell r="C1032">
            <v>45499.040069444447</v>
          </cell>
          <cell r="D1032">
            <v>45499.040648148148</v>
          </cell>
          <cell r="E1032" t="str">
            <v>RF</v>
          </cell>
          <cell r="F1032"/>
          <cell r="G1032">
            <v>5.7870370073942468E-4</v>
          </cell>
          <cell r="H1032" t="str">
            <v/>
          </cell>
          <cell r="I1032" t="str">
            <v/>
          </cell>
        </row>
        <row r="1033">
          <cell r="B1033"/>
          <cell r="C1033">
            <v>45499.041134259256</v>
          </cell>
          <cell r="D1033">
            <v>45499.041643518518</v>
          </cell>
          <cell r="E1033" t="str">
            <v>RF</v>
          </cell>
          <cell r="F1033"/>
          <cell r="G1033">
            <v>5.092592618893832E-4</v>
          </cell>
          <cell r="H1033" t="str">
            <v/>
          </cell>
          <cell r="I1033" t="str">
            <v/>
          </cell>
        </row>
        <row r="1034">
          <cell r="B1034"/>
          <cell r="C1034">
            <v>45499.041666666664</v>
          </cell>
          <cell r="D1034">
            <v>45499.042175925926</v>
          </cell>
          <cell r="E1034" t="str">
            <v>RF</v>
          </cell>
          <cell r="F1034"/>
          <cell r="G1034">
            <v>5.092592618893832E-4</v>
          </cell>
          <cell r="H1034" t="str">
            <v/>
          </cell>
          <cell r="I1034" t="str">
            <v/>
          </cell>
        </row>
        <row r="1035">
          <cell r="B1035"/>
          <cell r="C1035">
            <v>45499.0937037037</v>
          </cell>
          <cell r="D1035">
            <v>45499.093981481485</v>
          </cell>
          <cell r="E1035" t="str">
            <v>RF</v>
          </cell>
          <cell r="F1035"/>
          <cell r="G1035">
            <v>2.7777778450399637E-4</v>
          </cell>
          <cell r="H1035" t="str">
            <v/>
          </cell>
          <cell r="I1035" t="str">
            <v/>
          </cell>
        </row>
        <row r="1036">
          <cell r="B1036"/>
          <cell r="C1036">
            <v>45499.094375000001</v>
          </cell>
          <cell r="D1036">
            <v>45499.094675925924</v>
          </cell>
          <cell r="E1036" t="str">
            <v>RF</v>
          </cell>
          <cell r="F1036"/>
          <cell r="G1036">
            <v>3.0092592351138592E-4</v>
          </cell>
          <cell r="H1036" t="str">
            <v/>
          </cell>
          <cell r="I1036" t="str">
            <v/>
          </cell>
        </row>
        <row r="1037">
          <cell r="B1037"/>
          <cell r="C1037">
            <v>45499.118460648147</v>
          </cell>
          <cell r="D1037">
            <v>45499.119039351855</v>
          </cell>
          <cell r="E1037" t="str">
            <v>RF</v>
          </cell>
          <cell r="F1037"/>
          <cell r="G1037">
            <v>5.7870370801538229E-4</v>
          </cell>
          <cell r="H1037" t="str">
            <v/>
          </cell>
          <cell r="I1037" t="str">
            <v/>
          </cell>
        </row>
        <row r="1038">
          <cell r="B1038"/>
          <cell r="C1038">
            <v>45499.130787037036</v>
          </cell>
          <cell r="D1038">
            <v>45499.131018518521</v>
          </cell>
          <cell r="E1038" t="str">
            <v>RF</v>
          </cell>
          <cell r="F1038"/>
          <cell r="G1038">
            <v>2.3148148466134444E-4</v>
          </cell>
          <cell r="H1038" t="str">
            <v/>
          </cell>
          <cell r="I1038" t="str">
            <v/>
          </cell>
        </row>
        <row r="1039">
          <cell r="B1039"/>
          <cell r="C1039">
            <v>45499.134166666663</v>
          </cell>
          <cell r="D1039">
            <v>45499.134444444448</v>
          </cell>
          <cell r="E1039" t="str">
            <v>RF</v>
          </cell>
          <cell r="F1039"/>
          <cell r="G1039">
            <v>2.7777778450399637E-4</v>
          </cell>
          <cell r="H1039" t="str">
            <v/>
          </cell>
          <cell r="I1039" t="str">
            <v/>
          </cell>
        </row>
        <row r="1040">
          <cell r="B1040"/>
          <cell r="C1040">
            <v>45499.248148148145</v>
          </cell>
          <cell r="D1040">
            <v>45499.248506944445</v>
          </cell>
          <cell r="E1040" t="str">
            <v>RF</v>
          </cell>
          <cell r="F1040"/>
          <cell r="G1040">
            <v>3.5879630013369024E-4</v>
          </cell>
          <cell r="H1040" t="str">
            <v/>
          </cell>
          <cell r="I1040" t="str">
            <v/>
          </cell>
        </row>
        <row r="1041">
          <cell r="B1041"/>
          <cell r="C1041">
            <v>45499.269201388888</v>
          </cell>
          <cell r="D1041">
            <v>45499.269479166665</v>
          </cell>
          <cell r="E1041" t="str">
            <v>RF</v>
          </cell>
          <cell r="F1041"/>
          <cell r="G1041">
            <v>2.7777777722803876E-4</v>
          </cell>
          <cell r="H1041" t="str">
            <v/>
          </cell>
          <cell r="I1041" t="str">
            <v/>
          </cell>
        </row>
        <row r="1042">
          <cell r="B1042"/>
          <cell r="C1042">
            <v>45499.275416666664</v>
          </cell>
          <cell r="D1042">
            <v>45499.275949074072</v>
          </cell>
          <cell r="E1042" t="str">
            <v>RF</v>
          </cell>
          <cell r="F1042"/>
          <cell r="G1042">
            <v>5.3240740817273036E-4</v>
          </cell>
          <cell r="H1042" t="str">
            <v/>
          </cell>
          <cell r="I1042" t="str">
            <v/>
          </cell>
        </row>
        <row r="1043">
          <cell r="B1043"/>
          <cell r="C1043">
            <v>45499.295624999999</v>
          </cell>
          <cell r="D1043">
            <v>45499.296180555553</v>
          </cell>
          <cell r="E1043" t="str">
            <v>RF</v>
          </cell>
          <cell r="F1043"/>
          <cell r="G1043">
            <v>5.5555555445607752E-4</v>
          </cell>
          <cell r="H1043" t="str">
            <v/>
          </cell>
          <cell r="I1043" t="str">
            <v/>
          </cell>
        </row>
        <row r="1044">
          <cell r="B1044"/>
          <cell r="C1044">
            <v>45499.304409722223</v>
          </cell>
          <cell r="D1044">
            <v>45499.304895833331</v>
          </cell>
          <cell r="E1044" t="str">
            <v>RF</v>
          </cell>
          <cell r="F1044"/>
          <cell r="G1044">
            <v>4.8611110833007842E-4</v>
          </cell>
          <cell r="H1044" t="str">
            <v/>
          </cell>
          <cell r="I1044" t="str">
            <v/>
          </cell>
        </row>
        <row r="1045">
          <cell r="B1045"/>
          <cell r="C1045">
            <v>45499.34238425926</v>
          </cell>
          <cell r="D1045">
            <v>45499.342615740738</v>
          </cell>
          <cell r="E1045" t="str">
            <v>RF</v>
          </cell>
          <cell r="F1045"/>
          <cell r="G1045">
            <v>2.3148147738538682E-4</v>
          </cell>
          <cell r="H1045" t="str">
            <v/>
          </cell>
          <cell r="I1045" t="str">
            <v/>
          </cell>
        </row>
        <row r="1046">
          <cell r="B1046"/>
          <cell r="C1046">
            <v>45499.346412037034</v>
          </cell>
          <cell r="D1046">
            <v>45499.346921296295</v>
          </cell>
          <cell r="E1046" t="str">
            <v>RF</v>
          </cell>
          <cell r="F1046"/>
          <cell r="G1046">
            <v>5.092592618893832E-4</v>
          </cell>
          <cell r="H1046" t="str">
            <v/>
          </cell>
          <cell r="I1046" t="str">
            <v/>
          </cell>
        </row>
        <row r="1047">
          <cell r="B1047"/>
          <cell r="C1047">
            <v>45499.374039351853</v>
          </cell>
          <cell r="D1047">
            <v>45499.37431712963</v>
          </cell>
          <cell r="E1047" t="str">
            <v>RF</v>
          </cell>
          <cell r="F1047"/>
          <cell r="G1047">
            <v>2.7777777722803876E-4</v>
          </cell>
          <cell r="H1047" t="str">
            <v/>
          </cell>
          <cell r="I1047" t="str">
            <v/>
          </cell>
        </row>
        <row r="1048">
          <cell r="B1048" t="str">
            <v>ユーザー運転</v>
          </cell>
          <cell r="C1048">
            <v>45498.916666666664</v>
          </cell>
          <cell r="D1048">
            <v>45499.416666666664</v>
          </cell>
          <cell r="E1048">
            <v>21</v>
          </cell>
          <cell r="F1048"/>
          <cell r="G1048">
            <v>8.3449074227246456E-3</v>
          </cell>
          <cell r="H1048">
            <v>0</v>
          </cell>
          <cell r="I1048">
            <v>72</v>
          </cell>
        </row>
        <row r="1049">
          <cell r="B1049"/>
          <cell r="C1049">
            <v>45499.964803240742</v>
          </cell>
          <cell r="D1049">
            <v>45499.965810185182</v>
          </cell>
          <cell r="E1049" t="str">
            <v>RF</v>
          </cell>
          <cell r="F1049"/>
          <cell r="G1049">
            <v>1.0069444397231564E-3</v>
          </cell>
          <cell r="H1049" t="str">
            <v/>
          </cell>
          <cell r="I1049" t="str">
            <v/>
          </cell>
        </row>
        <row r="1050">
          <cell r="B1050"/>
          <cell r="C1050">
            <v>45499.968692129631</v>
          </cell>
          <cell r="D1050">
            <v>45499.969525462962</v>
          </cell>
          <cell r="E1050" t="str">
            <v>RF</v>
          </cell>
          <cell r="F1050"/>
          <cell r="G1050">
            <v>8.3333333168411627E-4</v>
          </cell>
          <cell r="H1050" t="str">
            <v/>
          </cell>
          <cell r="I1050" t="str">
            <v/>
          </cell>
        </row>
        <row r="1051">
          <cell r="B1051"/>
          <cell r="C1051">
            <v>45499.970682870371</v>
          </cell>
          <cell r="D1051">
            <v>45499.970937500002</v>
          </cell>
          <cell r="E1051" t="str">
            <v>RF</v>
          </cell>
          <cell r="F1051"/>
          <cell r="G1051">
            <v>2.546296309446916E-4</v>
          </cell>
          <cell r="H1051" t="str">
            <v/>
          </cell>
          <cell r="I1051" t="str">
            <v/>
          </cell>
        </row>
        <row r="1052">
          <cell r="B1052"/>
          <cell r="C1052">
            <v>45500.005162037036</v>
          </cell>
          <cell r="D1052">
            <v>45500.005416666667</v>
          </cell>
          <cell r="E1052" t="str">
            <v>RF</v>
          </cell>
          <cell r="F1052"/>
          <cell r="G1052">
            <v>2.546296309446916E-4</v>
          </cell>
          <cell r="H1052" t="str">
            <v/>
          </cell>
          <cell r="I1052" t="str">
            <v/>
          </cell>
        </row>
        <row r="1053">
          <cell r="B1053"/>
          <cell r="C1053">
            <v>45500.007870370369</v>
          </cell>
          <cell r="D1053">
            <v>45500.008125</v>
          </cell>
          <cell r="E1053" t="str">
            <v>RF</v>
          </cell>
          <cell r="F1053"/>
          <cell r="G1053">
            <v>2.546296309446916E-4</v>
          </cell>
          <cell r="H1053" t="str">
            <v/>
          </cell>
          <cell r="I1053" t="str">
            <v/>
          </cell>
        </row>
        <row r="1054">
          <cell r="B1054"/>
          <cell r="C1054">
            <v>45500.024826388886</v>
          </cell>
          <cell r="D1054">
            <v>45500.025104166663</v>
          </cell>
          <cell r="E1054" t="str">
            <v>RF</v>
          </cell>
          <cell r="F1054"/>
          <cell r="G1054">
            <v>2.7777777722803876E-4</v>
          </cell>
          <cell r="H1054" t="str">
            <v/>
          </cell>
          <cell r="I1054" t="str">
            <v/>
          </cell>
        </row>
        <row r="1055">
          <cell r="B1055"/>
          <cell r="C1055">
            <v>45500.033553240741</v>
          </cell>
          <cell r="D1055">
            <v>45500.033807870372</v>
          </cell>
          <cell r="E1055" t="str">
            <v>RF</v>
          </cell>
          <cell r="F1055"/>
          <cell r="G1055">
            <v>2.546296309446916E-4</v>
          </cell>
          <cell r="H1055" t="str">
            <v/>
          </cell>
          <cell r="I1055" t="str">
            <v/>
          </cell>
        </row>
        <row r="1056">
          <cell r="B1056"/>
          <cell r="C1056">
            <v>45500.075196759259</v>
          </cell>
          <cell r="D1056">
            <v>45500.075706018521</v>
          </cell>
          <cell r="E1056" t="str">
            <v>RF</v>
          </cell>
          <cell r="F1056"/>
          <cell r="G1056">
            <v>5.092592618893832E-4</v>
          </cell>
          <cell r="H1056" t="str">
            <v/>
          </cell>
          <cell r="I1056" t="str">
            <v/>
          </cell>
        </row>
        <row r="1057">
          <cell r="B1057"/>
          <cell r="C1057">
            <v>45500.112708333334</v>
          </cell>
          <cell r="D1057">
            <v>45500.112962962965</v>
          </cell>
          <cell r="E1057" t="str">
            <v>RF</v>
          </cell>
          <cell r="F1057"/>
          <cell r="G1057">
            <v>2.546296309446916E-4</v>
          </cell>
          <cell r="H1057" t="str">
            <v/>
          </cell>
          <cell r="I1057" t="str">
            <v/>
          </cell>
        </row>
        <row r="1058">
          <cell r="B1058"/>
          <cell r="C1058">
            <v>45500.116516203707</v>
          </cell>
          <cell r="D1058">
            <v>45500.116770833331</v>
          </cell>
          <cell r="E1058" t="str">
            <v>RF</v>
          </cell>
          <cell r="F1058"/>
          <cell r="G1058">
            <v>2.5462962366873398E-4</v>
          </cell>
          <cell r="H1058" t="str">
            <v/>
          </cell>
          <cell r="I1058" t="str">
            <v/>
          </cell>
        </row>
        <row r="1059">
          <cell r="B1059"/>
          <cell r="C1059">
            <v>45500.151296296295</v>
          </cell>
          <cell r="D1059">
            <v>45500.151782407411</v>
          </cell>
          <cell r="E1059" t="str">
            <v>RF</v>
          </cell>
          <cell r="F1059"/>
          <cell r="G1059">
            <v>4.8611111560603604E-4</v>
          </cell>
          <cell r="H1059" t="str">
            <v/>
          </cell>
          <cell r="I1059" t="str">
            <v/>
          </cell>
        </row>
        <row r="1060">
          <cell r="B1060" t="str">
            <v>ユーザー運転</v>
          </cell>
          <cell r="C1060">
            <v>45499.916666666664</v>
          </cell>
          <cell r="D1060">
            <v>45500.416666666664</v>
          </cell>
          <cell r="E1060">
            <v>11</v>
          </cell>
          <cell r="F1060"/>
          <cell r="G1060">
            <v>4.6412037045229226E-3</v>
          </cell>
          <cell r="H1060">
            <v>0</v>
          </cell>
          <cell r="I1060">
            <v>73</v>
          </cell>
        </row>
        <row r="1061">
          <cell r="B1061"/>
          <cell r="C1061">
            <v>45500.429872685185</v>
          </cell>
          <cell r="D1061">
            <v>45500.430127314816</v>
          </cell>
          <cell r="E1061" t="str">
            <v>RF</v>
          </cell>
          <cell r="F1061"/>
          <cell r="G1061">
            <v>2.546296309446916E-4</v>
          </cell>
          <cell r="H1061" t="str">
            <v/>
          </cell>
          <cell r="I1061" t="str">
            <v/>
          </cell>
        </row>
        <row r="1062">
          <cell r="B1062"/>
          <cell r="C1062">
            <v>45500.575046296297</v>
          </cell>
          <cell r="D1062">
            <v>45500.576967592591</v>
          </cell>
          <cell r="E1062" t="str">
            <v>RF</v>
          </cell>
          <cell r="F1062"/>
          <cell r="G1062">
            <v>1.9212962943129241E-3</v>
          </cell>
          <cell r="H1062" t="str">
            <v/>
          </cell>
          <cell r="I1062" t="str">
            <v/>
          </cell>
        </row>
        <row r="1063">
          <cell r="B1063"/>
          <cell r="C1063">
            <v>45500.606828703705</v>
          </cell>
          <cell r="D1063">
            <v>45500.607083333336</v>
          </cell>
          <cell r="E1063" t="str">
            <v>RF</v>
          </cell>
          <cell r="F1063"/>
          <cell r="G1063">
            <v>2.546296309446916E-4</v>
          </cell>
          <cell r="H1063" t="str">
            <v/>
          </cell>
          <cell r="I1063" t="str">
            <v/>
          </cell>
        </row>
        <row r="1064">
          <cell r="B1064"/>
          <cell r="C1064">
            <v>45500.656990740739</v>
          </cell>
          <cell r="D1064">
            <v>45500.657708333332</v>
          </cell>
          <cell r="E1064" t="str">
            <v>RF</v>
          </cell>
          <cell r="F1064"/>
          <cell r="G1064">
            <v>7.1759259299142286E-4</v>
          </cell>
          <cell r="H1064" t="str">
            <v/>
          </cell>
          <cell r="I1064" t="str">
            <v/>
          </cell>
        </row>
        <row r="1065">
          <cell r="B1065" t="str">
            <v>調整時間</v>
          </cell>
          <cell r="C1065">
            <v>45500.677199074074</v>
          </cell>
          <cell r="D1065">
            <v>45500.705069444448</v>
          </cell>
          <cell r="E1065"/>
          <cell r="F1065" t="str">
            <v>SR安全インタロック、電子銃停止</v>
          </cell>
          <cell r="G1065">
            <v>2.7870370373420883E-2</v>
          </cell>
          <cell r="H1065" t="str">
            <v/>
          </cell>
          <cell r="I1065" t="str">
            <v/>
          </cell>
        </row>
        <row r="1066">
          <cell r="B1066" t="str">
            <v>調整時間</v>
          </cell>
          <cell r="C1066">
            <v>45500.711805555555</v>
          </cell>
          <cell r="D1066">
            <v>45500.722222222219</v>
          </cell>
          <cell r="E1066"/>
          <cell r="F1066" t="str">
            <v>SR入射</v>
          </cell>
          <cell r="G1066">
            <v>1.0416666664241347E-2</v>
          </cell>
          <cell r="H1066" t="str">
            <v/>
          </cell>
          <cell r="I1066" t="str">
            <v/>
          </cell>
        </row>
        <row r="1067">
          <cell r="B1067"/>
          <cell r="C1067">
            <v>45500.761504629627</v>
          </cell>
          <cell r="D1067">
            <v>45500.761759259258</v>
          </cell>
          <cell r="E1067" t="str">
            <v>RF</v>
          </cell>
          <cell r="F1067"/>
          <cell r="G1067">
            <v>2.546296309446916E-4</v>
          </cell>
          <cell r="H1067" t="str">
            <v/>
          </cell>
          <cell r="I1067" t="str">
            <v/>
          </cell>
        </row>
        <row r="1068">
          <cell r="B1068"/>
          <cell r="C1068">
            <v>45500.84547453704</v>
          </cell>
          <cell r="D1068">
            <v>45500.845752314817</v>
          </cell>
          <cell r="E1068" t="str">
            <v>RF</v>
          </cell>
          <cell r="F1068"/>
          <cell r="G1068">
            <v>2.7777777722803876E-4</v>
          </cell>
          <cell r="H1068" t="str">
            <v/>
          </cell>
          <cell r="I1068" t="str">
            <v/>
          </cell>
        </row>
        <row r="1069">
          <cell r="B1069"/>
          <cell r="C1069">
            <v>45500.88422453704</v>
          </cell>
          <cell r="D1069">
            <v>45500.884502314817</v>
          </cell>
          <cell r="E1069" t="str">
            <v>RF</v>
          </cell>
          <cell r="F1069"/>
          <cell r="G1069">
            <v>2.7777777722803876E-4</v>
          </cell>
          <cell r="H1069" t="str">
            <v/>
          </cell>
          <cell r="I1069" t="str">
            <v/>
          </cell>
        </row>
        <row r="1070">
          <cell r="B1070" t="str">
            <v>ユーザー運転</v>
          </cell>
          <cell r="C1070">
            <v>45500.416666666664</v>
          </cell>
          <cell r="D1070">
            <v>45500.916666666664</v>
          </cell>
          <cell r="E1070">
            <v>7</v>
          </cell>
          <cell r="F1070" t="str">
            <v>SR入射 , SR安全インタロック、電子銃停止</v>
          </cell>
          <cell r="G1070">
            <v>4.224537037225673E-2</v>
          </cell>
          <cell r="H1070">
            <v>3.828703703766223E-2</v>
          </cell>
          <cell r="I1070">
            <v>74</v>
          </cell>
        </row>
        <row r="1071">
          <cell r="B1071"/>
          <cell r="C1071">
            <v>45500.930879629632</v>
          </cell>
          <cell r="D1071">
            <v>45500.931203703702</v>
          </cell>
          <cell r="E1071" t="str">
            <v>RF</v>
          </cell>
          <cell r="F1071"/>
          <cell r="G1071">
            <v>3.2407406979473308E-4</v>
          </cell>
          <cell r="H1071" t="str">
            <v/>
          </cell>
          <cell r="I1071" t="str">
            <v/>
          </cell>
        </row>
        <row r="1072">
          <cell r="B1072" t="str">
            <v>調整時間</v>
          </cell>
          <cell r="C1072">
            <v>45501.11550925926</v>
          </cell>
          <cell r="D1072">
            <v>45501.138645833336</v>
          </cell>
          <cell r="E1072"/>
          <cell r="F1072" t="str">
            <v>RFユニットの入替え</v>
          </cell>
          <cell r="G1072">
            <v>2.3136574076488614E-2</v>
          </cell>
          <cell r="H1072" t="str">
            <v/>
          </cell>
          <cell r="I1072" t="str">
            <v/>
          </cell>
        </row>
        <row r="1073">
          <cell r="B1073"/>
          <cell r="C1073">
            <v>45501.214675925927</v>
          </cell>
          <cell r="D1073">
            <v>45501.215162037035</v>
          </cell>
          <cell r="E1073" t="str">
            <v>RF</v>
          </cell>
          <cell r="F1073"/>
          <cell r="G1073">
            <v>4.8611110833007842E-4</v>
          </cell>
          <cell r="H1073" t="str">
            <v/>
          </cell>
          <cell r="I1073" t="str">
            <v/>
          </cell>
        </row>
        <row r="1074">
          <cell r="B1074"/>
          <cell r="C1074">
            <v>45501.241863425923</v>
          </cell>
          <cell r="D1074">
            <v>45501.242164351854</v>
          </cell>
          <cell r="E1074" t="str">
            <v>RF</v>
          </cell>
          <cell r="F1074"/>
          <cell r="G1074">
            <v>3.0092593078734353E-4</v>
          </cell>
          <cell r="H1074" t="str">
            <v/>
          </cell>
          <cell r="I1074" t="str">
            <v/>
          </cell>
        </row>
        <row r="1075">
          <cell r="B1075"/>
          <cell r="C1075">
            <v>45501.264976851853</v>
          </cell>
          <cell r="D1075">
            <v>45501.265231481484</v>
          </cell>
          <cell r="E1075" t="str">
            <v>RF</v>
          </cell>
          <cell r="F1075"/>
          <cell r="G1075">
            <v>2.546296309446916E-4</v>
          </cell>
          <cell r="H1075" t="str">
            <v/>
          </cell>
          <cell r="I1075" t="str">
            <v/>
          </cell>
        </row>
        <row r="1076">
          <cell r="B1076"/>
          <cell r="C1076">
            <v>45501.290775462963</v>
          </cell>
          <cell r="D1076">
            <v>45501.29109953704</v>
          </cell>
          <cell r="E1076" t="str">
            <v>RF</v>
          </cell>
          <cell r="F1076"/>
          <cell r="G1076">
            <v>3.2407407707069069E-4</v>
          </cell>
          <cell r="H1076" t="str">
            <v/>
          </cell>
          <cell r="I1076" t="str">
            <v/>
          </cell>
        </row>
        <row r="1077">
          <cell r="B1077"/>
          <cell r="C1077">
            <v>45501.297025462962</v>
          </cell>
          <cell r="D1077">
            <v>45501.297349537039</v>
          </cell>
          <cell r="E1077" t="str">
            <v>RF</v>
          </cell>
          <cell r="F1077"/>
          <cell r="G1077">
            <v>3.2407407707069069E-4</v>
          </cell>
          <cell r="H1077" t="str">
            <v/>
          </cell>
          <cell r="I1077" t="str">
            <v/>
          </cell>
        </row>
        <row r="1078">
          <cell r="B1078"/>
          <cell r="C1078">
            <v>45501.369351851848</v>
          </cell>
          <cell r="D1078">
            <v>45501.369629629633</v>
          </cell>
          <cell r="E1078" t="str">
            <v>RF</v>
          </cell>
          <cell r="F1078"/>
          <cell r="G1078">
            <v>2.7777778450399637E-4</v>
          </cell>
          <cell r="H1078" t="str">
            <v/>
          </cell>
          <cell r="I1078" t="str">
            <v/>
          </cell>
        </row>
        <row r="1079">
          <cell r="B1079" t="str">
            <v>ユーザー運転</v>
          </cell>
          <cell r="C1079">
            <v>45500.916666666664</v>
          </cell>
          <cell r="D1079">
            <v>45501.416666666664</v>
          </cell>
          <cell r="E1079">
            <v>7</v>
          </cell>
          <cell r="F1079" t="str">
            <v>RFユニットの入替え</v>
          </cell>
          <cell r="G1079">
            <v>2.5428240754990838E-2</v>
          </cell>
          <cell r="H1079">
            <v>2.3136574076488614E-2</v>
          </cell>
          <cell r="I1079">
            <v>75</v>
          </cell>
        </row>
        <row r="1080">
          <cell r="B1080"/>
          <cell r="C1080">
            <v>45501.553414351853</v>
          </cell>
          <cell r="D1080">
            <v>45501.553761574076</v>
          </cell>
          <cell r="E1080" t="str">
            <v>RF</v>
          </cell>
          <cell r="F1080"/>
          <cell r="G1080">
            <v>3.4722222335403785E-4</v>
          </cell>
          <cell r="H1080" t="str">
            <v/>
          </cell>
          <cell r="I1080" t="str">
            <v/>
          </cell>
        </row>
        <row r="1081">
          <cell r="B1081"/>
          <cell r="C1081">
            <v>45501.561192129629</v>
          </cell>
          <cell r="D1081">
            <v>45501.561469907407</v>
          </cell>
          <cell r="E1081" t="str">
            <v>RF</v>
          </cell>
          <cell r="F1081"/>
          <cell r="G1081">
            <v>2.7777777722803876E-4</v>
          </cell>
          <cell r="H1081" t="str">
            <v/>
          </cell>
          <cell r="I1081" t="str">
            <v/>
          </cell>
        </row>
        <row r="1082">
          <cell r="B1082"/>
          <cell r="C1082">
            <v>45501.572592592594</v>
          </cell>
          <cell r="D1082">
            <v>45501.573148148149</v>
          </cell>
          <cell r="E1082" t="str">
            <v>RF</v>
          </cell>
          <cell r="F1082"/>
          <cell r="G1082">
            <v>5.5555555445607752E-4</v>
          </cell>
          <cell r="H1082" t="str">
            <v/>
          </cell>
          <cell r="I1082" t="str">
            <v/>
          </cell>
        </row>
        <row r="1083">
          <cell r="B1083"/>
          <cell r="C1083">
            <v>45501.576064814813</v>
          </cell>
          <cell r="D1083">
            <v>45501.577222222222</v>
          </cell>
          <cell r="E1083" t="str">
            <v>RF</v>
          </cell>
          <cell r="F1083"/>
          <cell r="G1083">
            <v>1.157407408754807E-3</v>
          </cell>
          <cell r="H1083" t="str">
            <v/>
          </cell>
          <cell r="I1083" t="str">
            <v/>
          </cell>
        </row>
        <row r="1084">
          <cell r="B1084"/>
          <cell r="C1084">
            <v>45501.598923611113</v>
          </cell>
          <cell r="D1084">
            <v>45501.601851851854</v>
          </cell>
          <cell r="E1084" t="str">
            <v>RF</v>
          </cell>
          <cell r="F1084"/>
          <cell r="G1084">
            <v>2.9282407413120382E-3</v>
          </cell>
          <cell r="H1084" t="str">
            <v/>
          </cell>
          <cell r="I1084" t="str">
            <v/>
          </cell>
        </row>
        <row r="1085">
          <cell r="B1085"/>
          <cell r="C1085">
            <v>45501.63071759259</v>
          </cell>
          <cell r="D1085">
            <v>45501.631041666667</v>
          </cell>
          <cell r="E1085" t="str">
            <v>RF</v>
          </cell>
          <cell r="F1085"/>
          <cell r="G1085">
            <v>3.2407407707069069E-4</v>
          </cell>
          <cell r="H1085" t="str">
            <v/>
          </cell>
          <cell r="I1085" t="str">
            <v/>
          </cell>
        </row>
        <row r="1086">
          <cell r="B1086"/>
          <cell r="C1086">
            <v>45501.684212962966</v>
          </cell>
          <cell r="D1086">
            <v>45501.684814814813</v>
          </cell>
          <cell r="E1086" t="str">
            <v>RF</v>
          </cell>
          <cell r="F1086"/>
          <cell r="G1086">
            <v>6.0185184702277184E-4</v>
          </cell>
          <cell r="H1086" t="str">
            <v/>
          </cell>
          <cell r="I1086" t="str">
            <v/>
          </cell>
        </row>
        <row r="1087">
          <cell r="B1087"/>
          <cell r="C1087">
            <v>45501.747071759259</v>
          </cell>
          <cell r="D1087">
            <v>45501.747395833336</v>
          </cell>
          <cell r="E1087" t="str">
            <v>RF</v>
          </cell>
          <cell r="F1087"/>
          <cell r="G1087">
            <v>3.2407407707069069E-4</v>
          </cell>
          <cell r="H1087" t="str">
            <v/>
          </cell>
          <cell r="I1087" t="str">
            <v/>
          </cell>
        </row>
        <row r="1088">
          <cell r="B1088"/>
          <cell r="C1088">
            <v>45501.775509259256</v>
          </cell>
          <cell r="D1088">
            <v>45501.775810185187</v>
          </cell>
          <cell r="E1088" t="str">
            <v>RF</v>
          </cell>
          <cell r="F1088"/>
          <cell r="G1088">
            <v>3.0092593078734353E-4</v>
          </cell>
          <cell r="H1088" t="str">
            <v/>
          </cell>
          <cell r="I1088" t="str">
            <v/>
          </cell>
        </row>
        <row r="1089">
          <cell r="B1089"/>
          <cell r="C1089">
            <v>45501.784282407411</v>
          </cell>
          <cell r="D1089">
            <v>45501.784537037034</v>
          </cell>
          <cell r="E1089" t="str">
            <v>RF</v>
          </cell>
          <cell r="F1089"/>
          <cell r="G1089">
            <v>2.5462962366873398E-4</v>
          </cell>
          <cell r="H1089" t="str">
            <v/>
          </cell>
          <cell r="I1089" t="str">
            <v/>
          </cell>
        </row>
        <row r="1090">
          <cell r="B1090"/>
          <cell r="C1090">
            <v>45501.787569444445</v>
          </cell>
          <cell r="D1090">
            <v>45501.787847222222</v>
          </cell>
          <cell r="E1090" t="str">
            <v>RF</v>
          </cell>
          <cell r="F1090"/>
          <cell r="G1090">
            <v>2.7777777722803876E-4</v>
          </cell>
          <cell r="H1090" t="str">
            <v/>
          </cell>
          <cell r="I1090" t="str">
            <v/>
          </cell>
        </row>
        <row r="1091">
          <cell r="B1091"/>
          <cell r="C1091">
            <v>45501.806215277778</v>
          </cell>
          <cell r="D1091">
            <v>45501.806516203702</v>
          </cell>
          <cell r="E1091" t="str">
            <v>RF</v>
          </cell>
          <cell r="F1091"/>
          <cell r="G1091">
            <v>3.0092592351138592E-4</v>
          </cell>
          <cell r="H1091" t="str">
            <v/>
          </cell>
          <cell r="I1091" t="str">
            <v/>
          </cell>
        </row>
        <row r="1092">
          <cell r="B1092"/>
          <cell r="C1092">
            <v>45501.844675925924</v>
          </cell>
          <cell r="D1092">
            <v>45501.844953703701</v>
          </cell>
          <cell r="E1092" t="str">
            <v>RF</v>
          </cell>
          <cell r="F1092"/>
          <cell r="G1092">
            <v>2.7777777722803876E-4</v>
          </cell>
          <cell r="H1092" t="str">
            <v/>
          </cell>
          <cell r="I1092" t="str">
            <v/>
          </cell>
        </row>
        <row r="1093">
          <cell r="B1093"/>
          <cell r="C1093">
            <v>45501.85396990741</v>
          </cell>
          <cell r="D1093">
            <v>45501.854247685187</v>
          </cell>
          <cell r="E1093" t="str">
            <v>RF</v>
          </cell>
          <cell r="F1093"/>
          <cell r="G1093">
            <v>2.7777777722803876E-4</v>
          </cell>
          <cell r="H1093" t="str">
            <v/>
          </cell>
          <cell r="I1093" t="str">
            <v/>
          </cell>
        </row>
        <row r="1094">
          <cell r="B1094"/>
          <cell r="C1094">
            <v>45501.866400462961</v>
          </cell>
          <cell r="D1094">
            <v>45501.866631944446</v>
          </cell>
          <cell r="E1094" t="str">
            <v>RF</v>
          </cell>
          <cell r="F1094"/>
          <cell r="G1094">
            <v>2.3148148466134444E-4</v>
          </cell>
          <cell r="H1094" t="str">
            <v/>
          </cell>
          <cell r="I1094" t="str">
            <v/>
          </cell>
        </row>
        <row r="1095">
          <cell r="B1095"/>
          <cell r="C1095">
            <v>45501.875023148146</v>
          </cell>
          <cell r="D1095">
            <v>45501.875324074077</v>
          </cell>
          <cell r="E1095" t="str">
            <v>RF</v>
          </cell>
          <cell r="F1095"/>
          <cell r="G1095">
            <v>3.0092593078734353E-4</v>
          </cell>
          <cell r="H1095" t="str">
            <v/>
          </cell>
          <cell r="I1095" t="str">
            <v/>
          </cell>
        </row>
        <row r="1096">
          <cell r="B1096"/>
          <cell r="C1096">
            <v>45501.885416666664</v>
          </cell>
          <cell r="D1096">
            <v>45501.885717592595</v>
          </cell>
          <cell r="E1096" t="str">
            <v>RF</v>
          </cell>
          <cell r="F1096"/>
          <cell r="G1096">
            <v>3.0092593078734353E-4</v>
          </cell>
          <cell r="H1096" t="str">
            <v/>
          </cell>
          <cell r="I1096" t="str">
            <v/>
          </cell>
        </row>
        <row r="1097">
          <cell r="B1097"/>
          <cell r="C1097">
            <v>45501.904224537036</v>
          </cell>
          <cell r="D1097">
            <v>45501.904548611114</v>
          </cell>
          <cell r="E1097" t="str">
            <v>RF</v>
          </cell>
          <cell r="F1097"/>
          <cell r="G1097">
            <v>3.2407407707069069E-4</v>
          </cell>
          <cell r="H1097" t="str">
            <v/>
          </cell>
          <cell r="I1097" t="str">
            <v/>
          </cell>
        </row>
        <row r="1098">
          <cell r="B1098"/>
          <cell r="C1098">
            <v>45501.908645833333</v>
          </cell>
          <cell r="D1098">
            <v>45501.90896990741</v>
          </cell>
          <cell r="E1098" t="str">
            <v>RF</v>
          </cell>
          <cell r="F1098"/>
          <cell r="G1098">
            <v>3.2407407707069069E-4</v>
          </cell>
          <cell r="H1098" t="str">
            <v/>
          </cell>
          <cell r="I1098" t="str">
            <v/>
          </cell>
        </row>
        <row r="1099">
          <cell r="B1099" t="str">
            <v>ユーザー運転</v>
          </cell>
          <cell r="C1099">
            <v>45501.416666666664</v>
          </cell>
          <cell r="D1099">
            <v>45501.916666666664</v>
          </cell>
          <cell r="E1099">
            <v>19</v>
          </cell>
          <cell r="F1099"/>
          <cell r="G1099">
            <v>9.6875000162981451E-3</v>
          </cell>
          <cell r="H1099">
            <v>0</v>
          </cell>
          <cell r="I1099">
            <v>76</v>
          </cell>
        </row>
        <row r="1100">
          <cell r="B1100"/>
          <cell r="C1100">
            <v>45501.922326388885</v>
          </cell>
          <cell r="D1100">
            <v>45501.92260416667</v>
          </cell>
          <cell r="E1100" t="str">
            <v>RF</v>
          </cell>
          <cell r="F1100"/>
          <cell r="G1100">
            <v>2.7777778450399637E-4</v>
          </cell>
          <cell r="H1100" t="str">
            <v/>
          </cell>
          <cell r="I1100" t="str">
            <v/>
          </cell>
        </row>
        <row r="1101">
          <cell r="B1101"/>
          <cell r="C1101">
            <v>45501.956006944441</v>
          </cell>
          <cell r="D1101">
            <v>45501.95653935185</v>
          </cell>
          <cell r="E1101" t="str">
            <v>RF</v>
          </cell>
          <cell r="F1101"/>
          <cell r="G1101">
            <v>5.3240740817273036E-4</v>
          </cell>
          <cell r="H1101" t="str">
            <v/>
          </cell>
          <cell r="I1101" t="str">
            <v/>
          </cell>
        </row>
        <row r="1102">
          <cell r="B1102"/>
          <cell r="C1102">
            <v>45501.961516203701</v>
          </cell>
          <cell r="D1102">
            <v>45501.961817129632</v>
          </cell>
          <cell r="E1102" t="str">
            <v>RF</v>
          </cell>
          <cell r="F1102"/>
          <cell r="G1102">
            <v>3.0092593078734353E-4</v>
          </cell>
          <cell r="H1102" t="str">
            <v/>
          </cell>
          <cell r="I1102" t="str">
            <v/>
          </cell>
        </row>
        <row r="1103">
          <cell r="B1103"/>
          <cell r="C1103">
            <v>45501.969409722224</v>
          </cell>
          <cell r="D1103">
            <v>45501.969687500001</v>
          </cell>
          <cell r="E1103" t="str">
            <v>RF</v>
          </cell>
          <cell r="F1103"/>
          <cell r="G1103">
            <v>2.7777777722803876E-4</v>
          </cell>
          <cell r="H1103" t="str">
            <v/>
          </cell>
          <cell r="I1103" t="str">
            <v/>
          </cell>
        </row>
        <row r="1104">
          <cell r="B1104"/>
          <cell r="C1104">
            <v>45501.972511574073</v>
          </cell>
          <cell r="D1104">
            <v>45501.97283564815</v>
          </cell>
          <cell r="E1104" t="str">
            <v>RF</v>
          </cell>
          <cell r="F1104"/>
          <cell r="G1104">
            <v>3.2407407707069069E-4</v>
          </cell>
          <cell r="H1104" t="str">
            <v/>
          </cell>
          <cell r="I1104" t="str">
            <v/>
          </cell>
        </row>
        <row r="1105">
          <cell r="B1105"/>
          <cell r="C1105">
            <v>45501.991273148145</v>
          </cell>
          <cell r="D1105">
            <v>45501.99150462963</v>
          </cell>
          <cell r="E1105" t="str">
            <v>RF</v>
          </cell>
          <cell r="F1105"/>
          <cell r="G1105">
            <v>2.3148148466134444E-4</v>
          </cell>
          <cell r="H1105" t="str">
            <v/>
          </cell>
          <cell r="I1105" t="str">
            <v/>
          </cell>
        </row>
        <row r="1106">
          <cell r="B1106"/>
          <cell r="C1106">
            <v>45502.05</v>
          </cell>
          <cell r="D1106">
            <v>45502.050810185188</v>
          </cell>
          <cell r="E1106" t="str">
            <v>RF</v>
          </cell>
          <cell r="F1106"/>
          <cell r="G1106">
            <v>8.1018518540076911E-4</v>
          </cell>
          <cell r="H1106" t="str">
            <v/>
          </cell>
          <cell r="I1106" t="str">
            <v/>
          </cell>
        </row>
        <row r="1107">
          <cell r="B1107"/>
          <cell r="C1107">
            <v>45502.050833333335</v>
          </cell>
          <cell r="D1107">
            <v>45502.051481481481</v>
          </cell>
          <cell r="E1107" t="str">
            <v>RF</v>
          </cell>
          <cell r="F1107"/>
          <cell r="G1107">
            <v>6.4814814686542377E-4</v>
          </cell>
          <cell r="H1107" t="str">
            <v/>
          </cell>
          <cell r="I1107" t="str">
            <v/>
          </cell>
        </row>
        <row r="1108">
          <cell r="B1108"/>
          <cell r="C1108">
            <v>45502.054201388892</v>
          </cell>
          <cell r="D1108">
            <v>45502.0547337963</v>
          </cell>
          <cell r="E1108" t="str">
            <v>RF</v>
          </cell>
          <cell r="F1108"/>
          <cell r="G1108">
            <v>5.3240740817273036E-4</v>
          </cell>
          <cell r="H1108" t="str">
            <v/>
          </cell>
          <cell r="I1108" t="str">
            <v/>
          </cell>
        </row>
        <row r="1109">
          <cell r="B1109"/>
          <cell r="C1109">
            <v>45502.084490740737</v>
          </cell>
          <cell r="D1109">
            <v>45502.084930555553</v>
          </cell>
          <cell r="E1109" t="str">
            <v>RF</v>
          </cell>
          <cell r="F1109"/>
          <cell r="G1109">
            <v>4.398148157633841E-4</v>
          </cell>
          <cell r="H1109" t="str">
            <v/>
          </cell>
          <cell r="I1109" t="str">
            <v/>
          </cell>
        </row>
        <row r="1110">
          <cell r="B1110"/>
          <cell r="C1110">
            <v>45502.110844907409</v>
          </cell>
          <cell r="D1110">
            <v>45502.111122685186</v>
          </cell>
          <cell r="E1110" t="str">
            <v>RF</v>
          </cell>
          <cell r="F1110"/>
          <cell r="G1110">
            <v>2.7777777722803876E-4</v>
          </cell>
          <cell r="H1110" t="str">
            <v/>
          </cell>
          <cell r="I1110" t="str">
            <v/>
          </cell>
        </row>
        <row r="1111">
          <cell r="B1111"/>
          <cell r="C1111">
            <v>45502.176840277774</v>
          </cell>
          <cell r="D1111">
            <v>45502.177719907406</v>
          </cell>
          <cell r="E1111" t="str">
            <v>RF</v>
          </cell>
          <cell r="F1111"/>
          <cell r="G1111">
            <v>8.7962963152676821E-4</v>
          </cell>
          <cell r="H1111" t="str">
            <v/>
          </cell>
          <cell r="I1111" t="str">
            <v/>
          </cell>
        </row>
        <row r="1112">
          <cell r="B1112"/>
          <cell r="C1112">
            <v>45502.184351851851</v>
          </cell>
          <cell r="D1112">
            <v>45502.184652777774</v>
          </cell>
          <cell r="E1112" t="str">
            <v>RF</v>
          </cell>
          <cell r="F1112"/>
          <cell r="G1112">
            <v>3.0092592351138592E-4</v>
          </cell>
          <cell r="H1112" t="str">
            <v/>
          </cell>
          <cell r="I1112" t="str">
            <v/>
          </cell>
        </row>
        <row r="1113">
          <cell r="B1113"/>
          <cell r="C1113">
            <v>45502.190416666665</v>
          </cell>
          <cell r="D1113">
            <v>45502.190671296295</v>
          </cell>
          <cell r="E1113" t="str">
            <v>RF</v>
          </cell>
          <cell r="F1113"/>
          <cell r="G1113">
            <v>2.546296309446916E-4</v>
          </cell>
          <cell r="H1113" t="str">
            <v/>
          </cell>
          <cell r="I1113" t="str">
            <v/>
          </cell>
        </row>
        <row r="1114">
          <cell r="B1114"/>
          <cell r="C1114">
            <v>45502.194861111115</v>
          </cell>
          <cell r="D1114">
            <v>45502.195833333331</v>
          </cell>
          <cell r="E1114" t="str">
            <v>RF</v>
          </cell>
          <cell r="F1114"/>
          <cell r="G1114">
            <v>9.7222221666015685E-4</v>
          </cell>
          <cell r="H1114" t="str">
            <v/>
          </cell>
          <cell r="I1114" t="str">
            <v/>
          </cell>
        </row>
        <row r="1115">
          <cell r="B1115"/>
          <cell r="C1115">
            <v>45502.20584490741</v>
          </cell>
          <cell r="D1115">
            <v>45502.206145833334</v>
          </cell>
          <cell r="E1115" t="str">
            <v>RF</v>
          </cell>
          <cell r="F1115"/>
          <cell r="G1115">
            <v>3.0092592351138592E-4</v>
          </cell>
          <cell r="H1115" t="str">
            <v/>
          </cell>
          <cell r="I1115" t="str">
            <v/>
          </cell>
        </row>
        <row r="1116">
          <cell r="B1116"/>
          <cell r="C1116">
            <v>45502.211631944447</v>
          </cell>
          <cell r="D1116">
            <v>45502.21193287037</v>
          </cell>
          <cell r="E1116" t="str">
            <v>RF</v>
          </cell>
          <cell r="F1116"/>
          <cell r="G1116">
            <v>3.0092592351138592E-4</v>
          </cell>
          <cell r="H1116" t="str">
            <v/>
          </cell>
          <cell r="I1116" t="str">
            <v/>
          </cell>
        </row>
        <row r="1117">
          <cell r="B1117"/>
          <cell r="C1117">
            <v>45502.33861111111</v>
          </cell>
          <cell r="D1117">
            <v>45502.338912037034</v>
          </cell>
          <cell r="E1117" t="str">
            <v>RF</v>
          </cell>
          <cell r="F1117"/>
          <cell r="G1117">
            <v>3.0092592351138592E-4</v>
          </cell>
          <cell r="H1117" t="str">
            <v/>
          </cell>
          <cell r="I1117" t="str">
            <v/>
          </cell>
        </row>
        <row r="1118">
          <cell r="B1118"/>
          <cell r="C1118">
            <v>45502.377974537034</v>
          </cell>
          <cell r="D1118">
            <v>45502.378298611111</v>
          </cell>
          <cell r="E1118" t="str">
            <v>RF</v>
          </cell>
          <cell r="F1118"/>
          <cell r="G1118">
            <v>3.2407407707069069E-4</v>
          </cell>
          <cell r="H1118" t="str">
            <v/>
          </cell>
          <cell r="I1118" t="str">
            <v/>
          </cell>
        </row>
        <row r="1119">
          <cell r="B1119" t="str">
            <v>ユーザー運転</v>
          </cell>
          <cell r="C1119">
            <v>45501.916666666664</v>
          </cell>
          <cell r="D1119">
            <v>45502.416666666664</v>
          </cell>
          <cell r="E1119">
            <v>19</v>
          </cell>
          <cell r="F1119"/>
          <cell r="G1119">
            <v>8.2870370461023413E-3</v>
          </cell>
          <cell r="H1119">
            <v>0</v>
          </cell>
          <cell r="I1119">
            <v>77</v>
          </cell>
        </row>
        <row r="1120">
          <cell r="B1120"/>
          <cell r="C1120">
            <v>45573.679189814815</v>
          </cell>
          <cell r="D1120">
            <v>45573.679444444446</v>
          </cell>
          <cell r="E1120" t="str">
            <v>RF</v>
          </cell>
          <cell r="F1120"/>
          <cell r="G1120">
            <v>2.546296309446916E-4</v>
          </cell>
          <cell r="H1120" t="str">
            <v/>
          </cell>
          <cell r="I1120" t="str">
            <v/>
          </cell>
        </row>
        <row r="1121">
          <cell r="B1121"/>
          <cell r="C1121">
            <v>45573.712465277778</v>
          </cell>
          <cell r="D1121">
            <v>45573.712743055556</v>
          </cell>
          <cell r="E1121" t="str">
            <v>RF</v>
          </cell>
          <cell r="F1121"/>
          <cell r="G1121">
            <v>2.7777777722803876E-4</v>
          </cell>
          <cell r="H1121" t="str">
            <v/>
          </cell>
          <cell r="I1121" t="str">
            <v/>
          </cell>
        </row>
        <row r="1122">
          <cell r="B1122"/>
          <cell r="C1122">
            <v>45573.734976851854</v>
          </cell>
          <cell r="D1122">
            <v>45573.735324074078</v>
          </cell>
          <cell r="E1122" t="str">
            <v>RF</v>
          </cell>
          <cell r="F1122"/>
          <cell r="G1122">
            <v>3.4722222335403785E-4</v>
          </cell>
          <cell r="H1122" t="str">
            <v/>
          </cell>
          <cell r="I1122" t="str">
            <v/>
          </cell>
        </row>
        <row r="1123">
          <cell r="B1123"/>
          <cell r="C1123">
            <v>45573.805798611109</v>
          </cell>
          <cell r="D1123">
            <v>45573.806562500002</v>
          </cell>
          <cell r="E1123" t="str">
            <v>RF</v>
          </cell>
          <cell r="F1123"/>
          <cell r="G1123">
            <v>7.638888928340748E-4</v>
          </cell>
          <cell r="H1123" t="str">
            <v/>
          </cell>
          <cell r="I1123" t="str">
            <v/>
          </cell>
        </row>
        <row r="1124">
          <cell r="B1124"/>
          <cell r="C1124">
            <v>45573.80709490741</v>
          </cell>
          <cell r="D1124">
            <v>45573.80773148148</v>
          </cell>
          <cell r="E1124" t="str">
            <v>RF</v>
          </cell>
          <cell r="F1124"/>
          <cell r="G1124">
            <v>6.3657407008577138E-4</v>
          </cell>
          <cell r="H1124" t="str">
            <v/>
          </cell>
          <cell r="I1124" t="str">
            <v/>
          </cell>
        </row>
        <row r="1125">
          <cell r="B1125"/>
          <cell r="C1125">
            <v>45573.818356481483</v>
          </cell>
          <cell r="D1125">
            <v>45573.818680555552</v>
          </cell>
          <cell r="E1125" t="str">
            <v>RF</v>
          </cell>
          <cell r="F1125"/>
          <cell r="G1125">
            <v>3.2407406979473308E-4</v>
          </cell>
          <cell r="H1125" t="str">
            <v/>
          </cell>
          <cell r="I1125" t="str">
            <v/>
          </cell>
        </row>
        <row r="1126">
          <cell r="B1126"/>
          <cell r="C1126">
            <v>45573.825324074074</v>
          </cell>
          <cell r="D1126">
            <v>45573.825624999998</v>
          </cell>
          <cell r="E1126" t="str">
            <v>RF</v>
          </cell>
          <cell r="F1126"/>
          <cell r="G1126">
            <v>3.0092592351138592E-4</v>
          </cell>
          <cell r="H1126" t="str">
            <v/>
          </cell>
          <cell r="I1126" t="str">
            <v/>
          </cell>
        </row>
        <row r="1127">
          <cell r="B1127"/>
          <cell r="C1127">
            <v>45573.869745370372</v>
          </cell>
          <cell r="D1127">
            <v>45573.870023148149</v>
          </cell>
          <cell r="E1127" t="str">
            <v>RF</v>
          </cell>
          <cell r="F1127"/>
          <cell r="G1127">
            <v>2.7777777722803876E-4</v>
          </cell>
          <cell r="H1127" t="str">
            <v/>
          </cell>
          <cell r="I1127" t="str">
            <v/>
          </cell>
        </row>
        <row r="1128">
          <cell r="B1128"/>
          <cell r="C1128">
            <v>45573.896215277775</v>
          </cell>
          <cell r="D1128">
            <v>45573.896724537037</v>
          </cell>
          <cell r="E1128" t="str">
            <v>RF</v>
          </cell>
          <cell r="F1128"/>
          <cell r="G1128">
            <v>5.092592618893832E-4</v>
          </cell>
          <cell r="H1128" t="str">
            <v/>
          </cell>
          <cell r="I1128" t="str">
            <v/>
          </cell>
        </row>
        <row r="1129">
          <cell r="B1129" t="str">
            <v>ユーザー運転</v>
          </cell>
          <cell r="C1129">
            <v>45573.666666666664</v>
          </cell>
          <cell r="D1129">
            <v>45573.916666666664</v>
          </cell>
          <cell r="E1129">
            <v>9</v>
          </cell>
          <cell r="F1129"/>
          <cell r="G1129">
            <v>3.6921296268701553E-3</v>
          </cell>
          <cell r="H1129">
            <v>0</v>
          </cell>
          <cell r="I1129">
            <v>78</v>
          </cell>
        </row>
        <row r="1130">
          <cell r="B1130"/>
          <cell r="C1130">
            <v>45573.930162037039</v>
          </cell>
          <cell r="D1130">
            <v>45573.930393518516</v>
          </cell>
          <cell r="E1130" t="str">
            <v>RF</v>
          </cell>
          <cell r="F1130"/>
          <cell r="G1130">
            <v>2.3148147738538682E-4</v>
          </cell>
          <cell r="H1130" t="str">
            <v/>
          </cell>
          <cell r="I1130" t="str">
            <v/>
          </cell>
        </row>
        <row r="1131">
          <cell r="B1131"/>
          <cell r="C1131">
            <v>45573.932685185187</v>
          </cell>
          <cell r="D1131">
            <v>45573.932962962965</v>
          </cell>
          <cell r="E1131" t="str">
            <v>RF</v>
          </cell>
          <cell r="F1131"/>
          <cell r="G1131">
            <v>2.7777777722803876E-4</v>
          </cell>
          <cell r="H1131" t="str">
            <v/>
          </cell>
          <cell r="I1131" t="str">
            <v/>
          </cell>
        </row>
        <row r="1132">
          <cell r="B1132"/>
          <cell r="C1132">
            <v>45573.993796296294</v>
          </cell>
          <cell r="D1132">
            <v>45573.994328703702</v>
          </cell>
          <cell r="E1132" t="str">
            <v>RF</v>
          </cell>
          <cell r="F1132"/>
          <cell r="G1132">
            <v>5.3240740817273036E-4</v>
          </cell>
          <cell r="H1132" t="str">
            <v/>
          </cell>
          <cell r="I1132" t="str">
            <v/>
          </cell>
        </row>
        <row r="1133">
          <cell r="B1133"/>
          <cell r="C1133">
            <v>45574.013414351852</v>
          </cell>
          <cell r="D1133">
            <v>45574.013668981483</v>
          </cell>
          <cell r="E1133" t="str">
            <v>RF</v>
          </cell>
          <cell r="F1133"/>
          <cell r="G1133">
            <v>2.546296309446916E-4</v>
          </cell>
          <cell r="H1133" t="str">
            <v/>
          </cell>
          <cell r="I1133" t="str">
            <v/>
          </cell>
        </row>
        <row r="1134">
          <cell r="B1134"/>
          <cell r="C1134">
            <v>45574.015821759262</v>
          </cell>
          <cell r="D1134">
            <v>45574.016099537039</v>
          </cell>
          <cell r="E1134" t="str">
            <v>RF</v>
          </cell>
          <cell r="F1134"/>
          <cell r="G1134">
            <v>2.7777777722803876E-4</v>
          </cell>
          <cell r="H1134" t="str">
            <v/>
          </cell>
          <cell r="I1134" t="str">
            <v/>
          </cell>
        </row>
        <row r="1135">
          <cell r="B1135"/>
          <cell r="C1135">
            <v>45574.038819444446</v>
          </cell>
          <cell r="D1135">
            <v>45574.039074074077</v>
          </cell>
          <cell r="E1135" t="str">
            <v>RF</v>
          </cell>
          <cell r="F1135"/>
          <cell r="G1135">
            <v>2.546296309446916E-4</v>
          </cell>
          <cell r="H1135" t="str">
            <v/>
          </cell>
          <cell r="I1135" t="str">
            <v/>
          </cell>
        </row>
        <row r="1136">
          <cell r="B1136"/>
          <cell r="C1136">
            <v>45574.045648148145</v>
          </cell>
          <cell r="D1136">
            <v>45574.046111111114</v>
          </cell>
          <cell r="E1136" t="str">
            <v>RF</v>
          </cell>
          <cell r="F1136"/>
          <cell r="G1136">
            <v>4.6296296932268888E-4</v>
          </cell>
          <cell r="H1136" t="str">
            <v/>
          </cell>
          <cell r="I1136" t="str">
            <v/>
          </cell>
        </row>
        <row r="1137">
          <cell r="B1137"/>
          <cell r="C1137">
            <v>45574.073738425926</v>
          </cell>
          <cell r="D1137">
            <v>45574.074282407404</v>
          </cell>
          <cell r="E1137" t="str">
            <v>RF</v>
          </cell>
          <cell r="F1137"/>
          <cell r="G1137">
            <v>5.4398147767642513E-4</v>
          </cell>
          <cell r="H1137" t="str">
            <v/>
          </cell>
          <cell r="I1137" t="str">
            <v/>
          </cell>
        </row>
        <row r="1138">
          <cell r="B1138"/>
          <cell r="C1138">
            <v>45574.092939814815</v>
          </cell>
          <cell r="D1138">
            <v>45574.093263888892</v>
          </cell>
          <cell r="E1138" t="str">
            <v>RF</v>
          </cell>
          <cell r="F1138"/>
          <cell r="G1138">
            <v>3.2407407707069069E-4</v>
          </cell>
          <cell r="H1138" t="str">
            <v/>
          </cell>
          <cell r="I1138" t="str">
            <v/>
          </cell>
        </row>
        <row r="1139">
          <cell r="B1139"/>
          <cell r="C1139">
            <v>45574.133009259262</v>
          </cell>
          <cell r="D1139">
            <v>45574.133472222224</v>
          </cell>
          <cell r="E1139" t="str">
            <v>RF</v>
          </cell>
          <cell r="F1139"/>
          <cell r="G1139">
            <v>4.6296296204673126E-4</v>
          </cell>
          <cell r="H1139" t="str">
            <v/>
          </cell>
          <cell r="I1139" t="str">
            <v/>
          </cell>
        </row>
        <row r="1140">
          <cell r="B1140"/>
          <cell r="C1140">
            <v>45574.140162037038</v>
          </cell>
          <cell r="D1140">
            <v>45574.140393518515</v>
          </cell>
          <cell r="E1140" t="str">
            <v>RF</v>
          </cell>
          <cell r="F1140"/>
          <cell r="G1140">
            <v>2.3148147738538682E-4</v>
          </cell>
          <cell r="H1140" t="str">
            <v/>
          </cell>
          <cell r="I1140" t="str">
            <v/>
          </cell>
        </row>
        <row r="1141">
          <cell r="B1141"/>
          <cell r="C1141">
            <v>45574.215543981481</v>
          </cell>
          <cell r="D1141">
            <v>45574.216006944444</v>
          </cell>
          <cell r="E1141" t="str">
            <v>RF</v>
          </cell>
          <cell r="F1141"/>
          <cell r="G1141">
            <v>4.6296296204673126E-4</v>
          </cell>
          <cell r="H1141" t="str">
            <v/>
          </cell>
          <cell r="I1141" t="str">
            <v/>
          </cell>
        </row>
        <row r="1142">
          <cell r="B1142"/>
          <cell r="C1142">
            <v>45574.228379629632</v>
          </cell>
          <cell r="D1142">
            <v>45574.228634259256</v>
          </cell>
          <cell r="E1142" t="str">
            <v>RF</v>
          </cell>
          <cell r="F1142"/>
          <cell r="G1142">
            <v>2.5462962366873398E-4</v>
          </cell>
          <cell r="H1142" t="str">
            <v/>
          </cell>
          <cell r="I1142" t="str">
            <v/>
          </cell>
        </row>
        <row r="1143">
          <cell r="B1143"/>
          <cell r="C1143">
            <v>45574.228680555556</v>
          </cell>
          <cell r="D1143">
            <v>45574.229641203703</v>
          </cell>
          <cell r="E1143" t="str">
            <v>RF</v>
          </cell>
          <cell r="F1143"/>
          <cell r="G1143">
            <v>9.6064814715646207E-4</v>
          </cell>
          <cell r="H1143" t="str">
            <v/>
          </cell>
          <cell r="I1143" t="str">
            <v/>
          </cell>
        </row>
        <row r="1144">
          <cell r="B1144"/>
          <cell r="C1144">
            <v>45574.337453703702</v>
          </cell>
          <cell r="D1144">
            <v>45574.342256944445</v>
          </cell>
          <cell r="E1144" t="str">
            <v>RF</v>
          </cell>
          <cell r="F1144"/>
          <cell r="G1144">
            <v>4.803240743058268E-3</v>
          </cell>
          <cell r="H1144" t="str">
            <v/>
          </cell>
          <cell r="I1144" t="str">
            <v/>
          </cell>
        </row>
        <row r="1145">
          <cell r="B1145"/>
          <cell r="C1145">
            <v>45574.347199074073</v>
          </cell>
          <cell r="D1145">
            <v>45574.348379629628</v>
          </cell>
          <cell r="E1145" t="str">
            <v>RF</v>
          </cell>
          <cell r="F1145"/>
          <cell r="G1145">
            <v>1.1805555550381541E-3</v>
          </cell>
          <cell r="H1145" t="str">
            <v/>
          </cell>
          <cell r="I1145" t="str">
            <v/>
          </cell>
        </row>
        <row r="1146">
          <cell r="B1146"/>
          <cell r="C1146">
            <v>45574.371261574073</v>
          </cell>
          <cell r="D1146">
            <v>45574.371516203704</v>
          </cell>
          <cell r="E1146" t="str">
            <v>RF</v>
          </cell>
          <cell r="F1146"/>
          <cell r="G1146">
            <v>2.546296309446916E-4</v>
          </cell>
          <cell r="H1146" t="str">
            <v/>
          </cell>
          <cell r="I1146" t="str">
            <v/>
          </cell>
        </row>
        <row r="1147">
          <cell r="B1147"/>
          <cell r="C1147">
            <v>45574.381898148145</v>
          </cell>
          <cell r="D1147">
            <v>45574.3827662037</v>
          </cell>
          <cell r="E1147" t="str">
            <v>RF</v>
          </cell>
          <cell r="F1147"/>
          <cell r="G1147">
            <v>8.6805555474711582E-4</v>
          </cell>
          <cell r="H1147" t="str">
            <v/>
          </cell>
          <cell r="I1147" t="str">
            <v/>
          </cell>
        </row>
        <row r="1148">
          <cell r="B1148"/>
          <cell r="C1148">
            <v>45574.383194444446</v>
          </cell>
          <cell r="D1148">
            <v>45574.383425925924</v>
          </cell>
          <cell r="E1148" t="str">
            <v>RF</v>
          </cell>
          <cell r="F1148"/>
          <cell r="G1148">
            <v>2.3148147738538682E-4</v>
          </cell>
          <cell r="H1148" t="str">
            <v/>
          </cell>
          <cell r="I1148" t="str">
            <v/>
          </cell>
        </row>
        <row r="1149">
          <cell r="B1149"/>
          <cell r="C1149">
            <v>45574.38958333333</v>
          </cell>
          <cell r="D1149">
            <v>45574.390115740738</v>
          </cell>
          <cell r="E1149" t="str">
            <v>RF</v>
          </cell>
          <cell r="F1149"/>
          <cell r="G1149">
            <v>5.3240740817273036E-4</v>
          </cell>
          <cell r="H1149" t="str">
            <v/>
          </cell>
          <cell r="I1149" t="str">
            <v/>
          </cell>
        </row>
        <row r="1150">
          <cell r="B1150"/>
          <cell r="C1150">
            <v>45574.39775462963</v>
          </cell>
          <cell r="D1150">
            <v>45574.398032407407</v>
          </cell>
          <cell r="E1150" t="str">
            <v>RF</v>
          </cell>
          <cell r="F1150"/>
          <cell r="G1150">
            <v>2.7777777722803876E-4</v>
          </cell>
          <cell r="H1150" t="str">
            <v/>
          </cell>
          <cell r="I1150" t="str">
            <v/>
          </cell>
        </row>
        <row r="1151">
          <cell r="B1151" t="str">
            <v>ユーザー運転</v>
          </cell>
          <cell r="C1151">
            <v>45573.916666666664</v>
          </cell>
          <cell r="D1151">
            <v>45574.416666666664</v>
          </cell>
          <cell r="E1151">
            <v>21</v>
          </cell>
          <cell r="F1151"/>
          <cell r="G1151">
            <v>1.3680555544851813E-2</v>
          </cell>
          <cell r="H1151">
            <v>0</v>
          </cell>
          <cell r="I1151">
            <v>79</v>
          </cell>
        </row>
        <row r="1152">
          <cell r="B1152"/>
          <cell r="C1152">
            <v>45574.428391203706</v>
          </cell>
          <cell r="D1152">
            <v>45574.42869212963</v>
          </cell>
          <cell r="E1152" t="str">
            <v>RF</v>
          </cell>
          <cell r="F1152"/>
          <cell r="G1152">
            <v>3.0092592351138592E-4</v>
          </cell>
          <cell r="H1152" t="str">
            <v/>
          </cell>
          <cell r="I1152" t="str">
            <v/>
          </cell>
        </row>
        <row r="1153">
          <cell r="B1153"/>
          <cell r="C1153">
            <v>45574.431574074071</v>
          </cell>
          <cell r="D1153">
            <v>45574.432442129626</v>
          </cell>
          <cell r="E1153" t="str">
            <v>RF</v>
          </cell>
          <cell r="F1153"/>
          <cell r="G1153">
            <v>8.6805555474711582E-4</v>
          </cell>
          <cell r="H1153" t="str">
            <v/>
          </cell>
          <cell r="I1153" t="str">
            <v/>
          </cell>
        </row>
        <row r="1154">
          <cell r="B1154"/>
          <cell r="C1154">
            <v>45574.449583333335</v>
          </cell>
          <cell r="D1154">
            <v>45574.450254629628</v>
          </cell>
          <cell r="E1154" t="str">
            <v>RF</v>
          </cell>
          <cell r="F1154"/>
          <cell r="G1154">
            <v>6.7129629314877093E-4</v>
          </cell>
          <cell r="H1154" t="str">
            <v/>
          </cell>
          <cell r="I1154" t="str">
            <v/>
          </cell>
        </row>
        <row r="1155">
          <cell r="B1155"/>
          <cell r="C1155">
            <v>45574.453587962962</v>
          </cell>
          <cell r="D1155">
            <v>45574.453865740739</v>
          </cell>
          <cell r="E1155" t="str">
            <v>RF</v>
          </cell>
          <cell r="F1155"/>
          <cell r="G1155">
            <v>2.7777777722803876E-4</v>
          </cell>
          <cell r="H1155" t="str">
            <v/>
          </cell>
          <cell r="I1155" t="str">
            <v/>
          </cell>
        </row>
        <row r="1156">
          <cell r="B1156"/>
          <cell r="C1156">
            <v>45574.457557870373</v>
          </cell>
          <cell r="D1156">
            <v>45574.457835648151</v>
          </cell>
          <cell r="E1156" t="str">
            <v>RF</v>
          </cell>
          <cell r="F1156"/>
          <cell r="G1156">
            <v>2.7777777722803876E-4</v>
          </cell>
          <cell r="H1156" t="str">
            <v/>
          </cell>
          <cell r="I1156" t="str">
            <v/>
          </cell>
        </row>
        <row r="1157">
          <cell r="B1157"/>
          <cell r="C1157">
            <v>45574.463159722225</v>
          </cell>
          <cell r="D1157">
            <v>45574.463472222225</v>
          </cell>
          <cell r="E1157" t="str">
            <v>RF</v>
          </cell>
          <cell r="F1157"/>
          <cell r="G1157">
            <v>3.125000002910383E-4</v>
          </cell>
          <cell r="H1157" t="str">
            <v/>
          </cell>
          <cell r="I1157" t="str">
            <v/>
          </cell>
        </row>
        <row r="1158">
          <cell r="B1158"/>
          <cell r="C1158">
            <v>45574.489120370374</v>
          </cell>
          <cell r="D1158">
            <v>45574.489421296297</v>
          </cell>
          <cell r="E1158" t="str">
            <v>RF</v>
          </cell>
          <cell r="F1158"/>
          <cell r="G1158">
            <v>3.0092592351138592E-4</v>
          </cell>
          <cell r="H1158" t="str">
            <v/>
          </cell>
          <cell r="I1158" t="str">
            <v/>
          </cell>
        </row>
        <row r="1159">
          <cell r="B1159"/>
          <cell r="C1159">
            <v>45574.495532407411</v>
          </cell>
          <cell r="D1159">
            <v>45574.495810185188</v>
          </cell>
          <cell r="E1159" t="str">
            <v>RF</v>
          </cell>
          <cell r="F1159"/>
          <cell r="G1159">
            <v>2.7777777722803876E-4</v>
          </cell>
          <cell r="H1159" t="str">
            <v/>
          </cell>
          <cell r="I1159" t="str">
            <v/>
          </cell>
        </row>
        <row r="1160">
          <cell r="B1160"/>
          <cell r="C1160">
            <v>45574.547939814816</v>
          </cell>
          <cell r="D1160">
            <v>45574.548171296294</v>
          </cell>
          <cell r="E1160" t="str">
            <v>RF</v>
          </cell>
          <cell r="F1160"/>
          <cell r="G1160">
            <v>2.3148147738538682E-4</v>
          </cell>
          <cell r="H1160" t="str">
            <v/>
          </cell>
          <cell r="I1160" t="str">
            <v/>
          </cell>
        </row>
        <row r="1161">
          <cell r="B1161"/>
          <cell r="C1161">
            <v>45574.578483796293</v>
          </cell>
          <cell r="D1161">
            <v>45574.578946759262</v>
          </cell>
          <cell r="E1161" t="str">
            <v>RF</v>
          </cell>
          <cell r="F1161"/>
          <cell r="G1161">
            <v>4.6296296932268888E-4</v>
          </cell>
          <cell r="H1161" t="str">
            <v/>
          </cell>
          <cell r="I1161" t="str">
            <v/>
          </cell>
        </row>
        <row r="1162">
          <cell r="B1162"/>
          <cell r="C1162">
            <v>45574.588472222225</v>
          </cell>
          <cell r="D1162">
            <v>45574.588726851849</v>
          </cell>
          <cell r="E1162" t="str">
            <v>RF</v>
          </cell>
          <cell r="F1162"/>
          <cell r="G1162">
            <v>2.5462962366873398E-4</v>
          </cell>
          <cell r="H1162" t="str">
            <v/>
          </cell>
          <cell r="I1162" t="str">
            <v/>
          </cell>
        </row>
        <row r="1163">
          <cell r="B1163"/>
          <cell r="C1163">
            <v>45574.590856481482</v>
          </cell>
          <cell r="D1163">
            <v>45574.591111111113</v>
          </cell>
          <cell r="E1163" t="str">
            <v>RF</v>
          </cell>
          <cell r="F1163"/>
          <cell r="G1163">
            <v>2.546296309446916E-4</v>
          </cell>
          <cell r="H1163" t="str">
            <v/>
          </cell>
          <cell r="I1163" t="str">
            <v/>
          </cell>
        </row>
        <row r="1164">
          <cell r="B1164"/>
          <cell r="C1164">
            <v>45574.620497685188</v>
          </cell>
          <cell r="D1164">
            <v>45574.620798611111</v>
          </cell>
          <cell r="E1164" t="str">
            <v>RF</v>
          </cell>
          <cell r="F1164"/>
          <cell r="G1164">
            <v>3.0092592351138592E-4</v>
          </cell>
          <cell r="H1164" t="str">
            <v/>
          </cell>
          <cell r="I1164" t="str">
            <v/>
          </cell>
        </row>
        <row r="1165">
          <cell r="B1165"/>
          <cell r="C1165">
            <v>45574.663043981483</v>
          </cell>
          <cell r="D1165">
            <v>45574.663321759261</v>
          </cell>
          <cell r="E1165" t="str">
            <v>RF</v>
          </cell>
          <cell r="F1165"/>
          <cell r="G1165">
            <v>2.7777777722803876E-4</v>
          </cell>
          <cell r="H1165" t="str">
            <v/>
          </cell>
          <cell r="I1165" t="str">
            <v/>
          </cell>
        </row>
        <row r="1166">
          <cell r="B1166"/>
          <cell r="C1166">
            <v>45574.69222222222</v>
          </cell>
          <cell r="D1166">
            <v>45574.692523148151</v>
          </cell>
          <cell r="E1166" t="str">
            <v>RF</v>
          </cell>
          <cell r="F1166"/>
          <cell r="G1166">
            <v>3.0092593078734353E-4</v>
          </cell>
          <cell r="H1166" t="str">
            <v/>
          </cell>
          <cell r="I1166" t="str">
            <v/>
          </cell>
        </row>
        <row r="1167">
          <cell r="B1167"/>
          <cell r="C1167">
            <v>45574.694699074076</v>
          </cell>
          <cell r="D1167">
            <v>45574.695</v>
          </cell>
          <cell r="E1167" t="str">
            <v>RF</v>
          </cell>
          <cell r="F1167"/>
          <cell r="G1167">
            <v>3.0092592351138592E-4</v>
          </cell>
          <cell r="H1167" t="str">
            <v/>
          </cell>
          <cell r="I1167" t="str">
            <v/>
          </cell>
        </row>
        <row r="1168">
          <cell r="B1168"/>
          <cell r="C1168">
            <v>45574.717326388891</v>
          </cell>
          <cell r="D1168">
            <v>45574.717604166668</v>
          </cell>
          <cell r="E1168" t="str">
            <v>RF</v>
          </cell>
          <cell r="F1168"/>
          <cell r="G1168">
            <v>2.7777777722803876E-4</v>
          </cell>
          <cell r="H1168" t="str">
            <v/>
          </cell>
          <cell r="I1168" t="str">
            <v/>
          </cell>
        </row>
        <row r="1169">
          <cell r="B1169"/>
          <cell r="C1169">
            <v>45574.732256944444</v>
          </cell>
          <cell r="D1169">
            <v>45574.732604166667</v>
          </cell>
          <cell r="E1169" t="str">
            <v>RF</v>
          </cell>
          <cell r="F1169"/>
          <cell r="G1169">
            <v>3.4722222335403785E-4</v>
          </cell>
          <cell r="H1169" t="str">
            <v/>
          </cell>
          <cell r="I1169" t="str">
            <v/>
          </cell>
        </row>
        <row r="1170">
          <cell r="B1170"/>
          <cell r="C1170">
            <v>45574.741388888891</v>
          </cell>
          <cell r="D1170">
            <v>45574.741620370369</v>
          </cell>
          <cell r="E1170" t="str">
            <v>RF</v>
          </cell>
          <cell r="F1170"/>
          <cell r="G1170">
            <v>2.3148147738538682E-4</v>
          </cell>
          <cell r="H1170" t="str">
            <v/>
          </cell>
          <cell r="I1170" t="str">
            <v/>
          </cell>
        </row>
        <row r="1171">
          <cell r="B1171"/>
          <cell r="C1171">
            <v>45574.754953703705</v>
          </cell>
          <cell r="D1171">
            <v>45574.759953703702</v>
          </cell>
          <cell r="E1171" t="str">
            <v>RF</v>
          </cell>
          <cell r="F1171"/>
          <cell r="G1171">
            <v>4.9999999973806553E-3</v>
          </cell>
          <cell r="H1171" t="str">
            <v/>
          </cell>
          <cell r="I1171" t="str">
            <v/>
          </cell>
        </row>
        <row r="1172">
          <cell r="B1172"/>
          <cell r="C1172">
            <v>45574.763761574075</v>
          </cell>
          <cell r="D1172">
            <v>45574.764062499999</v>
          </cell>
          <cell r="E1172" t="str">
            <v>RF</v>
          </cell>
          <cell r="F1172"/>
          <cell r="G1172">
            <v>3.0092592351138592E-4</v>
          </cell>
          <cell r="H1172" t="str">
            <v/>
          </cell>
          <cell r="I1172" t="str">
            <v/>
          </cell>
        </row>
        <row r="1173">
          <cell r="B1173"/>
          <cell r="C1173">
            <v>45574.844189814816</v>
          </cell>
          <cell r="D1173">
            <v>45574.844722222224</v>
          </cell>
          <cell r="E1173" t="str">
            <v>RF</v>
          </cell>
          <cell r="F1173"/>
          <cell r="G1173">
            <v>5.3240740817273036E-4</v>
          </cell>
          <cell r="H1173" t="str">
            <v/>
          </cell>
          <cell r="I1173" t="str">
            <v/>
          </cell>
        </row>
        <row r="1174">
          <cell r="B1174"/>
          <cell r="C1174">
            <v>45574.858287037037</v>
          </cell>
          <cell r="D1174">
            <v>45574.858564814815</v>
          </cell>
          <cell r="E1174" t="str">
            <v>RF</v>
          </cell>
          <cell r="F1174"/>
          <cell r="G1174">
            <v>2.7777777722803876E-4</v>
          </cell>
          <cell r="H1174" t="str">
            <v/>
          </cell>
          <cell r="I1174" t="str">
            <v/>
          </cell>
        </row>
        <row r="1175">
          <cell r="B1175"/>
          <cell r="C1175">
            <v>45574.874965277777</v>
          </cell>
          <cell r="D1175">
            <v>45574.875520833331</v>
          </cell>
          <cell r="E1175" t="str">
            <v>RF</v>
          </cell>
          <cell r="F1175"/>
          <cell r="G1175">
            <v>5.5555555445607752E-4</v>
          </cell>
          <cell r="H1175" t="str">
            <v/>
          </cell>
          <cell r="I1175" t="str">
            <v/>
          </cell>
        </row>
        <row r="1176">
          <cell r="B1176"/>
          <cell r="C1176">
            <v>45574.89638888889</v>
          </cell>
          <cell r="D1176">
            <v>45574.897685185184</v>
          </cell>
          <cell r="E1176" t="str">
            <v>RF</v>
          </cell>
          <cell r="F1176"/>
          <cell r="G1176">
            <v>1.2962962937308475E-3</v>
          </cell>
          <cell r="H1176" t="str">
            <v/>
          </cell>
          <cell r="I1176" t="str">
            <v/>
          </cell>
        </row>
        <row r="1177">
          <cell r="B1177" t="str">
            <v>ユーザー運転</v>
          </cell>
          <cell r="C1177">
            <v>45574.416666666664</v>
          </cell>
          <cell r="D1177">
            <v>45574.916666666664</v>
          </cell>
          <cell r="E1177">
            <v>25</v>
          </cell>
          <cell r="F1177"/>
          <cell r="G1177">
            <v>1.4490740715700667E-2</v>
          </cell>
          <cell r="H1177">
            <v>0</v>
          </cell>
          <cell r="I1177">
            <v>80</v>
          </cell>
        </row>
        <row r="1178">
          <cell r="B1178"/>
          <cell r="C1178">
            <v>45574.927534722221</v>
          </cell>
          <cell r="D1178">
            <v>45574.928229166668</v>
          </cell>
          <cell r="E1178" t="str">
            <v>RF</v>
          </cell>
          <cell r="F1178"/>
          <cell r="G1178">
            <v>6.944444467080757E-4</v>
          </cell>
          <cell r="H1178" t="str">
            <v/>
          </cell>
          <cell r="I1178" t="str">
            <v/>
          </cell>
        </row>
        <row r="1179">
          <cell r="B1179"/>
          <cell r="C1179">
            <v>45574.954050925924</v>
          </cell>
          <cell r="D1179">
            <v>45574.954560185186</v>
          </cell>
          <cell r="E1179" t="str">
            <v>RF</v>
          </cell>
          <cell r="F1179"/>
          <cell r="G1179">
            <v>5.092592618893832E-4</v>
          </cell>
          <cell r="H1179" t="str">
            <v/>
          </cell>
          <cell r="I1179" t="str">
            <v/>
          </cell>
        </row>
        <row r="1180">
          <cell r="B1180"/>
          <cell r="C1180">
            <v>45574.980150462965</v>
          </cell>
          <cell r="D1180">
            <v>45574.980428240742</v>
          </cell>
          <cell r="E1180" t="str">
            <v>RF</v>
          </cell>
          <cell r="F1180"/>
          <cell r="G1180">
            <v>2.7777777722803876E-4</v>
          </cell>
          <cell r="H1180" t="str">
            <v/>
          </cell>
          <cell r="I1180" t="str">
            <v/>
          </cell>
        </row>
        <row r="1181">
          <cell r="B1181"/>
          <cell r="C1181">
            <v>45575.112361111111</v>
          </cell>
          <cell r="D1181">
            <v>45575.112847222219</v>
          </cell>
          <cell r="E1181" t="str">
            <v>RF</v>
          </cell>
          <cell r="F1181"/>
          <cell r="G1181">
            <v>4.8611110833007842E-4</v>
          </cell>
          <cell r="H1181" t="str">
            <v/>
          </cell>
          <cell r="I1181" t="str">
            <v/>
          </cell>
        </row>
        <row r="1182">
          <cell r="B1182"/>
          <cell r="C1182">
            <v>45575.143761574072</v>
          </cell>
          <cell r="D1182">
            <v>45575.144004629627</v>
          </cell>
          <cell r="E1182" t="str">
            <v>RF</v>
          </cell>
          <cell r="F1182"/>
          <cell r="G1182">
            <v>2.4305555416503921E-4</v>
          </cell>
          <cell r="H1182" t="str">
            <v/>
          </cell>
          <cell r="I1182" t="str">
            <v/>
          </cell>
        </row>
        <row r="1183">
          <cell r="B1183"/>
          <cell r="C1183">
            <v>45575.14875</v>
          </cell>
          <cell r="D1183">
            <v>45575.148981481485</v>
          </cell>
          <cell r="E1183" t="str">
            <v>RF</v>
          </cell>
          <cell r="F1183"/>
          <cell r="G1183">
            <v>2.3148148466134444E-4</v>
          </cell>
          <cell r="H1183" t="str">
            <v/>
          </cell>
          <cell r="I1183" t="str">
            <v/>
          </cell>
        </row>
        <row r="1184">
          <cell r="B1184"/>
          <cell r="C1184">
            <v>45575.158935185187</v>
          </cell>
          <cell r="D1184">
            <v>45575.159131944441</v>
          </cell>
          <cell r="E1184" t="str">
            <v>RF</v>
          </cell>
          <cell r="F1184"/>
          <cell r="G1184">
            <v>1.9675925432238728E-4</v>
          </cell>
          <cell r="H1184" t="str">
            <v/>
          </cell>
          <cell r="I1184" t="str">
            <v/>
          </cell>
        </row>
        <row r="1185">
          <cell r="B1185"/>
          <cell r="C1185">
            <v>45575.195393518516</v>
          </cell>
          <cell r="D1185">
            <v>45575.195659722223</v>
          </cell>
          <cell r="E1185" t="str">
            <v>RF</v>
          </cell>
          <cell r="F1185"/>
          <cell r="G1185">
            <v>2.6620370772434399E-4</v>
          </cell>
          <cell r="H1185" t="str">
            <v/>
          </cell>
          <cell r="I1185" t="str">
            <v/>
          </cell>
        </row>
        <row r="1186">
          <cell r="B1186"/>
          <cell r="C1186">
            <v>45575.224340277775</v>
          </cell>
          <cell r="D1186">
            <v>45575.224618055552</v>
          </cell>
          <cell r="E1186" t="str">
            <v>RF</v>
          </cell>
          <cell r="F1186"/>
          <cell r="G1186">
            <v>2.7777777722803876E-4</v>
          </cell>
          <cell r="H1186" t="str">
            <v/>
          </cell>
          <cell r="I1186" t="str">
            <v/>
          </cell>
        </row>
        <row r="1187">
          <cell r="B1187"/>
          <cell r="C1187">
            <v>45575.23945601852</v>
          </cell>
          <cell r="D1187">
            <v>45575.239745370367</v>
          </cell>
          <cell r="E1187" t="str">
            <v>RF</v>
          </cell>
          <cell r="F1187"/>
          <cell r="G1187">
            <v>2.8935184673173353E-4</v>
          </cell>
          <cell r="H1187" t="str">
            <v/>
          </cell>
          <cell r="I1187" t="str">
            <v/>
          </cell>
        </row>
        <row r="1188">
          <cell r="B1188"/>
          <cell r="C1188">
            <v>45575.240428240744</v>
          </cell>
          <cell r="D1188">
            <v>45575.240729166668</v>
          </cell>
          <cell r="E1188" t="str">
            <v>RF</v>
          </cell>
          <cell r="F1188"/>
          <cell r="G1188">
            <v>3.0092592351138592E-4</v>
          </cell>
          <cell r="H1188" t="str">
            <v/>
          </cell>
          <cell r="I1188" t="str">
            <v/>
          </cell>
        </row>
        <row r="1189">
          <cell r="B1189"/>
          <cell r="C1189">
            <v>45575.246319444443</v>
          </cell>
          <cell r="D1189">
            <v>45575.246608796297</v>
          </cell>
          <cell r="E1189" t="str">
            <v>RF</v>
          </cell>
          <cell r="F1189"/>
          <cell r="G1189">
            <v>2.8935185400769114E-4</v>
          </cell>
          <cell r="H1189" t="str">
            <v/>
          </cell>
          <cell r="I1189" t="str">
            <v/>
          </cell>
        </row>
        <row r="1190">
          <cell r="B1190"/>
          <cell r="C1190">
            <v>45575.263935185183</v>
          </cell>
          <cell r="D1190">
            <v>45575.264201388891</v>
          </cell>
          <cell r="E1190" t="str">
            <v>RF</v>
          </cell>
          <cell r="F1190"/>
          <cell r="G1190">
            <v>2.6620370772434399E-4</v>
          </cell>
          <cell r="H1190" t="str">
            <v/>
          </cell>
          <cell r="I1190" t="str">
            <v/>
          </cell>
        </row>
        <row r="1191">
          <cell r="B1191"/>
          <cell r="C1191">
            <v>45575.272974537038</v>
          </cell>
          <cell r="D1191">
            <v>45575.273206018515</v>
          </cell>
          <cell r="E1191" t="str">
            <v>RF</v>
          </cell>
          <cell r="F1191"/>
          <cell r="G1191">
            <v>2.3148147738538682E-4</v>
          </cell>
          <cell r="H1191" t="str">
            <v/>
          </cell>
          <cell r="I1191" t="str">
            <v/>
          </cell>
        </row>
        <row r="1192">
          <cell r="B1192"/>
          <cell r="C1192">
            <v>45575.344502314816</v>
          </cell>
          <cell r="D1192">
            <v>45575.34474537037</v>
          </cell>
          <cell r="E1192" t="str">
            <v>RF</v>
          </cell>
          <cell r="F1192"/>
          <cell r="G1192">
            <v>2.4305555416503921E-4</v>
          </cell>
          <cell r="H1192" t="str">
            <v/>
          </cell>
          <cell r="I1192" t="str">
            <v/>
          </cell>
        </row>
        <row r="1193">
          <cell r="B1193"/>
          <cell r="C1193">
            <v>45575.351527777777</v>
          </cell>
          <cell r="D1193">
            <v>45575.351793981485</v>
          </cell>
          <cell r="E1193" t="str">
            <v>RF</v>
          </cell>
          <cell r="F1193"/>
          <cell r="G1193">
            <v>2.6620370772434399E-4</v>
          </cell>
          <cell r="H1193" t="str">
            <v/>
          </cell>
          <cell r="I1193" t="str">
            <v/>
          </cell>
        </row>
        <row r="1194">
          <cell r="B1194"/>
          <cell r="C1194">
            <v>45575.411111111112</v>
          </cell>
          <cell r="D1194">
            <v>45575.411597222221</v>
          </cell>
          <cell r="E1194" t="str">
            <v>RF</v>
          </cell>
          <cell r="F1194"/>
          <cell r="G1194">
            <v>4.8611110833007842E-4</v>
          </cell>
          <cell r="H1194" t="str">
            <v/>
          </cell>
          <cell r="I1194" t="str">
            <v/>
          </cell>
        </row>
        <row r="1195">
          <cell r="B1195" t="str">
            <v>ユーザー運転</v>
          </cell>
          <cell r="C1195">
            <v>45574.916666666664</v>
          </cell>
          <cell r="D1195">
            <v>45575.416666666664</v>
          </cell>
          <cell r="E1195">
            <v>17</v>
          </cell>
          <cell r="F1195"/>
          <cell r="G1195">
            <v>5.5555555518367328E-3</v>
          </cell>
          <cell r="H1195">
            <v>0</v>
          </cell>
          <cell r="I1195">
            <v>81</v>
          </cell>
        </row>
        <row r="1196">
          <cell r="B1196"/>
          <cell r="C1196">
            <v>45575.462199074071</v>
          </cell>
          <cell r="D1196">
            <v>45575.462453703702</v>
          </cell>
          <cell r="E1196" t="str">
            <v>RF</v>
          </cell>
          <cell r="F1196"/>
          <cell r="G1196">
            <v>2.546296309446916E-4</v>
          </cell>
          <cell r="H1196" t="str">
            <v/>
          </cell>
          <cell r="I1196" t="str">
            <v/>
          </cell>
        </row>
        <row r="1197">
          <cell r="B1197"/>
          <cell r="C1197">
            <v>45575.481585648151</v>
          </cell>
          <cell r="D1197">
            <v>45575.481886574074</v>
          </cell>
          <cell r="E1197" t="str">
            <v>RF</v>
          </cell>
          <cell r="F1197"/>
          <cell r="G1197">
            <v>3.0092592351138592E-4</v>
          </cell>
          <cell r="H1197" t="str">
            <v/>
          </cell>
          <cell r="I1197" t="str">
            <v/>
          </cell>
        </row>
        <row r="1198">
          <cell r="B1198"/>
          <cell r="C1198">
            <v>45575.498182870368</v>
          </cell>
          <cell r="D1198">
            <v>45575.498668981483</v>
          </cell>
          <cell r="E1198" t="str">
            <v>RF</v>
          </cell>
          <cell r="F1198"/>
          <cell r="G1198">
            <v>4.8611111560603604E-4</v>
          </cell>
          <cell r="H1198" t="str">
            <v/>
          </cell>
          <cell r="I1198" t="str">
            <v/>
          </cell>
        </row>
        <row r="1199">
          <cell r="B1199"/>
          <cell r="C1199">
            <v>45575.509629629632</v>
          </cell>
          <cell r="D1199">
            <v>45575.50990740741</v>
          </cell>
          <cell r="E1199" t="str">
            <v>RF</v>
          </cell>
          <cell r="F1199"/>
          <cell r="G1199">
            <v>2.7777777722803876E-4</v>
          </cell>
          <cell r="H1199" t="str">
            <v/>
          </cell>
          <cell r="I1199" t="str">
            <v/>
          </cell>
        </row>
        <row r="1200">
          <cell r="B1200" t="str">
            <v>調整時間</v>
          </cell>
          <cell r="C1200">
            <v>45575.597071759257</v>
          </cell>
          <cell r="D1200">
            <v>45575.612500000003</v>
          </cell>
          <cell r="E1200"/>
          <cell r="F1200" t="str">
            <v>RFユニットの入替え</v>
          </cell>
          <cell r="G1200">
            <v>1.5428240745677613E-2</v>
          </cell>
          <cell r="H1200" t="str">
            <v/>
          </cell>
          <cell r="I1200" t="str">
            <v/>
          </cell>
        </row>
        <row r="1201">
          <cell r="B1201"/>
          <cell r="C1201">
            <v>45575.621689814812</v>
          </cell>
          <cell r="D1201">
            <v>45575.623657407406</v>
          </cell>
          <cell r="E1201" t="str">
            <v>RF</v>
          </cell>
          <cell r="F1201"/>
          <cell r="G1201">
            <v>1.9675925941555761E-3</v>
          </cell>
          <cell r="H1201" t="str">
            <v/>
          </cell>
          <cell r="I1201" t="str">
            <v/>
          </cell>
        </row>
        <row r="1202">
          <cell r="B1202"/>
          <cell r="C1202">
            <v>45575.624745370369</v>
          </cell>
          <cell r="D1202">
            <v>45575.625023148146</v>
          </cell>
          <cell r="E1202" t="str">
            <v>RF</v>
          </cell>
          <cell r="F1202"/>
          <cell r="G1202">
            <v>2.7777777722803876E-4</v>
          </cell>
          <cell r="H1202" t="str">
            <v/>
          </cell>
          <cell r="I1202" t="str">
            <v/>
          </cell>
        </row>
        <row r="1203">
          <cell r="B1203"/>
          <cell r="C1203">
            <v>45575.675370370373</v>
          </cell>
          <cell r="D1203">
            <v>45575.675694444442</v>
          </cell>
          <cell r="E1203" t="str">
            <v>RF</v>
          </cell>
          <cell r="F1203"/>
          <cell r="G1203">
            <v>3.2407406979473308E-4</v>
          </cell>
          <cell r="H1203" t="str">
            <v/>
          </cell>
          <cell r="I1203" t="str">
            <v/>
          </cell>
        </row>
        <row r="1204">
          <cell r="B1204" t="str">
            <v>調整時間</v>
          </cell>
          <cell r="C1204">
            <v>45575.682303240741</v>
          </cell>
          <cell r="D1204">
            <v>45575.697916666664</v>
          </cell>
          <cell r="E1204"/>
          <cell r="F1204" t="str">
            <v>RFユニットの入替え</v>
          </cell>
          <cell r="G1204">
            <v>1.5613425923220348E-2</v>
          </cell>
          <cell r="H1204" t="str">
            <v/>
          </cell>
          <cell r="I1204" t="str">
            <v/>
          </cell>
        </row>
        <row r="1205">
          <cell r="B1205"/>
          <cell r="C1205">
            <v>45575.750844907408</v>
          </cell>
          <cell r="D1205">
            <v>45575.751446759263</v>
          </cell>
          <cell r="E1205" t="str">
            <v>RF</v>
          </cell>
          <cell r="F1205"/>
          <cell r="G1205">
            <v>6.0185185429872945E-4</v>
          </cell>
          <cell r="H1205" t="str">
            <v/>
          </cell>
          <cell r="I1205" t="str">
            <v/>
          </cell>
        </row>
        <row r="1206">
          <cell r="B1206"/>
          <cell r="C1206">
            <v>45575.759120370371</v>
          </cell>
          <cell r="D1206">
            <v>45575.759675925925</v>
          </cell>
          <cell r="E1206" t="str">
            <v>RF</v>
          </cell>
          <cell r="F1206"/>
          <cell r="G1206">
            <v>5.5555555445607752E-4</v>
          </cell>
          <cell r="H1206" t="str">
            <v/>
          </cell>
          <cell r="I1206" t="str">
            <v/>
          </cell>
        </row>
        <row r="1207">
          <cell r="B1207"/>
          <cell r="C1207">
            <v>45575.766157407408</v>
          </cell>
          <cell r="D1207">
            <v>45575.766458333332</v>
          </cell>
          <cell r="E1207" t="str">
            <v>RF</v>
          </cell>
          <cell r="F1207"/>
          <cell r="G1207">
            <v>3.0092592351138592E-4</v>
          </cell>
          <cell r="H1207" t="str">
            <v/>
          </cell>
          <cell r="I1207" t="str">
            <v/>
          </cell>
        </row>
        <row r="1208">
          <cell r="B1208"/>
          <cell r="C1208">
            <v>45575.834849537037</v>
          </cell>
          <cell r="D1208">
            <v>45575.835150462961</v>
          </cell>
          <cell r="E1208" t="str">
            <v>RF</v>
          </cell>
          <cell r="F1208"/>
          <cell r="G1208">
            <v>3.0092592351138592E-4</v>
          </cell>
          <cell r="H1208" t="str">
            <v/>
          </cell>
          <cell r="I1208" t="str">
            <v/>
          </cell>
        </row>
        <row r="1209">
          <cell r="B1209"/>
          <cell r="C1209">
            <v>45575.864768518521</v>
          </cell>
          <cell r="D1209">
            <v>45575.865069444444</v>
          </cell>
          <cell r="E1209" t="str">
            <v>RF</v>
          </cell>
          <cell r="F1209"/>
          <cell r="G1209">
            <v>3.0092592351138592E-4</v>
          </cell>
          <cell r="H1209" t="str">
            <v/>
          </cell>
          <cell r="I1209" t="str">
            <v/>
          </cell>
        </row>
        <row r="1210">
          <cell r="B1210"/>
          <cell r="C1210">
            <v>45575.86550925926</v>
          </cell>
          <cell r="D1210">
            <v>45575.865925925929</v>
          </cell>
          <cell r="E1210" t="str">
            <v>RF</v>
          </cell>
          <cell r="F1210"/>
          <cell r="G1210">
            <v>4.1666666948003694E-4</v>
          </cell>
          <cell r="H1210" t="str">
            <v/>
          </cell>
          <cell r="I1210" t="str">
            <v/>
          </cell>
        </row>
        <row r="1211">
          <cell r="B1211"/>
          <cell r="C1211">
            <v>45575.866180555553</v>
          </cell>
          <cell r="D1211">
            <v>45575.86650462963</v>
          </cell>
          <cell r="E1211" t="str">
            <v>RF</v>
          </cell>
          <cell r="F1211"/>
          <cell r="G1211">
            <v>3.2407407707069069E-4</v>
          </cell>
          <cell r="H1211" t="str">
            <v/>
          </cell>
          <cell r="I1211" t="str">
            <v/>
          </cell>
        </row>
        <row r="1212">
          <cell r="B1212" t="str">
            <v>ユーザー運転</v>
          </cell>
          <cell r="C1212">
            <v>45575.416666666664</v>
          </cell>
          <cell r="D1212">
            <v>45575.916666666664</v>
          </cell>
          <cell r="E1212">
            <v>14</v>
          </cell>
          <cell r="F1212" t="str">
            <v>RFユニットの入替え</v>
          </cell>
          <cell r="G1212">
            <v>3.7731481483206153E-2</v>
          </cell>
          <cell r="H1212">
            <v>3.104166666889796E-2</v>
          </cell>
          <cell r="I1212">
            <v>82</v>
          </cell>
        </row>
        <row r="1213">
          <cell r="B1213"/>
          <cell r="C1213">
            <v>45576.416666666664</v>
          </cell>
          <cell r="D1213">
            <v>45576.417395833334</v>
          </cell>
          <cell r="E1213" t="str">
            <v>RF</v>
          </cell>
          <cell r="F1213"/>
          <cell r="G1213">
            <v>7.2916666977107525E-4</v>
          </cell>
          <cell r="H1213" t="str">
            <v/>
          </cell>
          <cell r="I1213" t="str">
            <v/>
          </cell>
        </row>
        <row r="1214">
          <cell r="B1214"/>
          <cell r="C1214">
            <v>45576.433356481481</v>
          </cell>
          <cell r="D1214">
            <v>45576.433611111112</v>
          </cell>
          <cell r="E1214" t="str">
            <v>RF</v>
          </cell>
          <cell r="F1214"/>
          <cell r="G1214">
            <v>2.546296309446916E-4</v>
          </cell>
          <cell r="H1214" t="str">
            <v/>
          </cell>
          <cell r="I1214" t="str">
            <v/>
          </cell>
        </row>
        <row r="1215">
          <cell r="B1215"/>
          <cell r="C1215">
            <v>45576.454247685186</v>
          </cell>
          <cell r="D1215">
            <v>45576.454594907409</v>
          </cell>
          <cell r="E1215" t="str">
            <v>RF</v>
          </cell>
          <cell r="F1215"/>
          <cell r="G1215">
            <v>3.4722222335403785E-4</v>
          </cell>
          <cell r="H1215" t="str">
            <v/>
          </cell>
          <cell r="I1215" t="str">
            <v/>
          </cell>
        </row>
        <row r="1216">
          <cell r="B1216"/>
          <cell r="C1216">
            <v>45576.476365740738</v>
          </cell>
          <cell r="D1216">
            <v>45576.476643518516</v>
          </cell>
          <cell r="E1216" t="str">
            <v>RF</v>
          </cell>
          <cell r="F1216"/>
          <cell r="G1216">
            <v>2.7777777722803876E-4</v>
          </cell>
          <cell r="H1216" t="str">
            <v/>
          </cell>
          <cell r="I1216" t="str">
            <v/>
          </cell>
        </row>
        <row r="1217">
          <cell r="B1217"/>
          <cell r="C1217">
            <v>45576.481435185182</v>
          </cell>
          <cell r="D1217">
            <v>45576.481828703705</v>
          </cell>
          <cell r="E1217" t="str">
            <v>RF</v>
          </cell>
          <cell r="F1217"/>
          <cell r="G1217">
            <v>3.9351852319668978E-4</v>
          </cell>
          <cell r="H1217" t="str">
            <v/>
          </cell>
          <cell r="I1217" t="str">
            <v/>
          </cell>
        </row>
        <row r="1218">
          <cell r="B1218"/>
          <cell r="C1218">
            <v>45576.549803240741</v>
          </cell>
          <cell r="D1218">
            <v>45576.550081018519</v>
          </cell>
          <cell r="E1218" t="str">
            <v>RF</v>
          </cell>
          <cell r="F1218"/>
          <cell r="G1218">
            <v>2.7777777722803876E-4</v>
          </cell>
          <cell r="H1218" t="str">
            <v/>
          </cell>
          <cell r="I1218" t="str">
            <v/>
          </cell>
        </row>
        <row r="1219">
          <cell r="B1219"/>
          <cell r="C1219">
            <v>45576.550706018519</v>
          </cell>
          <cell r="D1219">
            <v>45576.550983796296</v>
          </cell>
          <cell r="E1219" t="str">
            <v>RF</v>
          </cell>
          <cell r="F1219"/>
          <cell r="G1219">
            <v>2.7777777722803876E-4</v>
          </cell>
          <cell r="H1219" t="str">
            <v/>
          </cell>
          <cell r="I1219" t="str">
            <v/>
          </cell>
        </row>
        <row r="1220">
          <cell r="B1220"/>
          <cell r="C1220">
            <v>45576.561261574076</v>
          </cell>
          <cell r="D1220">
            <v>45576.561539351853</v>
          </cell>
          <cell r="E1220" t="str">
            <v>RF</v>
          </cell>
          <cell r="F1220"/>
          <cell r="G1220">
            <v>2.7777777722803876E-4</v>
          </cell>
          <cell r="H1220" t="str">
            <v/>
          </cell>
          <cell r="I1220" t="str">
            <v/>
          </cell>
        </row>
        <row r="1221">
          <cell r="B1221"/>
          <cell r="C1221">
            <v>45576.579814814817</v>
          </cell>
          <cell r="D1221">
            <v>45576.580277777779</v>
          </cell>
          <cell r="E1221" t="str">
            <v>RF</v>
          </cell>
          <cell r="F1221"/>
          <cell r="G1221">
            <v>4.6296296204673126E-4</v>
          </cell>
          <cell r="H1221" t="str">
            <v/>
          </cell>
          <cell r="I1221" t="str">
            <v/>
          </cell>
        </row>
        <row r="1222">
          <cell r="B1222"/>
          <cell r="C1222">
            <v>45576.596400462964</v>
          </cell>
          <cell r="D1222">
            <v>45576.596701388888</v>
          </cell>
          <cell r="E1222" t="str">
            <v>RF</v>
          </cell>
          <cell r="F1222"/>
          <cell r="G1222">
            <v>3.0092592351138592E-4</v>
          </cell>
          <cell r="H1222" t="str">
            <v/>
          </cell>
          <cell r="I1222" t="str">
            <v/>
          </cell>
        </row>
        <row r="1223">
          <cell r="B1223"/>
          <cell r="C1223">
            <v>45576.633356481485</v>
          </cell>
          <cell r="D1223">
            <v>45576.633958333332</v>
          </cell>
          <cell r="E1223" t="str">
            <v>RF</v>
          </cell>
          <cell r="F1223"/>
          <cell r="G1223">
            <v>6.0185184702277184E-4</v>
          </cell>
          <cell r="H1223" t="str">
            <v/>
          </cell>
          <cell r="I1223" t="str">
            <v/>
          </cell>
        </row>
        <row r="1224">
          <cell r="B1224"/>
          <cell r="C1224">
            <v>45576.640856481485</v>
          </cell>
          <cell r="D1224">
            <v>45576.641134259262</v>
          </cell>
          <cell r="E1224" t="str">
            <v>RF</v>
          </cell>
          <cell r="F1224"/>
          <cell r="G1224">
            <v>2.7777777722803876E-4</v>
          </cell>
          <cell r="H1224" t="str">
            <v/>
          </cell>
          <cell r="I1224" t="str">
            <v/>
          </cell>
        </row>
        <row r="1225">
          <cell r="B1225"/>
          <cell r="C1225">
            <v>45576.682314814818</v>
          </cell>
          <cell r="D1225">
            <v>45576.68273148148</v>
          </cell>
          <cell r="E1225" t="str">
            <v>RF</v>
          </cell>
          <cell r="F1225"/>
          <cell r="G1225">
            <v>4.1666666220407933E-4</v>
          </cell>
          <cell r="H1225" t="str">
            <v/>
          </cell>
          <cell r="I1225" t="str">
            <v/>
          </cell>
        </row>
        <row r="1226">
          <cell r="B1226"/>
          <cell r="C1226">
            <v>45576.700937499998</v>
          </cell>
          <cell r="D1226">
            <v>45576.701215277775</v>
          </cell>
          <cell r="E1226" t="str">
            <v>RF</v>
          </cell>
          <cell r="F1226"/>
          <cell r="G1226">
            <v>2.7777777722803876E-4</v>
          </cell>
          <cell r="H1226" t="str">
            <v/>
          </cell>
          <cell r="I1226" t="str">
            <v/>
          </cell>
        </row>
        <row r="1227">
          <cell r="B1227"/>
          <cell r="C1227">
            <v>45576.71707175926</v>
          </cell>
          <cell r="D1227">
            <v>45576.717719907407</v>
          </cell>
          <cell r="E1227" t="str">
            <v>RF</v>
          </cell>
          <cell r="F1227"/>
          <cell r="G1227">
            <v>6.4814814686542377E-4</v>
          </cell>
          <cell r="H1227" t="str">
            <v/>
          </cell>
          <cell r="I1227" t="str">
            <v/>
          </cell>
        </row>
        <row r="1228">
          <cell r="B1228"/>
          <cell r="C1228">
            <v>45576.72079861111</v>
          </cell>
          <cell r="D1228">
            <v>45576.721192129633</v>
          </cell>
          <cell r="E1228" t="str">
            <v>RF</v>
          </cell>
          <cell r="F1228"/>
          <cell r="G1228">
            <v>3.9351852319668978E-4</v>
          </cell>
          <cell r="H1228" t="str">
            <v/>
          </cell>
          <cell r="I1228" t="str">
            <v/>
          </cell>
        </row>
        <row r="1229">
          <cell r="B1229"/>
          <cell r="C1229">
            <v>45576.721203703702</v>
          </cell>
          <cell r="D1229">
            <v>45576.721666666665</v>
          </cell>
          <cell r="E1229" t="str">
            <v>RF</v>
          </cell>
          <cell r="F1229"/>
          <cell r="G1229">
            <v>4.6296296204673126E-4</v>
          </cell>
          <cell r="H1229" t="str">
            <v/>
          </cell>
          <cell r="I1229" t="str">
            <v/>
          </cell>
        </row>
        <row r="1230">
          <cell r="B1230"/>
          <cell r="C1230">
            <v>45576.730208333334</v>
          </cell>
          <cell r="D1230">
            <v>45576.730555555558</v>
          </cell>
          <cell r="E1230" t="str">
            <v>RF</v>
          </cell>
          <cell r="F1230"/>
          <cell r="G1230">
            <v>3.4722222335403785E-4</v>
          </cell>
          <cell r="H1230" t="str">
            <v/>
          </cell>
          <cell r="I1230" t="str">
            <v/>
          </cell>
        </row>
        <row r="1231">
          <cell r="B1231"/>
          <cell r="C1231">
            <v>45576.731759259259</v>
          </cell>
          <cell r="D1231">
            <v>45576.73201388889</v>
          </cell>
          <cell r="E1231" t="str">
            <v>RF</v>
          </cell>
          <cell r="F1231"/>
          <cell r="G1231">
            <v>2.546296309446916E-4</v>
          </cell>
          <cell r="H1231" t="str">
            <v/>
          </cell>
          <cell r="I1231" t="str">
            <v/>
          </cell>
        </row>
        <row r="1232">
          <cell r="B1232"/>
          <cell r="C1232">
            <v>45576.759502314817</v>
          </cell>
          <cell r="D1232">
            <v>45576.759942129633</v>
          </cell>
          <cell r="E1232" t="str">
            <v>RF</v>
          </cell>
          <cell r="F1232"/>
          <cell r="G1232">
            <v>4.398148157633841E-4</v>
          </cell>
          <cell r="H1232" t="str">
            <v/>
          </cell>
          <cell r="I1232" t="str">
            <v/>
          </cell>
        </row>
        <row r="1233">
          <cell r="B1233"/>
          <cell r="C1233">
            <v>45576.7653587963</v>
          </cell>
          <cell r="D1233">
            <v>45576.765659722223</v>
          </cell>
          <cell r="E1233" t="str">
            <v>RF</v>
          </cell>
          <cell r="F1233"/>
          <cell r="G1233">
            <v>3.0092592351138592E-4</v>
          </cell>
          <cell r="H1233" t="str">
            <v/>
          </cell>
          <cell r="I1233" t="str">
            <v/>
          </cell>
        </row>
        <row r="1234">
          <cell r="B1234"/>
          <cell r="C1234">
            <v>45576.820150462961</v>
          </cell>
          <cell r="D1234">
            <v>45576.820428240739</v>
          </cell>
          <cell r="E1234" t="str">
            <v>RF</v>
          </cell>
          <cell r="F1234"/>
          <cell r="G1234">
            <v>2.7777777722803876E-4</v>
          </cell>
          <cell r="H1234" t="str">
            <v/>
          </cell>
          <cell r="I1234" t="str">
            <v/>
          </cell>
        </row>
        <row r="1235">
          <cell r="B1235"/>
          <cell r="C1235">
            <v>45576.820451388892</v>
          </cell>
          <cell r="D1235">
            <v>45576.820775462962</v>
          </cell>
          <cell r="E1235" t="str">
            <v>RF</v>
          </cell>
          <cell r="F1235"/>
          <cell r="G1235">
            <v>3.2407406979473308E-4</v>
          </cell>
          <cell r="H1235" t="str">
            <v/>
          </cell>
          <cell r="I1235" t="str">
            <v/>
          </cell>
        </row>
        <row r="1236">
          <cell r="B1236"/>
          <cell r="C1236">
            <v>45576.839629629627</v>
          </cell>
          <cell r="D1236">
            <v>45576.839907407404</v>
          </cell>
          <cell r="E1236" t="str">
            <v>RF</v>
          </cell>
          <cell r="F1236"/>
          <cell r="G1236">
            <v>2.7777777722803876E-4</v>
          </cell>
          <cell r="H1236" t="str">
            <v/>
          </cell>
          <cell r="I1236" t="str">
            <v/>
          </cell>
        </row>
        <row r="1237">
          <cell r="B1237"/>
          <cell r="C1237">
            <v>45576.846250000002</v>
          </cell>
          <cell r="D1237">
            <v>45576.846828703703</v>
          </cell>
          <cell r="E1237" t="str">
            <v>RF</v>
          </cell>
          <cell r="F1237"/>
          <cell r="G1237">
            <v>5.7870370073942468E-4</v>
          </cell>
          <cell r="H1237" t="str">
            <v/>
          </cell>
          <cell r="I1237" t="str">
            <v/>
          </cell>
        </row>
        <row r="1238">
          <cell r="B1238" t="str">
            <v>ユーザー運転</v>
          </cell>
          <cell r="C1238">
            <v>45576.416666666664</v>
          </cell>
          <cell r="D1238">
            <v>45576.916666666664</v>
          </cell>
          <cell r="E1238">
            <v>25</v>
          </cell>
          <cell r="F1238"/>
          <cell r="G1238">
            <v>9.4791666560922749E-3</v>
          </cell>
          <cell r="H1238">
            <v>0</v>
          </cell>
          <cell r="I1238">
            <v>83</v>
          </cell>
        </row>
        <row r="1239">
          <cell r="B1239"/>
          <cell r="C1239"/>
          <cell r="D1239"/>
          <cell r="E1239" t="str">
            <v/>
          </cell>
          <cell r="F1239" t="str">
            <v/>
          </cell>
          <cell r="G1239" t="str">
            <v/>
          </cell>
          <cell r="H1239" t="str">
            <v/>
          </cell>
          <cell r="I1239" t="str">
            <v/>
          </cell>
        </row>
        <row r="1240">
          <cell r="B1240"/>
          <cell r="C1240"/>
          <cell r="D1240"/>
          <cell r="E1240" t="str">
            <v/>
          </cell>
          <cell r="F1240" t="str">
            <v/>
          </cell>
          <cell r="G1240" t="str">
            <v/>
          </cell>
          <cell r="H1240" t="str">
            <v/>
          </cell>
          <cell r="I1240" t="str">
            <v/>
          </cell>
        </row>
        <row r="1241">
          <cell r="B1241"/>
          <cell r="C1241"/>
          <cell r="D1241"/>
          <cell r="E1241" t="str">
            <v/>
          </cell>
          <cell r="F1241" t="str">
            <v/>
          </cell>
          <cell r="G1241" t="str">
            <v/>
          </cell>
          <cell r="H1241" t="str">
            <v/>
          </cell>
          <cell r="I1241" t="str">
            <v/>
          </cell>
        </row>
        <row r="1242">
          <cell r="B1242"/>
          <cell r="C1242"/>
          <cell r="D1242"/>
          <cell r="E1242" t="str">
            <v/>
          </cell>
          <cell r="F1242" t="str">
            <v/>
          </cell>
          <cell r="G1242" t="str">
            <v/>
          </cell>
          <cell r="H1242" t="str">
            <v/>
          </cell>
          <cell r="I1242" t="str">
            <v/>
          </cell>
        </row>
        <row r="1243">
          <cell r="B1243"/>
          <cell r="C1243"/>
          <cell r="D1243"/>
          <cell r="E1243" t="str">
            <v/>
          </cell>
          <cell r="F1243" t="str">
            <v/>
          </cell>
          <cell r="G1243" t="str">
            <v/>
          </cell>
          <cell r="H1243" t="str">
            <v/>
          </cell>
          <cell r="I1243" t="str">
            <v/>
          </cell>
        </row>
        <row r="1244">
          <cell r="B1244"/>
          <cell r="C1244"/>
          <cell r="D1244"/>
          <cell r="E1244" t="str">
            <v/>
          </cell>
          <cell r="F1244" t="str">
            <v/>
          </cell>
          <cell r="G1244" t="str">
            <v/>
          </cell>
          <cell r="H1244" t="str">
            <v/>
          </cell>
          <cell r="I1244" t="str">
            <v/>
          </cell>
        </row>
        <row r="1245">
          <cell r="B1245"/>
          <cell r="C1245"/>
          <cell r="D1245"/>
          <cell r="E1245" t="str">
            <v/>
          </cell>
          <cell r="F1245" t="str">
            <v/>
          </cell>
          <cell r="G1245" t="str">
            <v/>
          </cell>
          <cell r="H1245" t="str">
            <v/>
          </cell>
          <cell r="I1245" t="str">
            <v/>
          </cell>
        </row>
        <row r="1246">
          <cell r="B1246"/>
          <cell r="C1246"/>
          <cell r="D1246"/>
          <cell r="E1246" t="str">
            <v/>
          </cell>
          <cell r="F1246" t="str">
            <v/>
          </cell>
          <cell r="G1246" t="str">
            <v/>
          </cell>
          <cell r="H1246" t="str">
            <v/>
          </cell>
          <cell r="I1246" t="str">
            <v/>
          </cell>
        </row>
        <row r="1247">
          <cell r="B1247"/>
          <cell r="C1247"/>
          <cell r="D1247"/>
          <cell r="E1247" t="str">
            <v/>
          </cell>
          <cell r="F1247" t="str">
            <v/>
          </cell>
          <cell r="G1247" t="str">
            <v/>
          </cell>
          <cell r="H1247" t="str">
            <v/>
          </cell>
          <cell r="I1247" t="str">
            <v/>
          </cell>
        </row>
        <row r="1248">
          <cell r="B1248"/>
          <cell r="C1248"/>
          <cell r="D1248"/>
          <cell r="E1248" t="str">
            <v/>
          </cell>
          <cell r="F1248" t="str">
            <v/>
          </cell>
          <cell r="G1248" t="str">
            <v/>
          </cell>
          <cell r="H1248" t="str">
            <v/>
          </cell>
          <cell r="I1248" t="str">
            <v/>
          </cell>
        </row>
        <row r="1249">
          <cell r="B1249"/>
          <cell r="C1249"/>
          <cell r="D1249"/>
          <cell r="E1249" t="str">
            <v/>
          </cell>
          <cell r="F1249" t="str">
            <v/>
          </cell>
          <cell r="G1249" t="str">
            <v/>
          </cell>
          <cell r="H1249" t="str">
            <v/>
          </cell>
          <cell r="I1249" t="str">
            <v/>
          </cell>
        </row>
        <row r="1250">
          <cell r="B1250"/>
          <cell r="C1250"/>
          <cell r="D1250"/>
          <cell r="E1250" t="str">
            <v/>
          </cell>
          <cell r="F1250" t="str">
            <v/>
          </cell>
          <cell r="G1250" t="str">
            <v/>
          </cell>
          <cell r="H1250" t="str">
            <v/>
          </cell>
          <cell r="I1250" t="str">
            <v/>
          </cell>
        </row>
        <row r="1251">
          <cell r="B1251"/>
          <cell r="C1251"/>
          <cell r="D1251"/>
          <cell r="E1251" t="str">
            <v/>
          </cell>
          <cell r="F1251" t="str">
            <v/>
          </cell>
          <cell r="G1251" t="str">
            <v/>
          </cell>
          <cell r="H1251" t="str">
            <v/>
          </cell>
          <cell r="I1251" t="str">
            <v/>
          </cell>
        </row>
        <row r="1252">
          <cell r="B1252"/>
          <cell r="C1252"/>
          <cell r="D1252"/>
          <cell r="E1252" t="str">
            <v/>
          </cell>
          <cell r="F1252" t="str">
            <v/>
          </cell>
          <cell r="G1252" t="str">
            <v/>
          </cell>
          <cell r="H1252" t="str">
            <v/>
          </cell>
          <cell r="I1252" t="str">
            <v/>
          </cell>
        </row>
        <row r="1253">
          <cell r="B1253"/>
          <cell r="C1253"/>
          <cell r="D1253"/>
          <cell r="E1253" t="str">
            <v/>
          </cell>
          <cell r="F1253" t="str">
            <v/>
          </cell>
          <cell r="G1253" t="str">
            <v/>
          </cell>
          <cell r="H1253" t="str">
            <v/>
          </cell>
          <cell r="I1253" t="str">
            <v/>
          </cell>
        </row>
        <row r="1254">
          <cell r="B1254"/>
          <cell r="C1254"/>
          <cell r="D1254"/>
          <cell r="E1254" t="str">
            <v/>
          </cell>
          <cell r="F1254" t="str">
            <v/>
          </cell>
          <cell r="G1254" t="str">
            <v/>
          </cell>
          <cell r="H1254" t="str">
            <v/>
          </cell>
          <cell r="I1254" t="str">
            <v/>
          </cell>
        </row>
        <row r="1255">
          <cell r="B1255"/>
          <cell r="C1255"/>
          <cell r="D1255"/>
          <cell r="E1255" t="str">
            <v/>
          </cell>
          <cell r="F1255" t="str">
            <v/>
          </cell>
          <cell r="G1255" t="str">
            <v/>
          </cell>
          <cell r="H1255" t="str">
            <v/>
          </cell>
          <cell r="I1255" t="str">
            <v/>
          </cell>
        </row>
        <row r="1256">
          <cell r="B1256"/>
          <cell r="C1256"/>
          <cell r="D1256"/>
          <cell r="E1256" t="str">
            <v/>
          </cell>
          <cell r="F1256" t="str">
            <v/>
          </cell>
          <cell r="G1256" t="str">
            <v/>
          </cell>
          <cell r="H1256" t="str">
            <v/>
          </cell>
          <cell r="I1256" t="str">
            <v/>
          </cell>
        </row>
        <row r="1257">
          <cell r="B1257"/>
          <cell r="C1257"/>
          <cell r="D1257"/>
          <cell r="E1257" t="str">
            <v/>
          </cell>
          <cell r="F1257" t="str">
            <v/>
          </cell>
          <cell r="G1257" t="str">
            <v/>
          </cell>
          <cell r="H1257" t="str">
            <v/>
          </cell>
          <cell r="I1257" t="str">
            <v/>
          </cell>
        </row>
        <row r="1258">
          <cell r="B1258"/>
          <cell r="C1258"/>
          <cell r="D1258"/>
          <cell r="E1258" t="str">
            <v/>
          </cell>
          <cell r="F1258" t="str">
            <v/>
          </cell>
          <cell r="G1258" t="str">
            <v/>
          </cell>
          <cell r="H1258" t="str">
            <v/>
          </cell>
          <cell r="I1258" t="str">
            <v/>
          </cell>
        </row>
        <row r="1259">
          <cell r="B1259"/>
          <cell r="C1259"/>
          <cell r="D1259"/>
          <cell r="E1259" t="str">
            <v/>
          </cell>
          <cell r="F1259" t="str">
            <v/>
          </cell>
          <cell r="G1259" t="str">
            <v/>
          </cell>
          <cell r="H1259" t="str">
            <v/>
          </cell>
          <cell r="I1259" t="str">
            <v/>
          </cell>
        </row>
        <row r="1260">
          <cell r="B1260"/>
          <cell r="C1260"/>
          <cell r="D1260"/>
          <cell r="E1260" t="str">
            <v/>
          </cell>
          <cell r="F1260" t="str">
            <v/>
          </cell>
          <cell r="G1260" t="str">
            <v/>
          </cell>
          <cell r="H1260" t="str">
            <v/>
          </cell>
          <cell r="I1260" t="str">
            <v/>
          </cell>
        </row>
        <row r="1261">
          <cell r="B1261"/>
          <cell r="C1261"/>
          <cell r="D1261"/>
          <cell r="E1261" t="str">
            <v/>
          </cell>
          <cell r="F1261" t="str">
            <v/>
          </cell>
          <cell r="G1261" t="str">
            <v/>
          </cell>
          <cell r="H1261" t="str">
            <v/>
          </cell>
          <cell r="I1261" t="str">
            <v/>
          </cell>
        </row>
        <row r="1262">
          <cell r="B1262"/>
          <cell r="C1262"/>
          <cell r="D1262"/>
          <cell r="E1262" t="str">
            <v/>
          </cell>
          <cell r="F1262" t="str">
            <v/>
          </cell>
          <cell r="G1262" t="str">
            <v/>
          </cell>
          <cell r="H1262" t="str">
            <v/>
          </cell>
          <cell r="I1262" t="str">
            <v/>
          </cell>
        </row>
        <row r="1263">
          <cell r="B1263"/>
          <cell r="C1263"/>
          <cell r="D1263"/>
          <cell r="E1263" t="str">
            <v/>
          </cell>
          <cell r="F1263" t="str">
            <v/>
          </cell>
          <cell r="G1263" t="str">
            <v/>
          </cell>
          <cell r="H1263" t="str">
            <v/>
          </cell>
          <cell r="I1263" t="str">
            <v/>
          </cell>
        </row>
        <row r="1264">
          <cell r="B1264"/>
          <cell r="C1264"/>
          <cell r="D1264"/>
          <cell r="E1264" t="str">
            <v/>
          </cell>
          <cell r="F1264" t="str">
            <v/>
          </cell>
          <cell r="G1264" t="str">
            <v/>
          </cell>
          <cell r="H1264" t="str">
            <v/>
          </cell>
          <cell r="I1264" t="str">
            <v/>
          </cell>
        </row>
        <row r="1265">
          <cell r="B1265"/>
          <cell r="C1265"/>
          <cell r="D1265"/>
          <cell r="E1265" t="str">
            <v/>
          </cell>
          <cell r="F1265" t="str">
            <v/>
          </cell>
          <cell r="G1265" t="str">
            <v/>
          </cell>
          <cell r="H1265" t="str">
            <v/>
          </cell>
          <cell r="I1265" t="str">
            <v/>
          </cell>
        </row>
        <row r="1266">
          <cell r="B1266"/>
          <cell r="C1266"/>
          <cell r="D1266"/>
          <cell r="E1266" t="str">
            <v/>
          </cell>
          <cell r="F1266" t="str">
            <v/>
          </cell>
          <cell r="G1266" t="str">
            <v/>
          </cell>
          <cell r="H1266" t="str">
            <v/>
          </cell>
          <cell r="I1266" t="str">
            <v/>
          </cell>
        </row>
        <row r="1267">
          <cell r="B1267"/>
          <cell r="C1267"/>
          <cell r="D1267"/>
          <cell r="E1267" t="str">
            <v/>
          </cell>
          <cell r="F1267" t="str">
            <v/>
          </cell>
          <cell r="G1267" t="str">
            <v/>
          </cell>
          <cell r="H1267" t="str">
            <v/>
          </cell>
          <cell r="I1267" t="str">
            <v/>
          </cell>
        </row>
        <row r="1268">
          <cell r="B1268"/>
          <cell r="C1268"/>
          <cell r="D1268"/>
          <cell r="E1268" t="str">
            <v/>
          </cell>
          <cell r="F1268" t="str">
            <v/>
          </cell>
          <cell r="G1268" t="str">
            <v/>
          </cell>
          <cell r="H1268" t="str">
            <v/>
          </cell>
          <cell r="I1268" t="str">
            <v/>
          </cell>
        </row>
        <row r="1269">
          <cell r="B1269"/>
          <cell r="C1269"/>
          <cell r="D1269"/>
          <cell r="E1269" t="str">
            <v/>
          </cell>
          <cell r="F1269" t="str">
            <v/>
          </cell>
          <cell r="G1269" t="str">
            <v/>
          </cell>
          <cell r="H1269" t="str">
            <v/>
          </cell>
          <cell r="I1269" t="str">
            <v/>
          </cell>
        </row>
        <row r="1270">
          <cell r="B1270"/>
          <cell r="C1270"/>
          <cell r="D1270"/>
          <cell r="E1270" t="str">
            <v/>
          </cell>
          <cell r="F1270" t="str">
            <v/>
          </cell>
          <cell r="G1270" t="str">
            <v/>
          </cell>
          <cell r="H1270" t="str">
            <v/>
          </cell>
          <cell r="I1270" t="str">
            <v/>
          </cell>
        </row>
        <row r="1271">
          <cell r="B1271"/>
          <cell r="C1271"/>
          <cell r="D1271"/>
          <cell r="E1271" t="str">
            <v/>
          </cell>
          <cell r="F1271" t="str">
            <v/>
          </cell>
          <cell r="G1271" t="str">
            <v/>
          </cell>
          <cell r="H1271" t="str">
            <v/>
          </cell>
          <cell r="I1271" t="str">
            <v/>
          </cell>
        </row>
        <row r="1272">
          <cell r="B1272"/>
          <cell r="C1272"/>
          <cell r="D1272"/>
          <cell r="E1272" t="str">
            <v/>
          </cell>
          <cell r="F1272" t="str">
            <v/>
          </cell>
          <cell r="G1272" t="str">
            <v/>
          </cell>
          <cell r="H1272" t="str">
            <v/>
          </cell>
          <cell r="I1272" t="str">
            <v/>
          </cell>
        </row>
        <row r="1273">
          <cell r="B1273"/>
          <cell r="C1273"/>
          <cell r="D1273"/>
          <cell r="E1273" t="str">
            <v/>
          </cell>
          <cell r="F1273" t="str">
            <v/>
          </cell>
          <cell r="G1273" t="str">
            <v/>
          </cell>
          <cell r="H1273" t="str">
            <v/>
          </cell>
          <cell r="I1273" t="str">
            <v/>
          </cell>
        </row>
        <row r="1274">
          <cell r="B1274"/>
          <cell r="C1274"/>
          <cell r="D1274"/>
          <cell r="E1274" t="str">
            <v/>
          </cell>
          <cell r="F1274" t="str">
            <v/>
          </cell>
          <cell r="G1274" t="str">
            <v/>
          </cell>
          <cell r="H1274" t="str">
            <v/>
          </cell>
          <cell r="I1274" t="str">
            <v/>
          </cell>
        </row>
        <row r="1275">
          <cell r="B1275"/>
          <cell r="C1275"/>
          <cell r="D1275"/>
          <cell r="E1275" t="str">
            <v/>
          </cell>
          <cell r="F1275" t="str">
            <v/>
          </cell>
          <cell r="G1275" t="str">
            <v/>
          </cell>
          <cell r="H1275" t="str">
            <v/>
          </cell>
          <cell r="I1275" t="str">
            <v/>
          </cell>
        </row>
        <row r="1276">
          <cell r="B1276"/>
          <cell r="C1276"/>
          <cell r="D1276"/>
          <cell r="E1276" t="str">
            <v/>
          </cell>
          <cell r="F1276" t="str">
            <v/>
          </cell>
          <cell r="G1276" t="str">
            <v/>
          </cell>
          <cell r="H1276" t="str">
            <v/>
          </cell>
          <cell r="I1276" t="str">
            <v/>
          </cell>
        </row>
        <row r="1277">
          <cell r="B1277"/>
          <cell r="C1277"/>
          <cell r="D1277"/>
          <cell r="E1277" t="str">
            <v/>
          </cell>
          <cell r="F1277" t="str">
            <v/>
          </cell>
          <cell r="G1277" t="str">
            <v/>
          </cell>
          <cell r="H1277" t="str">
            <v/>
          </cell>
          <cell r="I1277" t="str">
            <v/>
          </cell>
        </row>
        <row r="1278">
          <cell r="B1278"/>
          <cell r="C1278"/>
          <cell r="D1278"/>
          <cell r="E1278" t="str">
            <v/>
          </cell>
          <cell r="F1278" t="str">
            <v/>
          </cell>
          <cell r="G1278" t="str">
            <v/>
          </cell>
          <cell r="H1278" t="str">
            <v/>
          </cell>
          <cell r="I1278" t="str">
            <v/>
          </cell>
        </row>
        <row r="1279">
          <cell r="B1279"/>
          <cell r="C1279"/>
          <cell r="D1279"/>
          <cell r="E1279" t="str">
            <v/>
          </cell>
          <cell r="F1279" t="str">
            <v/>
          </cell>
          <cell r="G1279" t="str">
            <v/>
          </cell>
          <cell r="H1279" t="str">
            <v/>
          </cell>
          <cell r="I1279" t="str">
            <v/>
          </cell>
        </row>
        <row r="1280">
          <cell r="B1280"/>
          <cell r="C1280"/>
          <cell r="D1280"/>
          <cell r="E1280" t="str">
            <v/>
          </cell>
          <cell r="F1280" t="str">
            <v/>
          </cell>
          <cell r="G1280" t="str">
            <v/>
          </cell>
          <cell r="H1280" t="str">
            <v/>
          </cell>
          <cell r="I1280" t="str">
            <v/>
          </cell>
        </row>
        <row r="1281">
          <cell r="B1281"/>
          <cell r="C1281"/>
          <cell r="D1281"/>
          <cell r="E1281" t="str">
            <v/>
          </cell>
          <cell r="F1281" t="str">
            <v/>
          </cell>
          <cell r="G1281" t="str">
            <v/>
          </cell>
          <cell r="H1281" t="str">
            <v/>
          </cell>
          <cell r="I1281" t="str">
            <v/>
          </cell>
        </row>
        <row r="1282">
          <cell r="B1282"/>
          <cell r="C1282"/>
          <cell r="D1282"/>
          <cell r="E1282" t="str">
            <v/>
          </cell>
          <cell r="F1282" t="str">
            <v/>
          </cell>
          <cell r="G1282" t="str">
            <v/>
          </cell>
          <cell r="H1282" t="str">
            <v/>
          </cell>
          <cell r="I1282" t="str">
            <v/>
          </cell>
        </row>
        <row r="1283">
          <cell r="B1283"/>
          <cell r="C1283"/>
          <cell r="D1283"/>
          <cell r="E1283" t="str">
            <v/>
          </cell>
          <cell r="F1283" t="str">
            <v/>
          </cell>
          <cell r="G1283" t="str">
            <v/>
          </cell>
          <cell r="H1283" t="str">
            <v/>
          </cell>
          <cell r="I1283" t="str">
            <v/>
          </cell>
        </row>
        <row r="1284">
          <cell r="B1284"/>
          <cell r="C1284"/>
          <cell r="D1284"/>
          <cell r="E1284" t="str">
            <v/>
          </cell>
          <cell r="F1284" t="str">
            <v/>
          </cell>
          <cell r="G1284" t="str">
            <v/>
          </cell>
          <cell r="H1284" t="str">
            <v/>
          </cell>
          <cell r="I1284" t="str">
            <v/>
          </cell>
        </row>
        <row r="1285">
          <cell r="B1285"/>
          <cell r="C1285"/>
          <cell r="D1285"/>
          <cell r="E1285" t="str">
            <v/>
          </cell>
          <cell r="F1285" t="str">
            <v/>
          </cell>
          <cell r="G1285" t="str">
            <v/>
          </cell>
          <cell r="H1285" t="str">
            <v/>
          </cell>
          <cell r="I1285" t="str">
            <v/>
          </cell>
        </row>
        <row r="1286">
          <cell r="B1286"/>
          <cell r="C1286"/>
          <cell r="D1286"/>
          <cell r="E1286" t="str">
            <v/>
          </cell>
          <cell r="F1286" t="str">
            <v/>
          </cell>
          <cell r="G1286" t="str">
            <v/>
          </cell>
          <cell r="H1286" t="str">
            <v/>
          </cell>
          <cell r="I1286" t="str">
            <v/>
          </cell>
        </row>
        <row r="1287">
          <cell r="B1287"/>
          <cell r="C1287"/>
          <cell r="D1287"/>
          <cell r="E1287" t="str">
            <v/>
          </cell>
          <cell r="F1287" t="str">
            <v/>
          </cell>
          <cell r="G1287" t="str">
            <v/>
          </cell>
          <cell r="H1287" t="str">
            <v/>
          </cell>
          <cell r="I1287" t="str">
            <v/>
          </cell>
        </row>
        <row r="1288">
          <cell r="B1288"/>
          <cell r="C1288"/>
          <cell r="D1288"/>
          <cell r="E1288" t="str">
            <v/>
          </cell>
          <cell r="F1288" t="str">
            <v/>
          </cell>
          <cell r="G1288" t="str">
            <v/>
          </cell>
          <cell r="H1288" t="str">
            <v/>
          </cell>
          <cell r="I1288" t="str">
            <v/>
          </cell>
        </row>
        <row r="1289">
          <cell r="B1289"/>
          <cell r="C1289"/>
          <cell r="D1289"/>
          <cell r="E1289" t="str">
            <v/>
          </cell>
          <cell r="F1289" t="str">
            <v/>
          </cell>
          <cell r="G1289" t="str">
            <v/>
          </cell>
          <cell r="H1289" t="str">
            <v/>
          </cell>
          <cell r="I1289" t="str">
            <v/>
          </cell>
        </row>
        <row r="1290">
          <cell r="B1290"/>
          <cell r="C1290"/>
          <cell r="D1290"/>
          <cell r="E1290" t="str">
            <v/>
          </cell>
          <cell r="F1290" t="str">
            <v/>
          </cell>
          <cell r="G1290" t="str">
            <v/>
          </cell>
          <cell r="H1290" t="str">
            <v/>
          </cell>
          <cell r="I1290" t="str">
            <v/>
          </cell>
        </row>
        <row r="1291">
          <cell r="B1291"/>
          <cell r="C1291"/>
          <cell r="D1291"/>
          <cell r="E1291" t="str">
            <v/>
          </cell>
          <cell r="F1291" t="str">
            <v/>
          </cell>
          <cell r="G1291" t="str">
            <v/>
          </cell>
          <cell r="H1291" t="str">
            <v/>
          </cell>
          <cell r="I1291" t="str">
            <v/>
          </cell>
        </row>
        <row r="1292">
          <cell r="B1292"/>
          <cell r="C1292"/>
          <cell r="D1292"/>
          <cell r="E1292" t="str">
            <v/>
          </cell>
          <cell r="F1292" t="str">
            <v/>
          </cell>
          <cell r="G1292" t="str">
            <v/>
          </cell>
          <cell r="H1292" t="str">
            <v/>
          </cell>
          <cell r="I1292" t="str">
            <v/>
          </cell>
        </row>
        <row r="1293">
          <cell r="B1293"/>
          <cell r="C1293"/>
          <cell r="D1293"/>
          <cell r="E1293" t="str">
            <v/>
          </cell>
          <cell r="F1293" t="str">
            <v/>
          </cell>
          <cell r="G1293" t="str">
            <v/>
          </cell>
          <cell r="H1293" t="str">
            <v/>
          </cell>
          <cell r="I1293" t="str">
            <v/>
          </cell>
        </row>
        <row r="1294">
          <cell r="B1294"/>
          <cell r="C1294"/>
          <cell r="D1294"/>
          <cell r="E1294" t="str">
            <v/>
          </cell>
          <cell r="F1294" t="str">
            <v/>
          </cell>
          <cell r="G1294" t="str">
            <v/>
          </cell>
          <cell r="H1294" t="str">
            <v/>
          </cell>
          <cell r="I1294" t="str">
            <v/>
          </cell>
        </row>
        <row r="1295">
          <cell r="B1295"/>
          <cell r="C1295"/>
          <cell r="D1295"/>
          <cell r="E1295" t="str">
            <v/>
          </cell>
          <cell r="F1295" t="str">
            <v/>
          </cell>
          <cell r="G1295" t="str">
            <v/>
          </cell>
          <cell r="H1295" t="str">
            <v/>
          </cell>
          <cell r="I1295" t="str">
            <v/>
          </cell>
        </row>
        <row r="1296">
          <cell r="B1296"/>
          <cell r="C1296"/>
          <cell r="D1296"/>
          <cell r="E1296" t="str">
            <v/>
          </cell>
          <cell r="F1296" t="str">
            <v/>
          </cell>
          <cell r="G1296" t="str">
            <v/>
          </cell>
          <cell r="H1296" t="str">
            <v/>
          </cell>
          <cell r="I1296" t="str">
            <v/>
          </cell>
        </row>
        <row r="1297">
          <cell r="B1297"/>
          <cell r="C1297"/>
          <cell r="D1297"/>
          <cell r="E1297" t="str">
            <v/>
          </cell>
          <cell r="F1297" t="str">
            <v/>
          </cell>
          <cell r="G1297" t="str">
            <v/>
          </cell>
          <cell r="H1297" t="str">
            <v/>
          </cell>
          <cell r="I1297" t="str">
            <v/>
          </cell>
        </row>
        <row r="1298">
          <cell r="B1298"/>
          <cell r="C1298"/>
          <cell r="D1298"/>
          <cell r="E1298" t="str">
            <v/>
          </cell>
          <cell r="F1298" t="str">
            <v/>
          </cell>
          <cell r="G1298" t="str">
            <v/>
          </cell>
          <cell r="H1298" t="str">
            <v/>
          </cell>
          <cell r="I1298" t="str">
            <v/>
          </cell>
        </row>
        <row r="1299">
          <cell r="B1299"/>
          <cell r="C1299"/>
          <cell r="D1299"/>
          <cell r="E1299" t="str">
            <v/>
          </cell>
          <cell r="F1299" t="str">
            <v/>
          </cell>
          <cell r="G1299" t="str">
            <v/>
          </cell>
          <cell r="H1299" t="str">
            <v/>
          </cell>
          <cell r="I1299" t="str">
            <v/>
          </cell>
        </row>
        <row r="1300">
          <cell r="B1300"/>
          <cell r="C1300"/>
          <cell r="D1300"/>
          <cell r="E1300" t="str">
            <v/>
          </cell>
          <cell r="F1300" t="str">
            <v/>
          </cell>
          <cell r="G1300" t="str">
            <v/>
          </cell>
          <cell r="H1300" t="str">
            <v/>
          </cell>
          <cell r="I1300" t="str">
            <v/>
          </cell>
        </row>
        <row r="1301">
          <cell r="B1301"/>
          <cell r="C1301"/>
          <cell r="D1301"/>
          <cell r="E1301" t="str">
            <v/>
          </cell>
          <cell r="F1301" t="str">
            <v/>
          </cell>
          <cell r="G1301" t="str">
            <v/>
          </cell>
          <cell r="H1301" t="str">
            <v/>
          </cell>
          <cell r="I1301" t="str">
            <v/>
          </cell>
        </row>
        <row r="1302">
          <cell r="B1302"/>
          <cell r="C1302"/>
          <cell r="D1302"/>
          <cell r="E1302" t="str">
            <v/>
          </cell>
          <cell r="F1302" t="str">
            <v/>
          </cell>
          <cell r="G1302" t="str">
            <v/>
          </cell>
          <cell r="H1302" t="str">
            <v/>
          </cell>
          <cell r="I1302" t="str">
            <v/>
          </cell>
        </row>
        <row r="1303">
          <cell r="B1303"/>
          <cell r="C1303"/>
          <cell r="D1303"/>
          <cell r="E1303" t="str">
            <v/>
          </cell>
          <cell r="F1303" t="str">
            <v/>
          </cell>
          <cell r="G1303" t="str">
            <v/>
          </cell>
          <cell r="H1303" t="str">
            <v/>
          </cell>
          <cell r="I1303" t="str">
            <v/>
          </cell>
        </row>
        <row r="1304">
          <cell r="B1304"/>
          <cell r="C1304"/>
          <cell r="D1304"/>
          <cell r="E1304" t="str">
            <v/>
          </cell>
          <cell r="F1304" t="str">
            <v/>
          </cell>
          <cell r="G1304" t="str">
            <v/>
          </cell>
          <cell r="H1304" t="str">
            <v/>
          </cell>
          <cell r="I1304" t="str">
            <v/>
          </cell>
        </row>
        <row r="1305">
          <cell r="B1305"/>
          <cell r="C1305"/>
          <cell r="D1305"/>
          <cell r="E1305" t="str">
            <v/>
          </cell>
          <cell r="F1305" t="str">
            <v/>
          </cell>
          <cell r="G1305" t="str">
            <v/>
          </cell>
          <cell r="H1305" t="str">
            <v/>
          </cell>
          <cell r="I1305" t="str">
            <v/>
          </cell>
        </row>
        <row r="1306">
          <cell r="B1306"/>
          <cell r="C1306"/>
          <cell r="D1306"/>
          <cell r="E1306" t="str">
            <v/>
          </cell>
          <cell r="F1306" t="str">
            <v/>
          </cell>
          <cell r="G1306" t="str">
            <v/>
          </cell>
          <cell r="H1306" t="str">
            <v/>
          </cell>
          <cell r="I1306" t="str">
            <v/>
          </cell>
        </row>
        <row r="1307">
          <cell r="B1307"/>
          <cell r="C1307"/>
          <cell r="D1307"/>
          <cell r="E1307" t="str">
            <v/>
          </cell>
          <cell r="F1307" t="str">
            <v/>
          </cell>
          <cell r="G1307" t="str">
            <v/>
          </cell>
          <cell r="H1307" t="str">
            <v/>
          </cell>
          <cell r="I1307" t="str">
            <v/>
          </cell>
        </row>
        <row r="1308">
          <cell r="B1308"/>
          <cell r="C1308"/>
          <cell r="D1308"/>
          <cell r="E1308" t="str">
            <v/>
          </cell>
          <cell r="F1308" t="str">
            <v/>
          </cell>
          <cell r="G1308" t="str">
            <v/>
          </cell>
          <cell r="H1308" t="str">
            <v/>
          </cell>
          <cell r="I1308" t="str">
            <v/>
          </cell>
        </row>
        <row r="1309">
          <cell r="B1309"/>
          <cell r="C1309"/>
          <cell r="D1309"/>
          <cell r="E1309" t="str">
            <v/>
          </cell>
          <cell r="F1309" t="str">
            <v/>
          </cell>
          <cell r="G1309" t="str">
            <v/>
          </cell>
          <cell r="H1309" t="str">
            <v/>
          </cell>
          <cell r="I1309" t="str">
            <v/>
          </cell>
        </row>
        <row r="1310">
          <cell r="B1310"/>
          <cell r="C1310"/>
          <cell r="D1310"/>
          <cell r="E1310" t="str">
            <v/>
          </cell>
          <cell r="F1310" t="str">
            <v/>
          </cell>
          <cell r="G1310" t="str">
            <v/>
          </cell>
          <cell r="H1310" t="str">
            <v/>
          </cell>
          <cell r="I1310" t="str">
            <v/>
          </cell>
        </row>
        <row r="1311">
          <cell r="B1311"/>
          <cell r="C1311"/>
          <cell r="D1311"/>
          <cell r="E1311" t="str">
            <v/>
          </cell>
          <cell r="F1311" t="str">
            <v/>
          </cell>
          <cell r="G1311" t="str">
            <v/>
          </cell>
          <cell r="H1311" t="str">
            <v/>
          </cell>
          <cell r="I1311" t="str">
            <v/>
          </cell>
        </row>
        <row r="1312">
          <cell r="B1312"/>
          <cell r="C1312"/>
          <cell r="D1312"/>
          <cell r="E1312" t="str">
            <v/>
          </cell>
          <cell r="F1312" t="str">
            <v/>
          </cell>
          <cell r="G1312" t="str">
            <v/>
          </cell>
          <cell r="H1312" t="str">
            <v/>
          </cell>
          <cell r="I1312" t="str">
            <v/>
          </cell>
        </row>
        <row r="1313">
          <cell r="B1313"/>
          <cell r="C1313"/>
          <cell r="D1313"/>
          <cell r="E1313" t="str">
            <v/>
          </cell>
          <cell r="F1313" t="str">
            <v/>
          </cell>
          <cell r="G1313" t="str">
            <v/>
          </cell>
          <cell r="H1313" t="str">
            <v/>
          </cell>
          <cell r="I1313" t="str">
            <v/>
          </cell>
        </row>
        <row r="1314">
          <cell r="B1314"/>
          <cell r="C1314"/>
          <cell r="D1314"/>
          <cell r="E1314" t="str">
            <v/>
          </cell>
          <cell r="F1314" t="str">
            <v/>
          </cell>
          <cell r="G1314" t="str">
            <v/>
          </cell>
          <cell r="H1314" t="str">
            <v/>
          </cell>
          <cell r="I1314" t="str">
            <v/>
          </cell>
        </row>
        <row r="1315">
          <cell r="B1315"/>
          <cell r="C1315"/>
          <cell r="D1315"/>
          <cell r="E1315" t="str">
            <v/>
          </cell>
          <cell r="F1315" t="str">
            <v/>
          </cell>
          <cell r="G1315" t="str">
            <v/>
          </cell>
          <cell r="H1315" t="str">
            <v/>
          </cell>
          <cell r="I1315" t="str">
            <v/>
          </cell>
        </row>
        <row r="1316">
          <cell r="B1316"/>
          <cell r="C1316"/>
          <cell r="D1316"/>
          <cell r="E1316" t="str">
            <v/>
          </cell>
          <cell r="F1316" t="str">
            <v/>
          </cell>
          <cell r="G1316" t="str">
            <v/>
          </cell>
          <cell r="H1316" t="str">
            <v/>
          </cell>
          <cell r="I1316" t="str">
            <v/>
          </cell>
        </row>
        <row r="1317">
          <cell r="B1317"/>
          <cell r="C1317"/>
          <cell r="D1317"/>
          <cell r="E1317" t="str">
            <v/>
          </cell>
          <cell r="F1317" t="str">
            <v/>
          </cell>
          <cell r="G1317" t="str">
            <v/>
          </cell>
          <cell r="H1317" t="str">
            <v/>
          </cell>
          <cell r="I1317" t="str">
            <v/>
          </cell>
        </row>
        <row r="1318">
          <cell r="B1318"/>
          <cell r="C1318"/>
          <cell r="D1318"/>
          <cell r="E1318" t="str">
            <v/>
          </cell>
          <cell r="F1318" t="str">
            <v/>
          </cell>
          <cell r="G1318" t="str">
            <v/>
          </cell>
          <cell r="H1318" t="str">
            <v/>
          </cell>
          <cell r="I1318" t="str">
            <v/>
          </cell>
        </row>
        <row r="1319">
          <cell r="B1319"/>
          <cell r="C1319"/>
          <cell r="D1319"/>
          <cell r="E1319" t="str">
            <v/>
          </cell>
          <cell r="F1319" t="str">
            <v/>
          </cell>
          <cell r="G1319" t="str">
            <v/>
          </cell>
          <cell r="H1319" t="str">
            <v/>
          </cell>
          <cell r="I1319" t="str">
            <v/>
          </cell>
        </row>
        <row r="1320">
          <cell r="B1320"/>
          <cell r="C1320"/>
          <cell r="D1320"/>
          <cell r="E1320" t="str">
            <v/>
          </cell>
          <cell r="F1320" t="str">
            <v/>
          </cell>
          <cell r="G1320" t="str">
            <v/>
          </cell>
          <cell r="H1320" t="str">
            <v/>
          </cell>
          <cell r="I1320" t="str">
            <v/>
          </cell>
        </row>
        <row r="1321">
          <cell r="B1321"/>
          <cell r="C1321"/>
          <cell r="D1321"/>
          <cell r="E1321" t="str">
            <v/>
          </cell>
          <cell r="F1321" t="str">
            <v/>
          </cell>
          <cell r="G1321" t="str">
            <v/>
          </cell>
          <cell r="H1321" t="str">
            <v/>
          </cell>
          <cell r="I1321" t="str">
            <v/>
          </cell>
        </row>
        <row r="1322">
          <cell r="B1322"/>
          <cell r="C1322"/>
          <cell r="D1322"/>
          <cell r="E1322" t="str">
            <v/>
          </cell>
          <cell r="F1322" t="str">
            <v/>
          </cell>
          <cell r="G1322" t="str">
            <v/>
          </cell>
          <cell r="H1322" t="str">
            <v/>
          </cell>
          <cell r="I1322" t="str">
            <v/>
          </cell>
        </row>
        <row r="1323">
          <cell r="B1323"/>
          <cell r="C1323"/>
          <cell r="D1323"/>
          <cell r="E1323" t="str">
            <v/>
          </cell>
          <cell r="F1323" t="str">
            <v/>
          </cell>
          <cell r="G1323" t="str">
            <v/>
          </cell>
          <cell r="H1323" t="str">
            <v/>
          </cell>
          <cell r="I1323" t="str">
            <v/>
          </cell>
        </row>
        <row r="1324">
          <cell r="B1324"/>
          <cell r="C1324"/>
          <cell r="D1324"/>
          <cell r="E1324" t="str">
            <v/>
          </cell>
          <cell r="F1324" t="str">
            <v/>
          </cell>
          <cell r="G1324" t="str">
            <v/>
          </cell>
          <cell r="H1324" t="str">
            <v/>
          </cell>
          <cell r="I1324" t="str">
            <v/>
          </cell>
        </row>
        <row r="1325">
          <cell r="B1325"/>
          <cell r="C1325"/>
          <cell r="D1325"/>
          <cell r="E1325" t="str">
            <v/>
          </cell>
          <cell r="F1325" t="str">
            <v/>
          </cell>
          <cell r="G1325" t="str">
            <v/>
          </cell>
          <cell r="H1325" t="str">
            <v/>
          </cell>
          <cell r="I1325" t="str">
            <v/>
          </cell>
        </row>
        <row r="1326">
          <cell r="B1326"/>
          <cell r="C1326"/>
          <cell r="D1326"/>
          <cell r="E1326" t="str">
            <v/>
          </cell>
          <cell r="F1326" t="str">
            <v/>
          </cell>
          <cell r="G1326" t="str">
            <v/>
          </cell>
          <cell r="H1326" t="str">
            <v/>
          </cell>
          <cell r="I1326" t="str">
            <v/>
          </cell>
        </row>
        <row r="1327">
          <cell r="B1327"/>
          <cell r="C1327"/>
          <cell r="D1327"/>
          <cell r="E1327" t="str">
            <v/>
          </cell>
          <cell r="F1327" t="str">
            <v/>
          </cell>
          <cell r="G1327" t="str">
            <v/>
          </cell>
          <cell r="H1327" t="str">
            <v/>
          </cell>
          <cell r="I1327" t="str">
            <v/>
          </cell>
        </row>
        <row r="1328">
          <cell r="B1328"/>
          <cell r="C1328"/>
          <cell r="D1328"/>
          <cell r="E1328" t="str">
            <v/>
          </cell>
          <cell r="F1328" t="str">
            <v/>
          </cell>
          <cell r="G1328" t="str">
            <v/>
          </cell>
          <cell r="H1328" t="str">
            <v/>
          </cell>
          <cell r="I1328" t="str">
            <v/>
          </cell>
        </row>
        <row r="1329">
          <cell r="B1329"/>
          <cell r="C1329"/>
          <cell r="D1329"/>
          <cell r="E1329" t="str">
            <v/>
          </cell>
          <cell r="F1329" t="str">
            <v/>
          </cell>
          <cell r="G1329" t="str">
            <v/>
          </cell>
          <cell r="H1329" t="str">
            <v/>
          </cell>
          <cell r="I1329" t="str">
            <v/>
          </cell>
        </row>
        <row r="1330">
          <cell r="B1330"/>
          <cell r="C1330"/>
          <cell r="D1330"/>
          <cell r="E1330" t="str">
            <v/>
          </cell>
          <cell r="F1330" t="str">
            <v/>
          </cell>
          <cell r="G1330" t="str">
            <v/>
          </cell>
          <cell r="H1330" t="str">
            <v/>
          </cell>
          <cell r="I1330" t="str">
            <v/>
          </cell>
        </row>
        <row r="1331">
          <cell r="B1331"/>
          <cell r="C1331"/>
          <cell r="D1331"/>
          <cell r="E1331" t="str">
            <v/>
          </cell>
          <cell r="F1331" t="str">
            <v/>
          </cell>
          <cell r="G1331" t="str">
            <v/>
          </cell>
          <cell r="H1331" t="str">
            <v/>
          </cell>
          <cell r="I1331" t="str">
            <v/>
          </cell>
        </row>
        <row r="1332">
          <cell r="B1332"/>
          <cell r="C1332"/>
          <cell r="D1332"/>
          <cell r="E1332" t="str">
            <v/>
          </cell>
          <cell r="F1332" t="str">
            <v/>
          </cell>
          <cell r="G1332" t="str">
            <v/>
          </cell>
          <cell r="H1332" t="str">
            <v/>
          </cell>
          <cell r="I1332" t="str">
            <v/>
          </cell>
        </row>
        <row r="1333">
          <cell r="B1333"/>
          <cell r="C1333"/>
          <cell r="D1333"/>
          <cell r="E1333" t="str">
            <v/>
          </cell>
          <cell r="F1333" t="str">
            <v/>
          </cell>
          <cell r="G1333" t="str">
            <v/>
          </cell>
          <cell r="H1333" t="str">
            <v/>
          </cell>
          <cell r="I1333" t="str">
            <v/>
          </cell>
        </row>
        <row r="1334">
          <cell r="B1334"/>
          <cell r="C1334"/>
          <cell r="D1334"/>
          <cell r="E1334" t="str">
            <v/>
          </cell>
          <cell r="F1334" t="str">
            <v/>
          </cell>
          <cell r="G1334" t="str">
            <v/>
          </cell>
          <cell r="H1334" t="str">
            <v/>
          </cell>
          <cell r="I1334" t="str">
            <v/>
          </cell>
        </row>
        <row r="1335">
          <cell r="B1335"/>
          <cell r="C1335"/>
          <cell r="D1335"/>
          <cell r="E1335" t="str">
            <v/>
          </cell>
          <cell r="F1335" t="str">
            <v/>
          </cell>
          <cell r="G1335" t="str">
            <v/>
          </cell>
          <cell r="H1335" t="str">
            <v/>
          </cell>
          <cell r="I1335" t="str">
            <v/>
          </cell>
        </row>
        <row r="1336">
          <cell r="B1336"/>
          <cell r="C1336"/>
          <cell r="D1336"/>
          <cell r="E1336" t="str">
            <v/>
          </cell>
          <cell r="F1336" t="str">
            <v/>
          </cell>
          <cell r="G1336" t="str">
            <v/>
          </cell>
          <cell r="H1336" t="str">
            <v/>
          </cell>
          <cell r="I1336" t="str">
            <v/>
          </cell>
        </row>
        <row r="1337">
          <cell r="B1337"/>
          <cell r="C1337"/>
          <cell r="D1337"/>
          <cell r="E1337" t="str">
            <v/>
          </cell>
          <cell r="F1337" t="str">
            <v/>
          </cell>
          <cell r="G1337" t="str">
            <v/>
          </cell>
          <cell r="H1337" t="str">
            <v/>
          </cell>
          <cell r="I1337" t="str">
            <v/>
          </cell>
        </row>
        <row r="1338">
          <cell r="B1338"/>
          <cell r="C1338"/>
          <cell r="D1338"/>
          <cell r="E1338" t="str">
            <v/>
          </cell>
          <cell r="F1338" t="str">
            <v/>
          </cell>
          <cell r="G1338" t="str">
            <v/>
          </cell>
          <cell r="H1338" t="str">
            <v/>
          </cell>
          <cell r="I1338" t="str">
            <v/>
          </cell>
        </row>
        <row r="1339">
          <cell r="B1339"/>
          <cell r="C1339"/>
          <cell r="D1339"/>
          <cell r="E1339" t="str">
            <v/>
          </cell>
          <cell r="F1339" t="str">
            <v/>
          </cell>
          <cell r="G1339" t="str">
            <v/>
          </cell>
          <cell r="H1339" t="str">
            <v/>
          </cell>
          <cell r="I1339" t="str">
            <v/>
          </cell>
        </row>
        <row r="1340">
          <cell r="B1340"/>
          <cell r="C1340"/>
          <cell r="D1340"/>
          <cell r="E1340" t="str">
            <v/>
          </cell>
          <cell r="F1340" t="str">
            <v/>
          </cell>
          <cell r="G1340" t="str">
            <v/>
          </cell>
          <cell r="H1340" t="str">
            <v/>
          </cell>
          <cell r="I1340" t="str">
            <v/>
          </cell>
        </row>
        <row r="1341">
          <cell r="B1341"/>
          <cell r="C1341"/>
          <cell r="D1341"/>
          <cell r="E1341" t="str">
            <v/>
          </cell>
          <cell r="F1341" t="str">
            <v/>
          </cell>
          <cell r="G1341" t="str">
            <v/>
          </cell>
          <cell r="H1341" t="str">
            <v/>
          </cell>
          <cell r="I1341" t="str">
            <v/>
          </cell>
        </row>
        <row r="1342">
          <cell r="B1342"/>
          <cell r="C1342"/>
          <cell r="D1342"/>
          <cell r="E1342" t="str">
            <v/>
          </cell>
          <cell r="F1342" t="str">
            <v/>
          </cell>
          <cell r="G1342" t="str">
            <v/>
          </cell>
          <cell r="H1342" t="str">
            <v/>
          </cell>
          <cell r="I1342" t="str">
            <v/>
          </cell>
        </row>
        <row r="1343">
          <cell r="B1343"/>
          <cell r="C1343"/>
          <cell r="D1343"/>
          <cell r="E1343" t="str">
            <v/>
          </cell>
          <cell r="F1343" t="str">
            <v/>
          </cell>
          <cell r="G1343" t="str">
            <v/>
          </cell>
          <cell r="H1343" t="str">
            <v/>
          </cell>
          <cell r="I1343" t="str">
            <v/>
          </cell>
        </row>
        <row r="1344">
          <cell r="B1344"/>
          <cell r="C1344"/>
          <cell r="D1344"/>
          <cell r="E1344" t="str">
            <v/>
          </cell>
          <cell r="F1344" t="str">
            <v/>
          </cell>
          <cell r="G1344" t="str">
            <v/>
          </cell>
          <cell r="H1344" t="str">
            <v/>
          </cell>
          <cell r="I1344" t="str">
            <v/>
          </cell>
        </row>
        <row r="1345">
          <cell r="B1345"/>
          <cell r="C1345"/>
          <cell r="D1345"/>
          <cell r="E1345" t="str">
            <v/>
          </cell>
          <cell r="F1345" t="str">
            <v/>
          </cell>
          <cell r="G1345" t="str">
            <v/>
          </cell>
          <cell r="H1345" t="str">
            <v/>
          </cell>
          <cell r="I1345" t="str">
            <v/>
          </cell>
        </row>
        <row r="1346">
          <cell r="B1346"/>
          <cell r="C1346"/>
          <cell r="D1346"/>
          <cell r="E1346" t="str">
            <v/>
          </cell>
          <cell r="F1346" t="str">
            <v/>
          </cell>
          <cell r="G1346" t="str">
            <v/>
          </cell>
          <cell r="H1346" t="str">
            <v/>
          </cell>
          <cell r="I1346" t="str">
            <v/>
          </cell>
        </row>
        <row r="1347">
          <cell r="B1347"/>
          <cell r="C1347"/>
          <cell r="D1347"/>
          <cell r="E1347" t="str">
            <v/>
          </cell>
          <cell r="F1347" t="str">
            <v/>
          </cell>
          <cell r="G1347" t="str">
            <v/>
          </cell>
          <cell r="H1347" t="str">
            <v/>
          </cell>
          <cell r="I1347" t="str">
            <v/>
          </cell>
        </row>
        <row r="1348">
          <cell r="B1348"/>
          <cell r="C1348"/>
          <cell r="D1348"/>
          <cell r="E1348" t="str">
            <v/>
          </cell>
          <cell r="F1348" t="str">
            <v/>
          </cell>
          <cell r="G1348" t="str">
            <v/>
          </cell>
          <cell r="H1348" t="str">
            <v/>
          </cell>
          <cell r="I1348" t="str">
            <v/>
          </cell>
        </row>
        <row r="1349">
          <cell r="B1349"/>
          <cell r="C1349"/>
          <cell r="D1349"/>
          <cell r="E1349" t="str">
            <v/>
          </cell>
          <cell r="F1349" t="str">
            <v/>
          </cell>
          <cell r="G1349" t="str">
            <v/>
          </cell>
          <cell r="H1349" t="str">
            <v/>
          </cell>
          <cell r="I1349" t="str">
            <v/>
          </cell>
        </row>
        <row r="1350">
          <cell r="B1350"/>
          <cell r="C1350"/>
          <cell r="D1350"/>
          <cell r="E1350" t="str">
            <v/>
          </cell>
          <cell r="F1350" t="str">
            <v/>
          </cell>
          <cell r="G1350" t="str">
            <v/>
          </cell>
          <cell r="H1350" t="str">
            <v/>
          </cell>
          <cell r="I1350" t="str">
            <v/>
          </cell>
        </row>
        <row r="1351">
          <cell r="B1351"/>
          <cell r="C1351"/>
          <cell r="D1351"/>
          <cell r="E1351" t="str">
            <v/>
          </cell>
          <cell r="F1351" t="str">
            <v/>
          </cell>
          <cell r="G1351" t="str">
            <v/>
          </cell>
          <cell r="H1351" t="str">
            <v/>
          </cell>
          <cell r="I1351" t="str">
            <v/>
          </cell>
        </row>
        <row r="1352">
          <cell r="B1352"/>
          <cell r="C1352"/>
          <cell r="D1352"/>
          <cell r="E1352" t="str">
            <v/>
          </cell>
          <cell r="F1352" t="str">
            <v/>
          </cell>
          <cell r="G1352" t="str">
            <v/>
          </cell>
          <cell r="H1352" t="str">
            <v/>
          </cell>
          <cell r="I1352" t="str">
            <v/>
          </cell>
        </row>
        <row r="1353">
          <cell r="B1353"/>
          <cell r="C1353"/>
          <cell r="D1353"/>
          <cell r="E1353" t="str">
            <v/>
          </cell>
          <cell r="F1353" t="str">
            <v/>
          </cell>
          <cell r="G1353" t="str">
            <v/>
          </cell>
          <cell r="H1353" t="str">
            <v/>
          </cell>
          <cell r="I1353" t="str">
            <v/>
          </cell>
        </row>
        <row r="1354">
          <cell r="B1354"/>
          <cell r="C1354"/>
          <cell r="D1354"/>
          <cell r="E1354" t="str">
            <v/>
          </cell>
          <cell r="F1354" t="str">
            <v/>
          </cell>
          <cell r="G1354" t="str">
            <v/>
          </cell>
          <cell r="H1354" t="str">
            <v/>
          </cell>
          <cell r="I1354" t="str">
            <v/>
          </cell>
        </row>
        <row r="1355">
          <cell r="B1355"/>
          <cell r="C1355"/>
          <cell r="D1355"/>
          <cell r="E1355" t="str">
            <v/>
          </cell>
          <cell r="F1355" t="str">
            <v/>
          </cell>
          <cell r="G1355" t="str">
            <v/>
          </cell>
          <cell r="H1355" t="str">
            <v/>
          </cell>
          <cell r="I1355" t="str">
            <v/>
          </cell>
        </row>
        <row r="1356">
          <cell r="B1356"/>
          <cell r="C1356"/>
          <cell r="D1356"/>
          <cell r="E1356" t="str">
            <v/>
          </cell>
          <cell r="F1356" t="str">
            <v/>
          </cell>
          <cell r="G1356" t="str">
            <v/>
          </cell>
          <cell r="H1356" t="str">
            <v/>
          </cell>
          <cell r="I1356" t="str">
            <v/>
          </cell>
        </row>
        <row r="1357">
          <cell r="B1357"/>
          <cell r="C1357"/>
          <cell r="D1357"/>
          <cell r="E1357" t="str">
            <v/>
          </cell>
          <cell r="F1357" t="str">
            <v/>
          </cell>
          <cell r="G1357" t="str">
            <v/>
          </cell>
          <cell r="H1357" t="str">
            <v/>
          </cell>
          <cell r="I1357" t="str">
            <v/>
          </cell>
        </row>
        <row r="1358">
          <cell r="B1358"/>
          <cell r="C1358"/>
          <cell r="D1358"/>
          <cell r="E1358" t="str">
            <v/>
          </cell>
          <cell r="F1358" t="str">
            <v/>
          </cell>
          <cell r="G1358" t="str">
            <v/>
          </cell>
          <cell r="H1358" t="str">
            <v/>
          </cell>
          <cell r="I1358" t="str">
            <v/>
          </cell>
        </row>
        <row r="1359">
          <cell r="B1359"/>
          <cell r="C1359"/>
          <cell r="D1359"/>
          <cell r="E1359" t="str">
            <v/>
          </cell>
          <cell r="F1359" t="str">
            <v/>
          </cell>
          <cell r="G1359" t="str">
            <v/>
          </cell>
          <cell r="H1359" t="str">
            <v/>
          </cell>
          <cell r="I1359" t="str">
            <v/>
          </cell>
        </row>
        <row r="1360">
          <cell r="B1360"/>
          <cell r="C1360"/>
          <cell r="D1360"/>
          <cell r="E1360" t="str">
            <v/>
          </cell>
          <cell r="F1360" t="str">
            <v/>
          </cell>
          <cell r="G1360" t="str">
            <v/>
          </cell>
          <cell r="H1360" t="str">
            <v/>
          </cell>
          <cell r="I1360" t="str">
            <v/>
          </cell>
        </row>
        <row r="1361">
          <cell r="B1361"/>
          <cell r="C1361"/>
          <cell r="D1361"/>
          <cell r="E1361" t="str">
            <v/>
          </cell>
          <cell r="F1361" t="str">
            <v/>
          </cell>
          <cell r="G1361" t="str">
            <v/>
          </cell>
          <cell r="H1361" t="str">
            <v/>
          </cell>
          <cell r="I1361" t="str">
            <v/>
          </cell>
        </row>
        <row r="1362">
          <cell r="B1362"/>
          <cell r="C1362"/>
          <cell r="D1362"/>
          <cell r="E1362" t="str">
            <v/>
          </cell>
          <cell r="F1362" t="str">
            <v/>
          </cell>
          <cell r="G1362" t="str">
            <v/>
          </cell>
          <cell r="H1362" t="str">
            <v/>
          </cell>
          <cell r="I1362" t="str">
            <v/>
          </cell>
        </row>
        <row r="1363">
          <cell r="B1363"/>
          <cell r="C1363"/>
          <cell r="D1363"/>
          <cell r="E1363" t="str">
            <v/>
          </cell>
          <cell r="F1363" t="str">
            <v/>
          </cell>
          <cell r="G1363" t="str">
            <v/>
          </cell>
          <cell r="H1363" t="str">
            <v/>
          </cell>
          <cell r="I1363" t="str">
            <v/>
          </cell>
        </row>
        <row r="1364">
          <cell r="B1364"/>
          <cell r="C1364"/>
          <cell r="D1364"/>
          <cell r="E1364" t="str">
            <v/>
          </cell>
          <cell r="F1364" t="str">
            <v/>
          </cell>
          <cell r="G1364" t="str">
            <v/>
          </cell>
          <cell r="H1364" t="str">
            <v/>
          </cell>
          <cell r="I1364" t="str">
            <v/>
          </cell>
        </row>
        <row r="1365">
          <cell r="B1365"/>
          <cell r="C1365"/>
          <cell r="D1365"/>
          <cell r="E1365" t="str">
            <v/>
          </cell>
          <cell r="F1365" t="str">
            <v/>
          </cell>
          <cell r="G1365" t="str">
            <v/>
          </cell>
          <cell r="H1365" t="str">
            <v/>
          </cell>
          <cell r="I1365" t="str">
            <v/>
          </cell>
        </row>
        <row r="1366">
          <cell r="B1366"/>
          <cell r="C1366"/>
          <cell r="D1366"/>
          <cell r="E1366" t="str">
            <v/>
          </cell>
          <cell r="F1366" t="str">
            <v/>
          </cell>
          <cell r="G1366" t="str">
            <v/>
          </cell>
          <cell r="H1366" t="str">
            <v/>
          </cell>
          <cell r="I1366" t="str">
            <v/>
          </cell>
        </row>
        <row r="1367">
          <cell r="B1367"/>
          <cell r="C1367"/>
          <cell r="D1367"/>
          <cell r="E1367" t="str">
            <v/>
          </cell>
          <cell r="F1367" t="str">
            <v/>
          </cell>
          <cell r="G1367" t="str">
            <v/>
          </cell>
          <cell r="H1367" t="str">
            <v/>
          </cell>
          <cell r="I1367" t="str">
            <v/>
          </cell>
        </row>
        <row r="1368">
          <cell r="B1368"/>
          <cell r="C1368"/>
          <cell r="D1368"/>
          <cell r="E1368" t="str">
            <v/>
          </cell>
          <cell r="F1368" t="str">
            <v/>
          </cell>
          <cell r="G1368" t="str">
            <v/>
          </cell>
          <cell r="H1368" t="str">
            <v/>
          </cell>
          <cell r="I1368" t="str">
            <v/>
          </cell>
        </row>
        <row r="1369">
          <cell r="B1369"/>
          <cell r="C1369"/>
          <cell r="D1369"/>
          <cell r="E1369" t="str">
            <v/>
          </cell>
          <cell r="F1369" t="str">
            <v/>
          </cell>
          <cell r="G1369" t="str">
            <v/>
          </cell>
          <cell r="H1369" t="str">
            <v/>
          </cell>
          <cell r="I1369" t="str">
            <v/>
          </cell>
        </row>
        <row r="1370">
          <cell r="B1370"/>
          <cell r="C1370"/>
          <cell r="D1370"/>
          <cell r="E1370" t="str">
            <v/>
          </cell>
          <cell r="F1370" t="str">
            <v/>
          </cell>
          <cell r="G1370" t="str">
            <v/>
          </cell>
          <cell r="H1370" t="str">
            <v/>
          </cell>
          <cell r="I1370" t="str">
            <v/>
          </cell>
        </row>
        <row r="1371">
          <cell r="B1371"/>
          <cell r="C1371"/>
          <cell r="D1371"/>
          <cell r="E1371" t="str">
            <v/>
          </cell>
          <cell r="F1371" t="str">
            <v/>
          </cell>
          <cell r="G1371" t="str">
            <v/>
          </cell>
          <cell r="H1371" t="str">
            <v/>
          </cell>
          <cell r="I1371" t="str">
            <v/>
          </cell>
        </row>
        <row r="1372">
          <cell r="B1372"/>
          <cell r="C1372"/>
          <cell r="D1372"/>
          <cell r="E1372" t="str">
            <v/>
          </cell>
          <cell r="F1372" t="str">
            <v/>
          </cell>
          <cell r="G1372" t="str">
            <v/>
          </cell>
          <cell r="H1372" t="str">
            <v/>
          </cell>
          <cell r="I1372" t="str">
            <v/>
          </cell>
        </row>
        <row r="1373">
          <cell r="B1373"/>
          <cell r="C1373"/>
          <cell r="D1373"/>
          <cell r="E1373" t="str">
            <v/>
          </cell>
          <cell r="F1373" t="str">
            <v/>
          </cell>
          <cell r="G1373" t="str">
            <v/>
          </cell>
          <cell r="H1373" t="str">
            <v/>
          </cell>
          <cell r="I1373" t="str">
            <v/>
          </cell>
        </row>
        <row r="1374">
          <cell r="B1374"/>
          <cell r="C1374"/>
          <cell r="D1374"/>
          <cell r="E1374" t="str">
            <v/>
          </cell>
          <cell r="F1374" t="str">
            <v/>
          </cell>
          <cell r="G1374" t="str">
            <v/>
          </cell>
          <cell r="H1374" t="str">
            <v/>
          </cell>
          <cell r="I1374" t="str">
            <v/>
          </cell>
        </row>
        <row r="1375">
          <cell r="B1375"/>
          <cell r="C1375"/>
          <cell r="D1375"/>
          <cell r="E1375" t="str">
            <v/>
          </cell>
          <cell r="F1375" t="str">
            <v/>
          </cell>
          <cell r="G1375" t="str">
            <v/>
          </cell>
          <cell r="H1375" t="str">
            <v/>
          </cell>
          <cell r="I1375" t="str">
            <v/>
          </cell>
        </row>
        <row r="1376">
          <cell r="B1376"/>
          <cell r="C1376"/>
          <cell r="D1376"/>
          <cell r="E1376" t="str">
            <v/>
          </cell>
          <cell r="F1376" t="str">
            <v/>
          </cell>
          <cell r="G1376" t="str">
            <v/>
          </cell>
          <cell r="H1376" t="str">
            <v/>
          </cell>
          <cell r="I1376" t="str">
            <v/>
          </cell>
        </row>
        <row r="1377">
          <cell r="B1377"/>
          <cell r="C1377"/>
          <cell r="D1377"/>
          <cell r="E1377" t="str">
            <v/>
          </cell>
          <cell r="F1377" t="str">
            <v/>
          </cell>
          <cell r="G1377" t="str">
            <v/>
          </cell>
          <cell r="H1377" t="str">
            <v/>
          </cell>
          <cell r="I1377" t="str">
            <v/>
          </cell>
        </row>
        <row r="1378">
          <cell r="B1378"/>
          <cell r="C1378"/>
          <cell r="D1378"/>
          <cell r="E1378" t="str">
            <v/>
          </cell>
          <cell r="F1378" t="str">
            <v/>
          </cell>
          <cell r="G1378" t="str">
            <v/>
          </cell>
          <cell r="H1378" t="str">
            <v/>
          </cell>
          <cell r="I1378" t="str">
            <v/>
          </cell>
        </row>
        <row r="1379">
          <cell r="B1379"/>
          <cell r="C1379"/>
          <cell r="D1379"/>
          <cell r="E1379" t="str">
            <v/>
          </cell>
          <cell r="F1379" t="str">
            <v/>
          </cell>
          <cell r="G1379" t="str">
            <v/>
          </cell>
          <cell r="H1379" t="str">
            <v/>
          </cell>
          <cell r="I1379" t="str">
            <v/>
          </cell>
        </row>
        <row r="1380">
          <cell r="B1380"/>
          <cell r="C1380"/>
          <cell r="D1380"/>
          <cell r="E1380" t="str">
            <v/>
          </cell>
          <cell r="F1380" t="str">
            <v/>
          </cell>
          <cell r="G1380" t="str">
            <v/>
          </cell>
          <cell r="H1380" t="str">
            <v/>
          </cell>
          <cell r="I1380" t="str">
            <v/>
          </cell>
        </row>
        <row r="1381">
          <cell r="B1381"/>
          <cell r="C1381"/>
          <cell r="D1381"/>
          <cell r="E1381" t="str">
            <v/>
          </cell>
          <cell r="F1381" t="str">
            <v/>
          </cell>
          <cell r="G1381" t="str">
            <v/>
          </cell>
          <cell r="H1381" t="str">
            <v/>
          </cell>
          <cell r="I1381" t="str">
            <v/>
          </cell>
        </row>
        <row r="1382">
          <cell r="B1382"/>
          <cell r="C1382"/>
          <cell r="D1382"/>
          <cell r="E1382" t="str">
            <v/>
          </cell>
          <cell r="F1382" t="str">
            <v/>
          </cell>
          <cell r="G1382" t="str">
            <v/>
          </cell>
          <cell r="H1382" t="str">
            <v/>
          </cell>
          <cell r="I1382" t="str">
            <v/>
          </cell>
        </row>
        <row r="1383">
          <cell r="B1383"/>
          <cell r="C1383"/>
          <cell r="D1383"/>
          <cell r="E1383" t="str">
            <v/>
          </cell>
          <cell r="F1383" t="str">
            <v/>
          </cell>
          <cell r="G1383" t="str">
            <v/>
          </cell>
          <cell r="H1383" t="str">
            <v/>
          </cell>
          <cell r="I1383" t="str">
            <v/>
          </cell>
        </row>
        <row r="1384">
          <cell r="B1384"/>
          <cell r="C1384"/>
          <cell r="D1384"/>
          <cell r="E1384" t="str">
            <v/>
          </cell>
          <cell r="F1384" t="str">
            <v/>
          </cell>
          <cell r="G1384" t="str">
            <v/>
          </cell>
          <cell r="H1384" t="str">
            <v/>
          </cell>
          <cell r="I1384" t="str">
            <v/>
          </cell>
        </row>
        <row r="1385">
          <cell r="B1385"/>
          <cell r="C1385"/>
          <cell r="D1385"/>
          <cell r="E1385" t="str">
            <v/>
          </cell>
          <cell r="F1385" t="str">
            <v/>
          </cell>
          <cell r="G1385" t="str">
            <v/>
          </cell>
          <cell r="H1385" t="str">
            <v/>
          </cell>
          <cell r="I1385" t="str">
            <v/>
          </cell>
        </row>
        <row r="1386">
          <cell r="B1386"/>
          <cell r="C1386"/>
          <cell r="D1386"/>
          <cell r="E1386" t="str">
            <v/>
          </cell>
          <cell r="F1386" t="str">
            <v/>
          </cell>
          <cell r="G1386" t="str">
            <v/>
          </cell>
          <cell r="H1386" t="str">
            <v/>
          </cell>
          <cell r="I1386" t="str">
            <v/>
          </cell>
        </row>
        <row r="1387">
          <cell r="B1387"/>
          <cell r="C1387"/>
          <cell r="D1387"/>
          <cell r="E1387" t="str">
            <v/>
          </cell>
          <cell r="F1387" t="str">
            <v/>
          </cell>
          <cell r="G1387" t="str">
            <v/>
          </cell>
          <cell r="H1387" t="str">
            <v/>
          </cell>
          <cell r="I1387" t="str">
            <v/>
          </cell>
        </row>
        <row r="1388">
          <cell r="B1388"/>
          <cell r="C1388"/>
          <cell r="D1388"/>
          <cell r="E1388" t="str">
            <v/>
          </cell>
          <cell r="F1388" t="str">
            <v/>
          </cell>
          <cell r="G1388" t="str">
            <v/>
          </cell>
          <cell r="H1388" t="str">
            <v/>
          </cell>
          <cell r="I1388" t="str">
            <v/>
          </cell>
        </row>
        <row r="1389">
          <cell r="B1389"/>
          <cell r="C1389"/>
          <cell r="D1389"/>
          <cell r="E1389" t="str">
            <v/>
          </cell>
          <cell r="F1389" t="str">
            <v/>
          </cell>
          <cell r="G1389" t="str">
            <v/>
          </cell>
          <cell r="H1389" t="str">
            <v/>
          </cell>
          <cell r="I1389" t="str">
            <v/>
          </cell>
        </row>
        <row r="1390">
          <cell r="B1390"/>
          <cell r="C1390"/>
          <cell r="D1390"/>
          <cell r="E1390" t="str">
            <v/>
          </cell>
          <cell r="F1390" t="str">
            <v/>
          </cell>
          <cell r="G1390" t="str">
            <v/>
          </cell>
          <cell r="H1390" t="str">
            <v/>
          </cell>
          <cell r="I1390" t="str">
            <v/>
          </cell>
        </row>
        <row r="1391">
          <cell r="B1391"/>
          <cell r="C1391"/>
          <cell r="D1391"/>
          <cell r="E1391" t="str">
            <v/>
          </cell>
          <cell r="F1391" t="str">
            <v/>
          </cell>
          <cell r="G1391" t="str">
            <v/>
          </cell>
          <cell r="H1391" t="str">
            <v/>
          </cell>
          <cell r="I1391" t="str">
            <v/>
          </cell>
        </row>
        <row r="1392">
          <cell r="B1392"/>
          <cell r="C1392"/>
          <cell r="D1392"/>
          <cell r="E1392" t="str">
            <v/>
          </cell>
          <cell r="F1392" t="str">
            <v/>
          </cell>
          <cell r="G1392" t="str">
            <v/>
          </cell>
          <cell r="H1392" t="str">
            <v/>
          </cell>
          <cell r="I1392" t="str">
            <v/>
          </cell>
        </row>
        <row r="1393">
          <cell r="B1393"/>
          <cell r="C1393"/>
          <cell r="D1393"/>
          <cell r="E1393" t="str">
            <v/>
          </cell>
          <cell r="F1393" t="str">
            <v/>
          </cell>
          <cell r="G1393" t="str">
            <v/>
          </cell>
          <cell r="H1393" t="str">
            <v/>
          </cell>
          <cell r="I1393" t="str">
            <v/>
          </cell>
        </row>
        <row r="1394">
          <cell r="B1394"/>
          <cell r="C1394"/>
          <cell r="D1394"/>
          <cell r="E1394" t="str">
            <v/>
          </cell>
          <cell r="F1394" t="str">
            <v/>
          </cell>
          <cell r="G1394" t="str">
            <v/>
          </cell>
          <cell r="H1394" t="str">
            <v/>
          </cell>
          <cell r="I1394" t="str">
            <v/>
          </cell>
        </row>
        <row r="1395">
          <cell r="B1395"/>
          <cell r="C1395"/>
          <cell r="D1395"/>
          <cell r="E1395" t="str">
            <v/>
          </cell>
          <cell r="F1395" t="str">
            <v/>
          </cell>
          <cell r="G1395" t="str">
            <v/>
          </cell>
          <cell r="H1395" t="str">
            <v/>
          </cell>
          <cell r="I1395" t="str">
            <v/>
          </cell>
        </row>
        <row r="1396">
          <cell r="B1396"/>
          <cell r="C1396"/>
          <cell r="D1396"/>
          <cell r="E1396" t="str">
            <v/>
          </cell>
          <cell r="F1396" t="str">
            <v/>
          </cell>
          <cell r="G1396" t="str">
            <v/>
          </cell>
          <cell r="H1396" t="str">
            <v/>
          </cell>
          <cell r="I1396" t="str">
            <v/>
          </cell>
        </row>
        <row r="1397">
          <cell r="B1397"/>
          <cell r="C1397"/>
          <cell r="D1397"/>
          <cell r="E1397" t="str">
            <v/>
          </cell>
          <cell r="F1397" t="str">
            <v/>
          </cell>
          <cell r="G1397" t="str">
            <v/>
          </cell>
          <cell r="H1397" t="str">
            <v/>
          </cell>
          <cell r="I1397" t="str">
            <v/>
          </cell>
        </row>
        <row r="1398">
          <cell r="B1398"/>
          <cell r="C1398"/>
          <cell r="D1398"/>
          <cell r="E1398" t="str">
            <v/>
          </cell>
          <cell r="F1398" t="str">
            <v/>
          </cell>
          <cell r="G1398" t="str">
            <v/>
          </cell>
          <cell r="H1398" t="str">
            <v/>
          </cell>
          <cell r="I1398" t="str">
            <v/>
          </cell>
        </row>
        <row r="1399">
          <cell r="B1399"/>
          <cell r="C1399"/>
          <cell r="D1399"/>
          <cell r="E1399" t="str">
            <v/>
          </cell>
          <cell r="F1399" t="str">
            <v/>
          </cell>
          <cell r="G1399" t="str">
            <v/>
          </cell>
          <cell r="H1399" t="str">
            <v/>
          </cell>
          <cell r="I1399" t="str">
            <v/>
          </cell>
        </row>
        <row r="1400">
          <cell r="B1400"/>
          <cell r="C1400"/>
          <cell r="D1400"/>
          <cell r="E1400" t="str">
            <v/>
          </cell>
          <cell r="F1400" t="str">
            <v/>
          </cell>
          <cell r="G1400" t="str">
            <v/>
          </cell>
          <cell r="H1400" t="str">
            <v/>
          </cell>
          <cell r="I1400" t="str">
            <v/>
          </cell>
        </row>
        <row r="1401">
          <cell r="B1401"/>
          <cell r="C1401"/>
          <cell r="D1401"/>
          <cell r="E1401" t="str">
            <v/>
          </cell>
          <cell r="F1401" t="str">
            <v/>
          </cell>
          <cell r="G1401" t="str">
            <v/>
          </cell>
          <cell r="H1401" t="str">
            <v/>
          </cell>
          <cell r="I1401" t="str">
            <v/>
          </cell>
        </row>
        <row r="1402">
          <cell r="B1402"/>
          <cell r="C1402"/>
          <cell r="D1402"/>
          <cell r="E1402" t="str">
            <v/>
          </cell>
          <cell r="F1402" t="str">
            <v/>
          </cell>
          <cell r="G1402" t="str">
            <v/>
          </cell>
          <cell r="H1402" t="str">
            <v/>
          </cell>
          <cell r="I1402" t="str">
            <v/>
          </cell>
        </row>
        <row r="1403">
          <cell r="B1403"/>
          <cell r="C1403"/>
          <cell r="D1403"/>
          <cell r="E1403" t="str">
            <v/>
          </cell>
          <cell r="F1403" t="str">
            <v/>
          </cell>
          <cell r="G1403" t="str">
            <v/>
          </cell>
          <cell r="H1403" t="str">
            <v/>
          </cell>
          <cell r="I1403" t="str">
            <v/>
          </cell>
        </row>
        <row r="1404">
          <cell r="B1404"/>
          <cell r="C1404"/>
          <cell r="D1404"/>
          <cell r="E1404" t="str">
            <v/>
          </cell>
          <cell r="F1404" t="str">
            <v/>
          </cell>
          <cell r="G1404" t="str">
            <v/>
          </cell>
          <cell r="H1404" t="str">
            <v/>
          </cell>
          <cell r="I1404" t="str">
            <v/>
          </cell>
        </row>
        <row r="1405">
          <cell r="B1405"/>
          <cell r="C1405"/>
          <cell r="D1405"/>
          <cell r="E1405" t="str">
            <v/>
          </cell>
          <cell r="F1405" t="str">
            <v/>
          </cell>
          <cell r="G1405" t="str">
            <v/>
          </cell>
          <cell r="H1405" t="str">
            <v/>
          </cell>
          <cell r="I1405" t="str">
            <v/>
          </cell>
        </row>
        <row r="1406">
          <cell r="B1406"/>
          <cell r="C1406"/>
          <cell r="D1406"/>
          <cell r="E1406" t="str">
            <v/>
          </cell>
          <cell r="F1406" t="str">
            <v/>
          </cell>
          <cell r="G1406" t="str">
            <v/>
          </cell>
          <cell r="H1406" t="str">
            <v/>
          </cell>
          <cell r="I1406" t="str">
            <v/>
          </cell>
        </row>
        <row r="1407">
          <cell r="B1407"/>
          <cell r="C1407"/>
          <cell r="D1407"/>
          <cell r="E1407" t="str">
            <v/>
          </cell>
          <cell r="F1407" t="str">
            <v/>
          </cell>
          <cell r="G1407" t="str">
            <v/>
          </cell>
          <cell r="H1407" t="str">
            <v/>
          </cell>
          <cell r="I1407" t="str">
            <v/>
          </cell>
        </row>
        <row r="1408">
          <cell r="B1408"/>
          <cell r="C1408"/>
          <cell r="D1408"/>
          <cell r="E1408" t="str">
            <v/>
          </cell>
          <cell r="F1408" t="str">
            <v/>
          </cell>
          <cell r="G1408" t="str">
            <v/>
          </cell>
          <cell r="H1408" t="str">
            <v/>
          </cell>
          <cell r="I1408" t="str">
            <v/>
          </cell>
        </row>
        <row r="1409">
          <cell r="B1409"/>
          <cell r="C1409"/>
          <cell r="D1409"/>
          <cell r="E1409" t="str">
            <v/>
          </cell>
          <cell r="F1409" t="str">
            <v/>
          </cell>
          <cell r="G1409" t="str">
            <v/>
          </cell>
          <cell r="H1409" t="str">
            <v/>
          </cell>
          <cell r="I1409" t="str">
            <v/>
          </cell>
        </row>
        <row r="1410">
          <cell r="B1410"/>
          <cell r="C1410"/>
          <cell r="D1410"/>
          <cell r="E1410" t="str">
            <v/>
          </cell>
          <cell r="F1410" t="str">
            <v/>
          </cell>
          <cell r="G1410" t="str">
            <v/>
          </cell>
          <cell r="H1410" t="str">
            <v/>
          </cell>
          <cell r="I1410" t="str">
            <v/>
          </cell>
        </row>
        <row r="1411">
          <cell r="B1411"/>
          <cell r="C1411"/>
          <cell r="D1411"/>
          <cell r="E1411" t="str">
            <v/>
          </cell>
          <cell r="F1411" t="str">
            <v/>
          </cell>
          <cell r="G1411" t="str">
            <v/>
          </cell>
          <cell r="H1411" t="str">
            <v/>
          </cell>
          <cell r="I1411" t="str">
            <v/>
          </cell>
        </row>
        <row r="1412">
          <cell r="B1412"/>
          <cell r="C1412"/>
          <cell r="D1412"/>
          <cell r="E1412" t="str">
            <v/>
          </cell>
          <cell r="F1412" t="str">
            <v/>
          </cell>
          <cell r="G1412" t="str">
            <v/>
          </cell>
          <cell r="H1412" t="str">
            <v/>
          </cell>
          <cell r="I1412" t="str">
            <v/>
          </cell>
        </row>
        <row r="1413">
          <cell r="B1413"/>
          <cell r="C1413"/>
          <cell r="D1413"/>
          <cell r="E1413" t="str">
            <v/>
          </cell>
          <cell r="F1413" t="str">
            <v/>
          </cell>
          <cell r="G1413" t="str">
            <v/>
          </cell>
          <cell r="H1413" t="str">
            <v/>
          </cell>
          <cell r="I1413" t="str">
            <v/>
          </cell>
        </row>
        <row r="1414">
          <cell r="B1414"/>
          <cell r="C1414"/>
          <cell r="D1414"/>
          <cell r="E1414" t="str">
            <v/>
          </cell>
          <cell r="F1414" t="str">
            <v/>
          </cell>
          <cell r="G1414" t="str">
            <v/>
          </cell>
          <cell r="H1414" t="str">
            <v/>
          </cell>
          <cell r="I1414" t="str">
            <v/>
          </cell>
        </row>
        <row r="1415">
          <cell r="B1415"/>
          <cell r="C1415"/>
          <cell r="D1415"/>
          <cell r="E1415" t="str">
            <v/>
          </cell>
          <cell r="F1415" t="str">
            <v/>
          </cell>
          <cell r="G1415" t="str">
            <v/>
          </cell>
          <cell r="H1415" t="str">
            <v/>
          </cell>
          <cell r="I1415" t="str">
            <v/>
          </cell>
        </row>
        <row r="1416">
          <cell r="B1416"/>
          <cell r="C1416"/>
          <cell r="D1416"/>
          <cell r="E1416" t="str">
            <v/>
          </cell>
          <cell r="F1416" t="str">
            <v/>
          </cell>
          <cell r="G1416" t="str">
            <v/>
          </cell>
          <cell r="H1416" t="str">
            <v/>
          </cell>
          <cell r="I1416" t="str">
            <v/>
          </cell>
        </row>
        <row r="1417">
          <cell r="B1417"/>
          <cell r="C1417"/>
          <cell r="D1417"/>
          <cell r="E1417" t="str">
            <v/>
          </cell>
          <cell r="F1417" t="str">
            <v/>
          </cell>
          <cell r="G1417" t="str">
            <v/>
          </cell>
          <cell r="H1417" t="str">
            <v/>
          </cell>
          <cell r="I1417" t="str">
            <v/>
          </cell>
        </row>
        <row r="1418">
          <cell r="B1418"/>
          <cell r="C1418"/>
          <cell r="D1418"/>
          <cell r="E1418" t="str">
            <v/>
          </cell>
          <cell r="F1418" t="str">
            <v/>
          </cell>
          <cell r="G1418" t="str">
            <v/>
          </cell>
          <cell r="H1418" t="str">
            <v/>
          </cell>
          <cell r="I1418" t="str">
            <v/>
          </cell>
        </row>
        <row r="1419">
          <cell r="B1419"/>
          <cell r="C1419"/>
          <cell r="D1419"/>
          <cell r="E1419" t="str">
            <v/>
          </cell>
          <cell r="F1419" t="str">
            <v/>
          </cell>
          <cell r="G1419" t="str">
            <v/>
          </cell>
          <cell r="H1419" t="str">
            <v/>
          </cell>
          <cell r="I1419" t="str">
            <v/>
          </cell>
        </row>
        <row r="1420">
          <cell r="B1420"/>
          <cell r="C1420"/>
          <cell r="D1420"/>
          <cell r="E1420" t="str">
            <v/>
          </cell>
          <cell r="F1420" t="str">
            <v/>
          </cell>
          <cell r="G1420" t="str">
            <v/>
          </cell>
          <cell r="H1420" t="str">
            <v/>
          </cell>
          <cell r="I1420" t="str">
            <v/>
          </cell>
        </row>
        <row r="1421">
          <cell r="B1421"/>
          <cell r="C1421"/>
          <cell r="D1421"/>
          <cell r="E1421" t="str">
            <v/>
          </cell>
          <cell r="F1421" t="str">
            <v/>
          </cell>
          <cell r="G1421" t="str">
            <v/>
          </cell>
          <cell r="H1421" t="str">
            <v/>
          </cell>
          <cell r="I1421" t="str">
            <v/>
          </cell>
        </row>
        <row r="1422">
          <cell r="B1422"/>
          <cell r="C1422"/>
          <cell r="D1422"/>
          <cell r="E1422" t="str">
            <v/>
          </cell>
          <cell r="F1422" t="str">
            <v/>
          </cell>
          <cell r="G1422" t="str">
            <v/>
          </cell>
          <cell r="H1422" t="str">
            <v/>
          </cell>
          <cell r="I1422" t="str">
            <v/>
          </cell>
        </row>
        <row r="1423">
          <cell r="B1423"/>
          <cell r="C1423"/>
          <cell r="D1423"/>
          <cell r="E1423" t="str">
            <v/>
          </cell>
          <cell r="F1423" t="str">
            <v/>
          </cell>
          <cell r="G1423" t="str">
            <v/>
          </cell>
          <cell r="H1423" t="str">
            <v/>
          </cell>
          <cell r="I1423" t="str">
            <v/>
          </cell>
        </row>
        <row r="1424">
          <cell r="B1424"/>
          <cell r="C1424"/>
          <cell r="D1424"/>
          <cell r="E1424" t="str">
            <v/>
          </cell>
          <cell r="F1424" t="str">
            <v/>
          </cell>
          <cell r="G1424" t="str">
            <v/>
          </cell>
          <cell r="H1424" t="str">
            <v/>
          </cell>
          <cell r="I1424" t="str">
            <v/>
          </cell>
        </row>
        <row r="1425">
          <cell r="B1425"/>
          <cell r="C1425"/>
          <cell r="D1425"/>
          <cell r="E1425" t="str">
            <v/>
          </cell>
          <cell r="F1425" t="str">
            <v/>
          </cell>
          <cell r="G1425" t="str">
            <v/>
          </cell>
          <cell r="H1425" t="str">
            <v/>
          </cell>
          <cell r="I1425" t="str">
            <v/>
          </cell>
        </row>
        <row r="1426">
          <cell r="B1426"/>
          <cell r="C1426"/>
          <cell r="D1426"/>
          <cell r="E1426" t="str">
            <v/>
          </cell>
          <cell r="F1426" t="str">
            <v/>
          </cell>
          <cell r="G1426" t="str">
            <v/>
          </cell>
          <cell r="H1426" t="str">
            <v/>
          </cell>
          <cell r="I1426" t="str">
            <v/>
          </cell>
        </row>
        <row r="1427">
          <cell r="B1427"/>
          <cell r="C1427"/>
          <cell r="D1427"/>
          <cell r="E1427" t="str">
            <v/>
          </cell>
          <cell r="F1427" t="str">
            <v/>
          </cell>
          <cell r="G1427" t="str">
            <v/>
          </cell>
          <cell r="H1427" t="str">
            <v/>
          </cell>
          <cell r="I1427" t="str">
            <v/>
          </cell>
        </row>
        <row r="1428">
          <cell r="B1428"/>
          <cell r="C1428"/>
          <cell r="D1428"/>
          <cell r="E1428" t="str">
            <v/>
          </cell>
          <cell r="F1428" t="str">
            <v/>
          </cell>
          <cell r="G1428" t="str">
            <v/>
          </cell>
          <cell r="H1428" t="str">
            <v/>
          </cell>
          <cell r="I1428" t="str">
            <v/>
          </cell>
        </row>
        <row r="1429">
          <cell r="B1429"/>
          <cell r="C1429"/>
          <cell r="D1429"/>
          <cell r="E1429" t="str">
            <v/>
          </cell>
          <cell r="F1429" t="str">
            <v/>
          </cell>
          <cell r="G1429" t="str">
            <v/>
          </cell>
          <cell r="H1429" t="str">
            <v/>
          </cell>
          <cell r="I1429" t="str">
            <v/>
          </cell>
        </row>
        <row r="1430">
          <cell r="B1430"/>
          <cell r="C1430"/>
          <cell r="D1430"/>
          <cell r="E1430" t="str">
            <v/>
          </cell>
          <cell r="F1430" t="str">
            <v/>
          </cell>
          <cell r="G1430" t="str">
            <v/>
          </cell>
          <cell r="H1430" t="str">
            <v/>
          </cell>
          <cell r="I1430" t="str">
            <v/>
          </cell>
        </row>
        <row r="1431">
          <cell r="B1431"/>
          <cell r="C1431"/>
          <cell r="D1431"/>
          <cell r="E1431" t="str">
            <v/>
          </cell>
          <cell r="F1431" t="str">
            <v/>
          </cell>
          <cell r="G1431" t="str">
            <v/>
          </cell>
          <cell r="H1431" t="str">
            <v/>
          </cell>
          <cell r="I1431" t="str">
            <v/>
          </cell>
        </row>
        <row r="1432">
          <cell r="B1432"/>
          <cell r="C1432"/>
          <cell r="D1432"/>
          <cell r="E1432" t="str">
            <v/>
          </cell>
          <cell r="F1432" t="str">
            <v/>
          </cell>
          <cell r="G1432" t="str">
            <v/>
          </cell>
          <cell r="H1432" t="str">
            <v/>
          </cell>
          <cell r="I1432" t="str">
            <v/>
          </cell>
        </row>
        <row r="1433">
          <cell r="B1433"/>
          <cell r="C1433"/>
          <cell r="D1433"/>
          <cell r="E1433" t="str">
            <v/>
          </cell>
          <cell r="F1433" t="str">
            <v/>
          </cell>
          <cell r="G1433" t="str">
            <v/>
          </cell>
          <cell r="H1433" t="str">
            <v/>
          </cell>
          <cell r="I1433" t="str">
            <v/>
          </cell>
        </row>
        <row r="1434">
          <cell r="B1434"/>
          <cell r="C1434"/>
          <cell r="D1434"/>
          <cell r="E1434" t="str">
            <v/>
          </cell>
          <cell r="F1434" t="str">
            <v/>
          </cell>
          <cell r="G1434" t="str">
            <v/>
          </cell>
          <cell r="H1434" t="str">
            <v/>
          </cell>
          <cell r="I1434" t="str">
            <v/>
          </cell>
        </row>
        <row r="1435">
          <cell r="B1435"/>
          <cell r="C1435"/>
          <cell r="D1435"/>
          <cell r="E1435" t="str">
            <v/>
          </cell>
          <cell r="F1435" t="str">
            <v/>
          </cell>
          <cell r="G1435" t="str">
            <v/>
          </cell>
          <cell r="H1435" t="str">
            <v/>
          </cell>
          <cell r="I1435" t="str">
            <v/>
          </cell>
        </row>
        <row r="1436">
          <cell r="B1436"/>
          <cell r="C1436"/>
          <cell r="D1436"/>
          <cell r="E1436" t="str">
            <v/>
          </cell>
          <cell r="F1436" t="str">
            <v/>
          </cell>
          <cell r="G1436" t="str">
            <v/>
          </cell>
          <cell r="H1436" t="str">
            <v/>
          </cell>
          <cell r="I1436" t="str">
            <v/>
          </cell>
        </row>
        <row r="1437">
          <cell r="B1437"/>
          <cell r="C1437"/>
          <cell r="D1437"/>
          <cell r="E1437" t="str">
            <v/>
          </cell>
          <cell r="F1437" t="str">
            <v/>
          </cell>
          <cell r="G1437" t="str">
            <v/>
          </cell>
          <cell r="H1437" t="str">
            <v/>
          </cell>
          <cell r="I1437" t="str">
            <v/>
          </cell>
        </row>
        <row r="1438">
          <cell r="B1438"/>
          <cell r="C1438"/>
          <cell r="D1438"/>
          <cell r="E1438" t="str">
            <v/>
          </cell>
          <cell r="F1438" t="str">
            <v/>
          </cell>
          <cell r="G1438" t="str">
            <v/>
          </cell>
          <cell r="H1438" t="str">
            <v/>
          </cell>
          <cell r="I1438" t="str">
            <v/>
          </cell>
        </row>
        <row r="1439">
          <cell r="B1439"/>
          <cell r="C1439"/>
          <cell r="D1439"/>
          <cell r="E1439" t="str">
            <v/>
          </cell>
          <cell r="F1439" t="str">
            <v/>
          </cell>
          <cell r="G1439" t="str">
            <v/>
          </cell>
          <cell r="H1439" t="str">
            <v/>
          </cell>
          <cell r="I1439" t="str">
            <v/>
          </cell>
        </row>
        <row r="1440">
          <cell r="B1440"/>
          <cell r="C1440"/>
          <cell r="D1440"/>
          <cell r="E1440" t="str">
            <v/>
          </cell>
          <cell r="F1440" t="str">
            <v/>
          </cell>
          <cell r="G1440" t="str">
            <v/>
          </cell>
          <cell r="H1440" t="str">
            <v/>
          </cell>
          <cell r="I1440" t="str">
            <v/>
          </cell>
        </row>
        <row r="1441">
          <cell r="B1441"/>
          <cell r="C1441"/>
          <cell r="D1441"/>
          <cell r="E1441" t="str">
            <v/>
          </cell>
          <cell r="F1441" t="str">
            <v/>
          </cell>
          <cell r="G1441" t="str">
            <v/>
          </cell>
          <cell r="H1441" t="str">
            <v/>
          </cell>
          <cell r="I1441" t="str">
            <v/>
          </cell>
        </row>
        <row r="1442">
          <cell r="B1442"/>
          <cell r="C1442"/>
          <cell r="D1442"/>
          <cell r="E1442" t="str">
            <v/>
          </cell>
          <cell r="F1442" t="str">
            <v/>
          </cell>
          <cell r="G1442" t="str">
            <v/>
          </cell>
          <cell r="H1442" t="str">
            <v/>
          </cell>
          <cell r="I1442" t="str">
            <v/>
          </cell>
        </row>
        <row r="1443">
          <cell r="B1443"/>
          <cell r="C1443"/>
          <cell r="D1443"/>
          <cell r="E1443" t="str">
            <v/>
          </cell>
          <cell r="F1443" t="str">
            <v/>
          </cell>
          <cell r="G1443" t="str">
            <v/>
          </cell>
          <cell r="H1443" t="str">
            <v/>
          </cell>
          <cell r="I1443" t="str">
            <v/>
          </cell>
        </row>
        <row r="1444">
          <cell r="B1444"/>
          <cell r="C1444"/>
          <cell r="D1444"/>
          <cell r="E1444" t="str">
            <v/>
          </cell>
          <cell r="F1444" t="str">
            <v/>
          </cell>
          <cell r="G1444" t="str">
            <v/>
          </cell>
          <cell r="H1444" t="str">
            <v/>
          </cell>
          <cell r="I1444" t="str">
            <v/>
          </cell>
        </row>
        <row r="1445">
          <cell r="B1445"/>
          <cell r="C1445"/>
          <cell r="D1445"/>
          <cell r="E1445" t="str">
            <v/>
          </cell>
          <cell r="F1445" t="str">
            <v/>
          </cell>
          <cell r="G1445" t="str">
            <v/>
          </cell>
          <cell r="H1445" t="str">
            <v/>
          </cell>
          <cell r="I1445" t="str">
            <v/>
          </cell>
        </row>
        <row r="1446">
          <cell r="B1446"/>
          <cell r="C1446"/>
          <cell r="D1446"/>
          <cell r="E1446" t="str">
            <v/>
          </cell>
          <cell r="F1446" t="str">
            <v/>
          </cell>
          <cell r="G1446" t="str">
            <v/>
          </cell>
          <cell r="H1446" t="str">
            <v/>
          </cell>
          <cell r="I1446" t="str">
            <v/>
          </cell>
        </row>
        <row r="1447">
          <cell r="B1447"/>
          <cell r="C1447"/>
          <cell r="D1447"/>
          <cell r="E1447" t="str">
            <v/>
          </cell>
          <cell r="F1447" t="str">
            <v/>
          </cell>
          <cell r="G1447" t="str">
            <v/>
          </cell>
          <cell r="H1447" t="str">
            <v/>
          </cell>
          <cell r="I1447" t="str">
            <v/>
          </cell>
        </row>
        <row r="1448">
          <cell r="B1448"/>
          <cell r="C1448"/>
          <cell r="D1448"/>
          <cell r="E1448" t="str">
            <v/>
          </cell>
          <cell r="F1448" t="str">
            <v/>
          </cell>
          <cell r="G1448" t="str">
            <v/>
          </cell>
          <cell r="H1448" t="str">
            <v/>
          </cell>
          <cell r="I1448" t="str">
            <v/>
          </cell>
        </row>
        <row r="1449">
          <cell r="B1449"/>
          <cell r="C1449"/>
          <cell r="D1449"/>
          <cell r="E1449" t="str">
            <v/>
          </cell>
          <cell r="F1449" t="str">
            <v/>
          </cell>
          <cell r="G1449" t="str">
            <v/>
          </cell>
          <cell r="H1449" t="str">
            <v/>
          </cell>
          <cell r="I1449" t="str">
            <v/>
          </cell>
        </row>
        <row r="1450">
          <cell r="B1450"/>
          <cell r="C1450"/>
          <cell r="D1450"/>
          <cell r="E1450" t="str">
            <v/>
          </cell>
          <cell r="F1450" t="str">
            <v/>
          </cell>
          <cell r="G1450" t="str">
            <v/>
          </cell>
          <cell r="H1450" t="str">
            <v/>
          </cell>
          <cell r="I1450" t="str">
            <v/>
          </cell>
        </row>
        <row r="1451">
          <cell r="B1451"/>
          <cell r="C1451"/>
          <cell r="D1451"/>
          <cell r="E1451" t="str">
            <v/>
          </cell>
          <cell r="F1451" t="str">
            <v/>
          </cell>
          <cell r="G1451" t="str">
            <v/>
          </cell>
          <cell r="H1451" t="str">
            <v/>
          </cell>
          <cell r="I1451" t="str">
            <v/>
          </cell>
        </row>
        <row r="1452">
          <cell r="B1452"/>
          <cell r="C1452"/>
          <cell r="D1452"/>
          <cell r="E1452" t="str">
            <v/>
          </cell>
          <cell r="F1452" t="str">
            <v/>
          </cell>
          <cell r="G1452" t="str">
            <v/>
          </cell>
          <cell r="H1452" t="str">
            <v/>
          </cell>
          <cell r="I1452" t="str">
            <v/>
          </cell>
        </row>
        <row r="1453">
          <cell r="B1453"/>
          <cell r="C1453"/>
          <cell r="D1453"/>
          <cell r="E1453" t="str">
            <v/>
          </cell>
          <cell r="F1453" t="str">
            <v/>
          </cell>
          <cell r="G1453" t="str">
            <v/>
          </cell>
          <cell r="H1453" t="str">
            <v/>
          </cell>
          <cell r="I1453" t="str">
            <v/>
          </cell>
        </row>
        <row r="1454">
          <cell r="B1454"/>
          <cell r="C1454"/>
          <cell r="D1454"/>
          <cell r="E1454" t="str">
            <v/>
          </cell>
          <cell r="F1454" t="str">
            <v/>
          </cell>
          <cell r="G1454" t="str">
            <v/>
          </cell>
          <cell r="H1454" t="str">
            <v/>
          </cell>
          <cell r="I1454" t="str">
            <v/>
          </cell>
        </row>
        <row r="1455">
          <cell r="B1455"/>
          <cell r="C1455"/>
          <cell r="D1455"/>
          <cell r="E1455" t="str">
            <v/>
          </cell>
          <cell r="F1455" t="str">
            <v/>
          </cell>
          <cell r="G1455" t="str">
            <v/>
          </cell>
          <cell r="H1455" t="str">
            <v/>
          </cell>
          <cell r="I1455" t="str">
            <v/>
          </cell>
        </row>
        <row r="1456">
          <cell r="B1456"/>
          <cell r="C1456"/>
          <cell r="D1456"/>
          <cell r="E1456" t="str">
            <v/>
          </cell>
          <cell r="F1456" t="str">
            <v/>
          </cell>
          <cell r="G1456" t="str">
            <v/>
          </cell>
          <cell r="H1456" t="str">
            <v/>
          </cell>
          <cell r="I1456" t="str">
            <v/>
          </cell>
        </row>
        <row r="1457">
          <cell r="B1457"/>
          <cell r="C1457"/>
          <cell r="D1457"/>
          <cell r="E1457" t="str">
            <v/>
          </cell>
          <cell r="F1457" t="str">
            <v/>
          </cell>
          <cell r="G1457" t="str">
            <v/>
          </cell>
          <cell r="H1457" t="str">
            <v/>
          </cell>
          <cell r="I1457" t="str">
            <v/>
          </cell>
        </row>
        <row r="1458">
          <cell r="B1458"/>
          <cell r="C1458"/>
          <cell r="D1458"/>
          <cell r="E1458" t="str">
            <v/>
          </cell>
          <cell r="F1458" t="str">
            <v/>
          </cell>
          <cell r="G1458" t="str">
            <v/>
          </cell>
          <cell r="H1458" t="str">
            <v/>
          </cell>
          <cell r="I1458" t="str">
            <v/>
          </cell>
        </row>
        <row r="1459">
          <cell r="B1459"/>
          <cell r="C1459"/>
          <cell r="D1459"/>
          <cell r="E1459" t="str">
            <v/>
          </cell>
          <cell r="F1459" t="str">
            <v/>
          </cell>
          <cell r="G1459" t="str">
            <v/>
          </cell>
          <cell r="H1459" t="str">
            <v/>
          </cell>
          <cell r="I1459" t="str">
            <v/>
          </cell>
        </row>
        <row r="1460">
          <cell r="B1460"/>
          <cell r="C1460"/>
          <cell r="D1460"/>
          <cell r="E1460" t="str">
            <v/>
          </cell>
          <cell r="F1460" t="str">
            <v/>
          </cell>
          <cell r="G1460" t="str">
            <v/>
          </cell>
          <cell r="H1460" t="str">
            <v/>
          </cell>
          <cell r="I1460" t="str">
            <v/>
          </cell>
        </row>
        <row r="1461">
          <cell r="B1461"/>
          <cell r="C1461"/>
          <cell r="D1461"/>
          <cell r="E1461" t="str">
            <v/>
          </cell>
          <cell r="F1461" t="str">
            <v/>
          </cell>
          <cell r="G1461" t="str">
            <v/>
          </cell>
          <cell r="H1461" t="str">
            <v/>
          </cell>
          <cell r="I1461" t="str">
            <v/>
          </cell>
        </row>
        <row r="1462">
          <cell r="B1462"/>
          <cell r="C1462"/>
          <cell r="D1462"/>
          <cell r="E1462" t="str">
            <v/>
          </cell>
          <cell r="F1462" t="str">
            <v/>
          </cell>
          <cell r="G1462" t="str">
            <v/>
          </cell>
          <cell r="H1462" t="str">
            <v/>
          </cell>
          <cell r="I1462" t="str">
            <v/>
          </cell>
        </row>
        <row r="1463">
          <cell r="B1463"/>
          <cell r="C1463"/>
          <cell r="D1463"/>
          <cell r="E1463" t="str">
            <v/>
          </cell>
          <cell r="F1463" t="str">
            <v/>
          </cell>
          <cell r="G1463" t="str">
            <v/>
          </cell>
          <cell r="H1463" t="str">
            <v/>
          </cell>
          <cell r="I1463" t="str">
            <v/>
          </cell>
        </row>
        <row r="1464">
          <cell r="B1464"/>
          <cell r="C1464"/>
          <cell r="D1464"/>
          <cell r="E1464" t="str">
            <v/>
          </cell>
          <cell r="F1464" t="str">
            <v/>
          </cell>
          <cell r="G1464" t="str">
            <v/>
          </cell>
          <cell r="H1464" t="str">
            <v/>
          </cell>
          <cell r="I1464" t="str">
            <v/>
          </cell>
        </row>
        <row r="1465">
          <cell r="B1465"/>
          <cell r="C1465"/>
          <cell r="D1465"/>
          <cell r="E1465" t="str">
            <v/>
          </cell>
          <cell r="F1465" t="str">
            <v/>
          </cell>
          <cell r="G1465" t="str">
            <v/>
          </cell>
          <cell r="H1465" t="str">
            <v/>
          </cell>
          <cell r="I1465" t="str">
            <v/>
          </cell>
        </row>
        <row r="1466">
          <cell r="B1466"/>
          <cell r="C1466"/>
          <cell r="D1466"/>
          <cell r="E1466" t="str">
            <v/>
          </cell>
          <cell r="F1466" t="str">
            <v/>
          </cell>
          <cell r="G1466" t="str">
            <v/>
          </cell>
          <cell r="H1466" t="str">
            <v/>
          </cell>
          <cell r="I1466" t="str">
            <v/>
          </cell>
        </row>
        <row r="1467">
          <cell r="B1467"/>
          <cell r="C1467"/>
          <cell r="D1467"/>
          <cell r="E1467" t="str">
            <v/>
          </cell>
          <cell r="F1467" t="str">
            <v/>
          </cell>
          <cell r="G1467" t="str">
            <v/>
          </cell>
          <cell r="H1467" t="str">
            <v/>
          </cell>
          <cell r="I1467" t="str">
            <v/>
          </cell>
        </row>
        <row r="1468">
          <cell r="B1468"/>
          <cell r="C1468"/>
          <cell r="D1468"/>
          <cell r="E1468" t="str">
            <v/>
          </cell>
          <cell r="F1468" t="str">
            <v/>
          </cell>
          <cell r="G1468" t="str">
            <v/>
          </cell>
          <cell r="H1468" t="str">
            <v/>
          </cell>
          <cell r="I1468" t="str">
            <v/>
          </cell>
        </row>
        <row r="1469">
          <cell r="B1469"/>
          <cell r="C1469"/>
          <cell r="D1469"/>
          <cell r="E1469" t="str">
            <v/>
          </cell>
          <cell r="F1469" t="str">
            <v/>
          </cell>
          <cell r="G1469" t="str">
            <v/>
          </cell>
          <cell r="H1469" t="str">
            <v/>
          </cell>
          <cell r="I1469" t="str">
            <v/>
          </cell>
        </row>
        <row r="1470">
          <cell r="B1470"/>
          <cell r="C1470"/>
          <cell r="D1470"/>
          <cell r="E1470" t="str">
            <v/>
          </cell>
          <cell r="F1470" t="str">
            <v/>
          </cell>
          <cell r="G1470" t="str">
            <v/>
          </cell>
          <cell r="H1470" t="str">
            <v/>
          </cell>
          <cell r="I1470" t="str">
            <v/>
          </cell>
        </row>
        <row r="1471">
          <cell r="B1471"/>
          <cell r="C1471"/>
          <cell r="D1471"/>
          <cell r="E1471" t="str">
            <v/>
          </cell>
          <cell r="F1471" t="str">
            <v/>
          </cell>
          <cell r="G1471" t="str">
            <v/>
          </cell>
          <cell r="H1471" t="str">
            <v/>
          </cell>
          <cell r="I1471" t="str">
            <v/>
          </cell>
        </row>
        <row r="1472">
          <cell r="B1472"/>
          <cell r="C1472"/>
          <cell r="D1472"/>
          <cell r="E1472" t="str">
            <v/>
          </cell>
          <cell r="F1472" t="str">
            <v/>
          </cell>
          <cell r="G1472" t="str">
            <v/>
          </cell>
          <cell r="H1472" t="str">
            <v/>
          </cell>
          <cell r="I1472" t="str">
            <v/>
          </cell>
        </row>
        <row r="1473">
          <cell r="B1473"/>
          <cell r="C1473"/>
          <cell r="D1473"/>
          <cell r="E1473" t="str">
            <v/>
          </cell>
          <cell r="F1473" t="str">
            <v/>
          </cell>
          <cell r="G1473" t="str">
            <v/>
          </cell>
          <cell r="H1473" t="str">
            <v/>
          </cell>
          <cell r="I1473" t="str">
            <v/>
          </cell>
        </row>
        <row r="1474">
          <cell r="B1474"/>
          <cell r="C1474"/>
          <cell r="D1474"/>
          <cell r="E1474" t="str">
            <v/>
          </cell>
          <cell r="F1474" t="str">
            <v/>
          </cell>
          <cell r="G1474" t="str">
            <v/>
          </cell>
          <cell r="H1474" t="str">
            <v/>
          </cell>
          <cell r="I1474" t="str">
            <v/>
          </cell>
        </row>
        <row r="1475">
          <cell r="B1475"/>
          <cell r="C1475"/>
          <cell r="D1475"/>
          <cell r="E1475" t="str">
            <v/>
          </cell>
          <cell r="F1475" t="str">
            <v/>
          </cell>
          <cell r="G1475" t="str">
            <v/>
          </cell>
          <cell r="H1475" t="str">
            <v/>
          </cell>
          <cell r="I1475" t="str">
            <v/>
          </cell>
        </row>
        <row r="1476">
          <cell r="B1476"/>
          <cell r="C1476"/>
          <cell r="D1476"/>
          <cell r="E1476" t="str">
            <v/>
          </cell>
          <cell r="F1476" t="str">
            <v/>
          </cell>
          <cell r="G1476" t="str">
            <v/>
          </cell>
          <cell r="H1476" t="str">
            <v/>
          </cell>
          <cell r="I1476" t="str">
            <v/>
          </cell>
        </row>
        <row r="1477">
          <cell r="B1477"/>
          <cell r="C1477"/>
          <cell r="D1477"/>
          <cell r="E1477" t="str">
            <v/>
          </cell>
          <cell r="F1477" t="str">
            <v/>
          </cell>
          <cell r="G1477" t="str">
            <v/>
          </cell>
          <cell r="H1477" t="str">
            <v/>
          </cell>
          <cell r="I1477" t="str">
            <v/>
          </cell>
        </row>
        <row r="1478">
          <cell r="B1478"/>
          <cell r="C1478"/>
          <cell r="D1478"/>
          <cell r="E1478" t="str">
            <v/>
          </cell>
          <cell r="F1478" t="str">
            <v/>
          </cell>
          <cell r="G1478" t="str">
            <v/>
          </cell>
          <cell r="H1478" t="str">
            <v/>
          </cell>
          <cell r="I1478" t="str">
            <v/>
          </cell>
        </row>
        <row r="1479">
          <cell r="B1479"/>
          <cell r="C1479"/>
          <cell r="D1479"/>
          <cell r="E1479" t="str">
            <v/>
          </cell>
          <cell r="F1479" t="str">
            <v/>
          </cell>
          <cell r="G1479" t="str">
            <v/>
          </cell>
          <cell r="H1479" t="str">
            <v/>
          </cell>
          <cell r="I1479" t="str">
            <v/>
          </cell>
        </row>
        <row r="1480">
          <cell r="B1480"/>
          <cell r="C1480"/>
          <cell r="D1480"/>
          <cell r="E1480" t="str">
            <v/>
          </cell>
          <cell r="F1480" t="str">
            <v/>
          </cell>
          <cell r="G1480" t="str">
            <v/>
          </cell>
          <cell r="H1480" t="str">
            <v/>
          </cell>
          <cell r="I1480" t="str">
            <v/>
          </cell>
        </row>
        <row r="1481">
          <cell r="B1481"/>
          <cell r="C1481"/>
          <cell r="D1481"/>
          <cell r="E1481" t="str">
            <v/>
          </cell>
          <cell r="F1481" t="str">
            <v/>
          </cell>
          <cell r="G1481" t="str">
            <v/>
          </cell>
          <cell r="H1481" t="str">
            <v/>
          </cell>
          <cell r="I1481" t="str">
            <v/>
          </cell>
        </row>
        <row r="1482">
          <cell r="B1482"/>
          <cell r="C1482"/>
          <cell r="D1482"/>
          <cell r="E1482" t="str">
            <v/>
          </cell>
          <cell r="F1482" t="str">
            <v/>
          </cell>
          <cell r="G1482" t="str">
            <v/>
          </cell>
          <cell r="H1482" t="str">
            <v/>
          </cell>
          <cell r="I1482" t="str">
            <v/>
          </cell>
        </row>
        <row r="1483">
          <cell r="B1483"/>
          <cell r="C1483"/>
          <cell r="D1483"/>
          <cell r="E1483" t="str">
            <v/>
          </cell>
          <cell r="F1483" t="str">
            <v/>
          </cell>
          <cell r="G1483" t="str">
            <v/>
          </cell>
          <cell r="H1483" t="str">
            <v/>
          </cell>
          <cell r="I1483" t="str">
            <v/>
          </cell>
        </row>
        <row r="1484">
          <cell r="B1484"/>
          <cell r="C1484"/>
          <cell r="D1484"/>
          <cell r="E1484" t="str">
            <v/>
          </cell>
          <cell r="F1484" t="str">
            <v/>
          </cell>
          <cell r="G1484" t="str">
            <v/>
          </cell>
          <cell r="H1484" t="str">
            <v/>
          </cell>
          <cell r="I1484" t="str">
            <v/>
          </cell>
        </row>
        <row r="1485">
          <cell r="B1485"/>
          <cell r="C1485"/>
          <cell r="D1485"/>
          <cell r="E1485" t="str">
            <v/>
          </cell>
          <cell r="F1485" t="str">
            <v/>
          </cell>
          <cell r="G1485" t="str">
            <v/>
          </cell>
          <cell r="H1485" t="str">
            <v/>
          </cell>
          <cell r="I1485" t="str">
            <v/>
          </cell>
        </row>
        <row r="1486">
          <cell r="B1486"/>
          <cell r="C1486"/>
          <cell r="D1486"/>
          <cell r="E1486" t="str">
            <v/>
          </cell>
          <cell r="F1486" t="str">
            <v/>
          </cell>
          <cell r="G1486" t="str">
            <v/>
          </cell>
          <cell r="H1486" t="str">
            <v/>
          </cell>
          <cell r="I1486" t="str">
            <v/>
          </cell>
        </row>
        <row r="1487">
          <cell r="B1487"/>
          <cell r="C1487"/>
          <cell r="D1487"/>
          <cell r="E1487" t="str">
            <v/>
          </cell>
          <cell r="F1487" t="str">
            <v/>
          </cell>
          <cell r="G1487" t="str">
            <v/>
          </cell>
          <cell r="H1487" t="str">
            <v/>
          </cell>
          <cell r="I1487" t="str">
            <v/>
          </cell>
        </row>
        <row r="1488">
          <cell r="B1488"/>
          <cell r="C1488"/>
          <cell r="D1488"/>
          <cell r="E1488" t="str">
            <v/>
          </cell>
          <cell r="F1488" t="str">
            <v/>
          </cell>
          <cell r="G1488" t="str">
            <v/>
          </cell>
          <cell r="H1488" t="str">
            <v/>
          </cell>
          <cell r="I1488" t="str">
            <v/>
          </cell>
        </row>
        <row r="1489">
          <cell r="B1489"/>
          <cell r="C1489"/>
          <cell r="D1489"/>
          <cell r="E1489" t="str">
            <v/>
          </cell>
          <cell r="F1489" t="str">
            <v/>
          </cell>
          <cell r="G1489" t="str">
            <v/>
          </cell>
          <cell r="H1489" t="str">
            <v/>
          </cell>
          <cell r="I1489" t="str">
            <v/>
          </cell>
        </row>
        <row r="1490">
          <cell r="B1490"/>
          <cell r="C1490"/>
          <cell r="D1490"/>
          <cell r="E1490" t="str">
            <v/>
          </cell>
          <cell r="F1490" t="str">
            <v/>
          </cell>
          <cell r="G1490" t="str">
            <v/>
          </cell>
          <cell r="H1490" t="str">
            <v/>
          </cell>
          <cell r="I1490" t="str">
            <v/>
          </cell>
        </row>
        <row r="1491">
          <cell r="B1491"/>
          <cell r="C1491"/>
          <cell r="D1491"/>
          <cell r="E1491" t="str">
            <v/>
          </cell>
          <cell r="F1491" t="str">
            <v/>
          </cell>
          <cell r="G1491" t="str">
            <v/>
          </cell>
          <cell r="H1491" t="str">
            <v/>
          </cell>
          <cell r="I1491" t="str">
            <v/>
          </cell>
        </row>
        <row r="1492">
          <cell r="B1492"/>
          <cell r="C1492"/>
          <cell r="D1492"/>
          <cell r="E1492" t="str">
            <v/>
          </cell>
          <cell r="F1492" t="str">
            <v/>
          </cell>
          <cell r="G1492" t="str">
            <v/>
          </cell>
          <cell r="H1492" t="str">
            <v/>
          </cell>
          <cell r="I1492" t="str">
            <v/>
          </cell>
        </row>
        <row r="1493">
          <cell r="B1493"/>
          <cell r="C1493"/>
          <cell r="D1493"/>
          <cell r="E1493" t="str">
            <v/>
          </cell>
          <cell r="F1493" t="str">
            <v/>
          </cell>
          <cell r="G1493" t="str">
            <v/>
          </cell>
          <cell r="H1493" t="str">
            <v/>
          </cell>
          <cell r="I1493" t="str">
            <v/>
          </cell>
        </row>
        <row r="1494">
          <cell r="B1494"/>
          <cell r="C1494"/>
          <cell r="D1494"/>
          <cell r="E1494" t="str">
            <v/>
          </cell>
          <cell r="F1494" t="str">
            <v/>
          </cell>
          <cell r="G1494" t="str">
            <v/>
          </cell>
          <cell r="H1494" t="str">
            <v/>
          </cell>
          <cell r="I1494" t="str">
            <v/>
          </cell>
        </row>
        <row r="1495">
          <cell r="B1495"/>
          <cell r="C1495"/>
          <cell r="D1495"/>
          <cell r="E1495" t="str">
            <v/>
          </cell>
          <cell r="F1495" t="str">
            <v/>
          </cell>
          <cell r="G1495" t="str">
            <v/>
          </cell>
          <cell r="H1495" t="str">
            <v/>
          </cell>
          <cell r="I1495" t="str">
            <v/>
          </cell>
        </row>
        <row r="1496">
          <cell r="B1496"/>
          <cell r="C1496"/>
          <cell r="D1496"/>
          <cell r="E1496" t="str">
            <v/>
          </cell>
          <cell r="F1496" t="str">
            <v/>
          </cell>
          <cell r="G1496" t="str">
            <v/>
          </cell>
          <cell r="H1496" t="str">
            <v/>
          </cell>
          <cell r="I1496" t="str">
            <v/>
          </cell>
        </row>
        <row r="1497">
          <cell r="B1497"/>
          <cell r="C1497"/>
          <cell r="D1497"/>
          <cell r="E1497" t="str">
            <v/>
          </cell>
          <cell r="F1497" t="str">
            <v/>
          </cell>
          <cell r="G1497" t="str">
            <v/>
          </cell>
          <cell r="H1497" t="str">
            <v/>
          </cell>
          <cell r="I1497" t="str">
            <v/>
          </cell>
        </row>
        <row r="1498">
          <cell r="B1498"/>
          <cell r="C1498"/>
          <cell r="D1498"/>
          <cell r="E1498" t="str">
            <v/>
          </cell>
          <cell r="F1498" t="str">
            <v/>
          </cell>
          <cell r="G1498" t="str">
            <v/>
          </cell>
          <cell r="H1498" t="str">
            <v/>
          </cell>
          <cell r="I1498" t="str">
            <v/>
          </cell>
        </row>
        <row r="1499">
          <cell r="B1499"/>
          <cell r="C1499"/>
          <cell r="D1499"/>
          <cell r="E1499" t="str">
            <v/>
          </cell>
          <cell r="F1499" t="str">
            <v/>
          </cell>
          <cell r="G1499" t="str">
            <v/>
          </cell>
          <cell r="H1499" t="str">
            <v/>
          </cell>
          <cell r="I1499" t="str">
            <v/>
          </cell>
        </row>
        <row r="1500">
          <cell r="B1500"/>
          <cell r="C1500"/>
          <cell r="D1500"/>
          <cell r="E1500" t="str">
            <v/>
          </cell>
          <cell r="F1500" t="str">
            <v/>
          </cell>
          <cell r="G1500" t="str">
            <v/>
          </cell>
          <cell r="H1500" t="str">
            <v/>
          </cell>
          <cell r="I1500" t="str">
            <v/>
          </cell>
        </row>
        <row r="1501">
          <cell r="B1501"/>
          <cell r="C1501"/>
          <cell r="D1501"/>
          <cell r="E1501" t="str">
            <v/>
          </cell>
          <cell r="F1501" t="str">
            <v/>
          </cell>
          <cell r="G1501" t="str">
            <v/>
          </cell>
          <cell r="H1501" t="str">
            <v/>
          </cell>
          <cell r="I1501" t="str">
            <v/>
          </cell>
        </row>
        <row r="1502">
          <cell r="B1502"/>
          <cell r="C1502"/>
          <cell r="D1502"/>
          <cell r="E1502" t="str">
            <v/>
          </cell>
          <cell r="F1502" t="str">
            <v/>
          </cell>
          <cell r="G1502" t="str">
            <v/>
          </cell>
          <cell r="H1502" t="str">
            <v/>
          </cell>
          <cell r="I1502" t="str">
            <v/>
          </cell>
        </row>
        <row r="1503">
          <cell r="B1503"/>
          <cell r="C1503"/>
          <cell r="D1503"/>
          <cell r="E1503" t="str">
            <v/>
          </cell>
          <cell r="F1503" t="str">
            <v/>
          </cell>
          <cell r="G1503" t="str">
            <v/>
          </cell>
          <cell r="H1503" t="str">
            <v/>
          </cell>
          <cell r="I1503" t="str">
            <v/>
          </cell>
        </row>
        <row r="1504">
          <cell r="B1504"/>
          <cell r="C1504"/>
          <cell r="D1504"/>
          <cell r="E1504" t="str">
            <v/>
          </cell>
          <cell r="F1504" t="str">
            <v/>
          </cell>
          <cell r="G1504" t="str">
            <v/>
          </cell>
          <cell r="H1504" t="str">
            <v/>
          </cell>
          <cell r="I1504" t="str">
            <v/>
          </cell>
        </row>
        <row r="1505">
          <cell r="B1505"/>
          <cell r="C1505"/>
          <cell r="D1505"/>
          <cell r="E1505" t="str">
            <v/>
          </cell>
          <cell r="F1505" t="str">
            <v/>
          </cell>
          <cell r="G1505" t="str">
            <v/>
          </cell>
          <cell r="H1505" t="str">
            <v/>
          </cell>
          <cell r="I1505" t="str">
            <v/>
          </cell>
        </row>
        <row r="1506">
          <cell r="B1506"/>
          <cell r="C1506"/>
          <cell r="D1506"/>
          <cell r="E1506" t="str">
            <v/>
          </cell>
          <cell r="F1506" t="str">
            <v/>
          </cell>
          <cell r="G1506" t="str">
            <v/>
          </cell>
          <cell r="H1506" t="str">
            <v/>
          </cell>
          <cell r="I1506" t="str">
            <v/>
          </cell>
        </row>
        <row r="1507">
          <cell r="B1507"/>
          <cell r="C1507"/>
          <cell r="D1507"/>
          <cell r="E1507" t="str">
            <v/>
          </cell>
          <cell r="F1507" t="str">
            <v/>
          </cell>
          <cell r="G1507" t="str">
            <v/>
          </cell>
          <cell r="H1507" t="str">
            <v/>
          </cell>
          <cell r="I1507" t="str">
            <v/>
          </cell>
        </row>
        <row r="1508">
          <cell r="B1508"/>
          <cell r="C1508"/>
          <cell r="D1508"/>
          <cell r="E1508" t="str">
            <v/>
          </cell>
          <cell r="F1508" t="str">
            <v/>
          </cell>
          <cell r="G1508" t="str">
            <v/>
          </cell>
          <cell r="H1508" t="str">
            <v/>
          </cell>
          <cell r="I1508" t="str">
            <v/>
          </cell>
        </row>
        <row r="1509">
          <cell r="B1509"/>
          <cell r="C1509"/>
          <cell r="D1509"/>
          <cell r="E1509" t="str">
            <v/>
          </cell>
          <cell r="F1509" t="str">
            <v/>
          </cell>
          <cell r="G1509" t="str">
            <v/>
          </cell>
          <cell r="H1509" t="str">
            <v/>
          </cell>
          <cell r="I1509" t="str">
            <v/>
          </cell>
        </row>
        <row r="1510">
          <cell r="B1510"/>
          <cell r="C1510"/>
          <cell r="D1510"/>
          <cell r="E1510" t="str">
            <v/>
          </cell>
          <cell r="F1510" t="str">
            <v/>
          </cell>
          <cell r="G1510" t="str">
            <v/>
          </cell>
          <cell r="H1510" t="str">
            <v/>
          </cell>
          <cell r="I1510" t="str">
            <v/>
          </cell>
        </row>
        <row r="1511">
          <cell r="B1511"/>
          <cell r="C1511"/>
          <cell r="D1511"/>
          <cell r="E1511" t="str">
            <v/>
          </cell>
          <cell r="F1511" t="str">
            <v/>
          </cell>
          <cell r="G1511" t="str">
            <v/>
          </cell>
          <cell r="H1511" t="str">
            <v/>
          </cell>
          <cell r="I1511" t="str">
            <v/>
          </cell>
        </row>
        <row r="1512">
          <cell r="B1512"/>
          <cell r="C1512"/>
          <cell r="D1512"/>
          <cell r="E1512" t="str">
            <v/>
          </cell>
          <cell r="F1512" t="str">
            <v/>
          </cell>
          <cell r="G1512" t="str">
            <v/>
          </cell>
          <cell r="H1512" t="str">
            <v/>
          </cell>
          <cell r="I1512" t="str">
            <v/>
          </cell>
        </row>
        <row r="1513">
          <cell r="B1513"/>
          <cell r="C1513"/>
          <cell r="D1513"/>
          <cell r="E1513" t="str">
            <v/>
          </cell>
          <cell r="F1513" t="str">
            <v/>
          </cell>
          <cell r="G1513" t="str">
            <v/>
          </cell>
          <cell r="H1513" t="str">
            <v/>
          </cell>
          <cell r="I1513" t="str">
            <v/>
          </cell>
        </row>
        <row r="1514">
          <cell r="B1514"/>
          <cell r="C1514"/>
          <cell r="D1514"/>
          <cell r="E1514" t="str">
            <v/>
          </cell>
          <cell r="F1514" t="str">
            <v/>
          </cell>
          <cell r="G1514" t="str">
            <v/>
          </cell>
          <cell r="H1514" t="str">
            <v/>
          </cell>
          <cell r="I1514" t="str">
            <v/>
          </cell>
        </row>
        <row r="1515">
          <cell r="B1515"/>
          <cell r="C1515"/>
          <cell r="D1515"/>
          <cell r="E1515" t="str">
            <v/>
          </cell>
          <cell r="F1515" t="str">
            <v/>
          </cell>
          <cell r="G1515" t="str">
            <v/>
          </cell>
          <cell r="H1515" t="str">
            <v/>
          </cell>
          <cell r="I1515" t="str">
            <v/>
          </cell>
        </row>
        <row r="1516">
          <cell r="B1516"/>
          <cell r="C1516"/>
          <cell r="D1516"/>
          <cell r="E1516" t="str">
            <v/>
          </cell>
          <cell r="F1516" t="str">
            <v/>
          </cell>
          <cell r="G1516" t="str">
            <v/>
          </cell>
          <cell r="H1516" t="str">
            <v/>
          </cell>
          <cell r="I1516" t="str">
            <v/>
          </cell>
        </row>
        <row r="1517">
          <cell r="B1517"/>
          <cell r="C1517"/>
          <cell r="D1517"/>
          <cell r="E1517" t="str">
            <v/>
          </cell>
          <cell r="F1517" t="str">
            <v/>
          </cell>
          <cell r="G1517" t="str">
            <v/>
          </cell>
          <cell r="H1517" t="str">
            <v/>
          </cell>
          <cell r="I1517" t="str">
            <v/>
          </cell>
        </row>
        <row r="1518">
          <cell r="B1518"/>
          <cell r="C1518"/>
          <cell r="D1518"/>
          <cell r="E1518" t="str">
            <v/>
          </cell>
          <cell r="F1518" t="str">
            <v/>
          </cell>
          <cell r="G1518" t="str">
            <v/>
          </cell>
          <cell r="H1518" t="str">
            <v/>
          </cell>
          <cell r="I1518" t="str">
            <v/>
          </cell>
        </row>
        <row r="1519">
          <cell r="B1519"/>
          <cell r="C1519"/>
          <cell r="D1519"/>
          <cell r="E1519" t="str">
            <v/>
          </cell>
          <cell r="F1519" t="str">
            <v/>
          </cell>
          <cell r="G1519" t="str">
            <v/>
          </cell>
          <cell r="H1519" t="str">
            <v/>
          </cell>
          <cell r="I1519" t="str">
            <v/>
          </cell>
        </row>
        <row r="1520">
          <cell r="B1520"/>
          <cell r="C1520"/>
          <cell r="D1520"/>
          <cell r="E1520" t="str">
            <v/>
          </cell>
          <cell r="F1520" t="str">
            <v/>
          </cell>
          <cell r="G1520" t="str">
            <v/>
          </cell>
          <cell r="H1520" t="str">
            <v/>
          </cell>
          <cell r="I1520" t="str">
            <v/>
          </cell>
        </row>
        <row r="1521">
          <cell r="B1521"/>
          <cell r="C1521"/>
          <cell r="D1521"/>
          <cell r="E1521" t="str">
            <v/>
          </cell>
          <cell r="F1521" t="str">
            <v/>
          </cell>
          <cell r="G1521" t="str">
            <v/>
          </cell>
          <cell r="H1521" t="str">
            <v/>
          </cell>
          <cell r="I1521" t="str">
            <v/>
          </cell>
        </row>
        <row r="1522">
          <cell r="B1522"/>
          <cell r="C1522"/>
          <cell r="D1522"/>
          <cell r="E1522" t="str">
            <v/>
          </cell>
          <cell r="F1522" t="str">
            <v/>
          </cell>
          <cell r="G1522" t="str">
            <v/>
          </cell>
          <cell r="H1522" t="str">
            <v/>
          </cell>
          <cell r="I1522" t="str">
            <v/>
          </cell>
        </row>
        <row r="1523">
          <cell r="B1523"/>
          <cell r="C1523"/>
          <cell r="D1523"/>
          <cell r="E1523" t="str">
            <v/>
          </cell>
          <cell r="F1523" t="str">
            <v/>
          </cell>
          <cell r="G1523" t="str">
            <v/>
          </cell>
          <cell r="H1523" t="str">
            <v/>
          </cell>
          <cell r="I1523" t="str">
            <v/>
          </cell>
        </row>
        <row r="1524">
          <cell r="B1524"/>
          <cell r="C1524"/>
          <cell r="D1524"/>
          <cell r="E1524" t="str">
            <v/>
          </cell>
          <cell r="F1524" t="str">
            <v/>
          </cell>
          <cell r="G1524" t="str">
            <v/>
          </cell>
          <cell r="H1524" t="str">
            <v/>
          </cell>
          <cell r="I1524" t="str">
            <v/>
          </cell>
        </row>
        <row r="1525">
          <cell r="B1525"/>
          <cell r="C1525"/>
          <cell r="D1525"/>
          <cell r="E1525" t="str">
            <v/>
          </cell>
          <cell r="F1525" t="str">
            <v/>
          </cell>
          <cell r="G1525" t="str">
            <v/>
          </cell>
          <cell r="H1525" t="str">
            <v/>
          </cell>
          <cell r="I1525" t="str">
            <v/>
          </cell>
        </row>
        <row r="1526">
          <cell r="B1526"/>
          <cell r="C1526"/>
          <cell r="D1526"/>
          <cell r="E1526" t="str">
            <v/>
          </cell>
          <cell r="F1526" t="str">
            <v/>
          </cell>
          <cell r="G1526" t="str">
            <v/>
          </cell>
          <cell r="H1526" t="str">
            <v/>
          </cell>
          <cell r="I1526" t="str">
            <v/>
          </cell>
        </row>
        <row r="1527">
          <cell r="B1527"/>
          <cell r="C1527"/>
          <cell r="D1527"/>
          <cell r="E1527" t="str">
            <v/>
          </cell>
          <cell r="F1527" t="str">
            <v/>
          </cell>
          <cell r="G1527" t="str">
            <v/>
          </cell>
          <cell r="H1527" t="str">
            <v/>
          </cell>
          <cell r="I1527" t="str">
            <v/>
          </cell>
        </row>
        <row r="1528">
          <cell r="B1528"/>
          <cell r="C1528"/>
          <cell r="D1528"/>
          <cell r="E1528" t="str">
            <v/>
          </cell>
          <cell r="F1528" t="str">
            <v/>
          </cell>
          <cell r="G1528" t="str">
            <v/>
          </cell>
          <cell r="H1528" t="str">
            <v/>
          </cell>
          <cell r="I1528" t="str">
            <v/>
          </cell>
        </row>
        <row r="1529">
          <cell r="B1529"/>
          <cell r="C1529"/>
          <cell r="D1529"/>
          <cell r="E1529" t="str">
            <v/>
          </cell>
          <cell r="F1529" t="str">
            <v/>
          </cell>
          <cell r="G1529" t="str">
            <v/>
          </cell>
          <cell r="H1529" t="str">
            <v/>
          </cell>
          <cell r="I1529" t="str">
            <v/>
          </cell>
        </row>
        <row r="1530">
          <cell r="B1530"/>
          <cell r="C1530"/>
          <cell r="D1530"/>
          <cell r="E1530" t="str">
            <v/>
          </cell>
          <cell r="F1530" t="str">
            <v/>
          </cell>
          <cell r="G1530" t="str">
            <v/>
          </cell>
          <cell r="H1530" t="str">
            <v/>
          </cell>
          <cell r="I1530" t="str">
            <v/>
          </cell>
        </row>
        <row r="1531">
          <cell r="B1531"/>
          <cell r="C1531"/>
          <cell r="D1531"/>
          <cell r="E1531" t="str">
            <v/>
          </cell>
          <cell r="F1531" t="str">
            <v/>
          </cell>
          <cell r="G1531" t="str">
            <v/>
          </cell>
          <cell r="H1531" t="str">
            <v/>
          </cell>
          <cell r="I1531" t="str">
            <v/>
          </cell>
        </row>
        <row r="1532">
          <cell r="B1532"/>
          <cell r="C1532"/>
          <cell r="D1532"/>
          <cell r="E1532" t="str">
            <v/>
          </cell>
          <cell r="F1532" t="str">
            <v/>
          </cell>
          <cell r="G1532" t="str">
            <v/>
          </cell>
          <cell r="H1532" t="str">
            <v/>
          </cell>
          <cell r="I1532" t="str">
            <v/>
          </cell>
        </row>
        <row r="1533">
          <cell r="B1533"/>
          <cell r="C1533"/>
          <cell r="D1533"/>
          <cell r="E1533" t="str">
            <v/>
          </cell>
          <cell r="F1533" t="str">
            <v/>
          </cell>
          <cell r="G1533" t="str">
            <v/>
          </cell>
          <cell r="H1533" t="str">
            <v/>
          </cell>
          <cell r="I1533" t="str">
            <v/>
          </cell>
        </row>
        <row r="1534">
          <cell r="B1534"/>
          <cell r="C1534"/>
          <cell r="D1534"/>
          <cell r="E1534" t="str">
            <v/>
          </cell>
          <cell r="F1534" t="str">
            <v/>
          </cell>
          <cell r="G1534" t="str">
            <v/>
          </cell>
          <cell r="H1534" t="str">
            <v/>
          </cell>
          <cell r="I1534" t="str">
            <v/>
          </cell>
        </row>
        <row r="1535">
          <cell r="B1535"/>
          <cell r="C1535"/>
          <cell r="D1535"/>
          <cell r="E1535" t="str">
            <v/>
          </cell>
          <cell r="F1535" t="str">
            <v/>
          </cell>
          <cell r="G1535" t="str">
            <v/>
          </cell>
          <cell r="H1535" t="str">
            <v/>
          </cell>
          <cell r="I1535" t="str">
            <v/>
          </cell>
        </row>
        <row r="1536">
          <cell r="B1536"/>
          <cell r="C1536"/>
          <cell r="D1536"/>
          <cell r="E1536" t="str">
            <v/>
          </cell>
          <cell r="F1536" t="str">
            <v/>
          </cell>
          <cell r="G1536" t="str">
            <v/>
          </cell>
          <cell r="H1536" t="str">
            <v/>
          </cell>
          <cell r="I1536" t="str">
            <v/>
          </cell>
        </row>
        <row r="1537">
          <cell r="B1537"/>
          <cell r="C1537"/>
          <cell r="D1537"/>
          <cell r="E1537" t="str">
            <v/>
          </cell>
          <cell r="F1537" t="str">
            <v/>
          </cell>
          <cell r="G1537" t="str">
            <v/>
          </cell>
          <cell r="H1537" t="str">
            <v/>
          </cell>
          <cell r="I1537" t="str">
            <v/>
          </cell>
        </row>
        <row r="1538">
          <cell r="B1538"/>
          <cell r="C1538"/>
          <cell r="D1538"/>
          <cell r="E1538" t="str">
            <v/>
          </cell>
          <cell r="F1538" t="str">
            <v/>
          </cell>
          <cell r="G1538" t="str">
            <v/>
          </cell>
          <cell r="H1538" t="str">
            <v/>
          </cell>
          <cell r="I1538" t="str">
            <v/>
          </cell>
        </row>
        <row r="1539">
          <cell r="B1539"/>
          <cell r="C1539"/>
          <cell r="D1539"/>
          <cell r="E1539" t="str">
            <v/>
          </cell>
          <cell r="F1539" t="str">
            <v/>
          </cell>
          <cell r="G1539" t="str">
            <v/>
          </cell>
          <cell r="H1539" t="str">
            <v/>
          </cell>
          <cell r="I1539" t="str">
            <v/>
          </cell>
        </row>
        <row r="1540">
          <cell r="B1540"/>
          <cell r="C1540"/>
          <cell r="D1540"/>
          <cell r="E1540" t="str">
            <v/>
          </cell>
          <cell r="F1540" t="str">
            <v/>
          </cell>
          <cell r="G1540" t="str">
            <v/>
          </cell>
          <cell r="H1540" t="str">
            <v/>
          </cell>
          <cell r="I1540" t="str">
            <v/>
          </cell>
        </row>
        <row r="1541">
          <cell r="B1541"/>
          <cell r="C1541"/>
          <cell r="D1541"/>
          <cell r="E1541" t="str">
            <v/>
          </cell>
          <cell r="F1541" t="str">
            <v/>
          </cell>
          <cell r="G1541" t="str">
            <v/>
          </cell>
          <cell r="H1541" t="str">
            <v/>
          </cell>
          <cell r="I1541" t="str">
            <v/>
          </cell>
        </row>
        <row r="1542">
          <cell r="B1542"/>
          <cell r="C1542"/>
          <cell r="D1542"/>
          <cell r="E1542" t="str">
            <v/>
          </cell>
          <cell r="F1542" t="str">
            <v/>
          </cell>
          <cell r="G1542" t="str">
            <v/>
          </cell>
          <cell r="H1542" t="str">
            <v/>
          </cell>
          <cell r="I1542" t="str">
            <v/>
          </cell>
        </row>
        <row r="1543">
          <cell r="B1543"/>
          <cell r="C1543"/>
          <cell r="D1543"/>
          <cell r="E1543" t="str">
            <v/>
          </cell>
          <cell r="F1543" t="str">
            <v/>
          </cell>
          <cell r="G1543" t="str">
            <v/>
          </cell>
          <cell r="H1543" t="str">
            <v/>
          </cell>
          <cell r="I1543" t="str">
            <v/>
          </cell>
        </row>
        <row r="1544">
          <cell r="B1544"/>
          <cell r="C1544"/>
          <cell r="D1544"/>
          <cell r="E1544" t="str">
            <v/>
          </cell>
          <cell r="F1544" t="str">
            <v/>
          </cell>
          <cell r="G1544" t="str">
            <v/>
          </cell>
          <cell r="H1544" t="str">
            <v/>
          </cell>
          <cell r="I1544" t="str">
            <v/>
          </cell>
        </row>
        <row r="1545">
          <cell r="B1545"/>
          <cell r="C1545"/>
          <cell r="D1545"/>
          <cell r="E1545" t="str">
            <v/>
          </cell>
          <cell r="F1545" t="str">
            <v/>
          </cell>
          <cell r="G1545" t="str">
            <v/>
          </cell>
          <cell r="H1545" t="str">
            <v/>
          </cell>
          <cell r="I1545" t="str">
            <v/>
          </cell>
        </row>
        <row r="1546">
          <cell r="B1546"/>
          <cell r="C1546"/>
          <cell r="D1546"/>
          <cell r="E1546" t="str">
            <v/>
          </cell>
          <cell r="F1546" t="str">
            <v/>
          </cell>
          <cell r="G1546" t="str">
            <v/>
          </cell>
          <cell r="H1546" t="str">
            <v/>
          </cell>
          <cell r="I1546" t="str">
            <v/>
          </cell>
        </row>
        <row r="1547">
          <cell r="B1547"/>
          <cell r="C1547"/>
          <cell r="D1547"/>
          <cell r="E1547" t="str">
            <v/>
          </cell>
          <cell r="F1547" t="str">
            <v/>
          </cell>
          <cell r="G1547" t="str">
            <v/>
          </cell>
          <cell r="H1547" t="str">
            <v/>
          </cell>
          <cell r="I1547" t="str">
            <v/>
          </cell>
        </row>
        <row r="1548">
          <cell r="B1548"/>
          <cell r="C1548"/>
          <cell r="D1548"/>
          <cell r="E1548" t="str">
            <v/>
          </cell>
          <cell r="F1548" t="str">
            <v/>
          </cell>
          <cell r="G1548" t="str">
            <v/>
          </cell>
          <cell r="H1548" t="str">
            <v/>
          </cell>
          <cell r="I1548" t="str">
            <v/>
          </cell>
        </row>
        <row r="1549">
          <cell r="B1549"/>
          <cell r="C1549"/>
          <cell r="D1549"/>
          <cell r="E1549" t="str">
            <v/>
          </cell>
          <cell r="F1549" t="str">
            <v/>
          </cell>
          <cell r="G1549" t="str">
            <v/>
          </cell>
          <cell r="H1549" t="str">
            <v/>
          </cell>
          <cell r="I1549" t="str">
            <v/>
          </cell>
        </row>
        <row r="1550">
          <cell r="B1550"/>
          <cell r="C1550"/>
          <cell r="D1550"/>
          <cell r="E1550" t="str">
            <v/>
          </cell>
          <cell r="F1550" t="str">
            <v/>
          </cell>
          <cell r="G1550" t="str">
            <v/>
          </cell>
          <cell r="H1550" t="str">
            <v/>
          </cell>
          <cell r="I1550" t="str">
            <v/>
          </cell>
        </row>
        <row r="1551">
          <cell r="B1551"/>
          <cell r="C1551"/>
          <cell r="D1551"/>
          <cell r="E1551" t="str">
            <v/>
          </cell>
          <cell r="F1551" t="str">
            <v/>
          </cell>
          <cell r="G1551" t="str">
            <v/>
          </cell>
          <cell r="H1551" t="str">
            <v/>
          </cell>
          <cell r="I1551" t="str">
            <v/>
          </cell>
        </row>
        <row r="1552">
          <cell r="B1552"/>
          <cell r="C1552"/>
          <cell r="D1552"/>
          <cell r="E1552" t="str">
            <v/>
          </cell>
          <cell r="F1552" t="str">
            <v/>
          </cell>
          <cell r="G1552" t="str">
            <v/>
          </cell>
          <cell r="H1552" t="str">
            <v/>
          </cell>
          <cell r="I1552" t="str">
            <v/>
          </cell>
        </row>
        <row r="1553">
          <cell r="B1553"/>
          <cell r="C1553"/>
          <cell r="D1553"/>
          <cell r="E1553" t="str">
            <v/>
          </cell>
          <cell r="F1553" t="str">
            <v/>
          </cell>
          <cell r="G1553" t="str">
            <v/>
          </cell>
          <cell r="H1553" t="str">
            <v/>
          </cell>
          <cell r="I1553" t="str">
            <v/>
          </cell>
        </row>
        <row r="1554">
          <cell r="B1554"/>
          <cell r="C1554"/>
          <cell r="D1554"/>
          <cell r="E1554" t="str">
            <v/>
          </cell>
          <cell r="F1554" t="str">
            <v/>
          </cell>
          <cell r="G1554" t="str">
            <v/>
          </cell>
          <cell r="H1554" t="str">
            <v/>
          </cell>
          <cell r="I1554" t="str">
            <v/>
          </cell>
        </row>
        <row r="1555">
          <cell r="B1555"/>
          <cell r="C1555"/>
          <cell r="D1555"/>
          <cell r="E1555" t="str">
            <v/>
          </cell>
          <cell r="F1555" t="str">
            <v/>
          </cell>
          <cell r="G1555" t="str">
            <v/>
          </cell>
          <cell r="H1555" t="str">
            <v/>
          </cell>
          <cell r="I1555" t="str">
            <v/>
          </cell>
        </row>
        <row r="1556">
          <cell r="B1556"/>
          <cell r="C1556"/>
          <cell r="D1556"/>
          <cell r="E1556" t="str">
            <v/>
          </cell>
          <cell r="F1556" t="str">
            <v/>
          </cell>
          <cell r="G1556" t="str">
            <v/>
          </cell>
          <cell r="H1556" t="str">
            <v/>
          </cell>
          <cell r="I1556" t="str">
            <v/>
          </cell>
        </row>
        <row r="1557">
          <cell r="B1557"/>
          <cell r="C1557"/>
          <cell r="D1557"/>
          <cell r="E1557" t="str">
            <v/>
          </cell>
          <cell r="F1557" t="str">
            <v/>
          </cell>
          <cell r="G1557" t="str">
            <v/>
          </cell>
          <cell r="H1557" t="str">
            <v/>
          </cell>
          <cell r="I1557" t="str">
            <v/>
          </cell>
        </row>
        <row r="1558">
          <cell r="B1558"/>
          <cell r="C1558"/>
          <cell r="D1558"/>
          <cell r="E1558" t="str">
            <v/>
          </cell>
          <cell r="F1558" t="str">
            <v/>
          </cell>
          <cell r="G1558" t="str">
            <v/>
          </cell>
          <cell r="H1558" t="str">
            <v/>
          </cell>
          <cell r="I1558" t="str">
            <v/>
          </cell>
        </row>
        <row r="1559">
          <cell r="B1559"/>
          <cell r="C1559"/>
          <cell r="D1559"/>
          <cell r="E1559" t="str">
            <v/>
          </cell>
          <cell r="F1559" t="str">
            <v/>
          </cell>
          <cell r="G1559" t="str">
            <v/>
          </cell>
          <cell r="H1559" t="str">
            <v/>
          </cell>
          <cell r="I1559" t="str">
            <v/>
          </cell>
        </row>
        <row r="1560">
          <cell r="B1560"/>
          <cell r="C1560"/>
          <cell r="D1560"/>
          <cell r="E1560" t="str">
            <v/>
          </cell>
          <cell r="F1560" t="str">
            <v/>
          </cell>
          <cell r="G1560" t="str">
            <v/>
          </cell>
          <cell r="H1560" t="str">
            <v/>
          </cell>
          <cell r="I1560" t="str">
            <v/>
          </cell>
        </row>
        <row r="1561">
          <cell r="B1561"/>
          <cell r="C1561"/>
          <cell r="D1561"/>
          <cell r="E1561" t="str">
            <v/>
          </cell>
          <cell r="F1561" t="str">
            <v/>
          </cell>
          <cell r="G1561" t="str">
            <v/>
          </cell>
          <cell r="H1561" t="str">
            <v/>
          </cell>
          <cell r="I1561" t="str">
            <v/>
          </cell>
        </row>
        <row r="1562">
          <cell r="B1562"/>
          <cell r="C1562"/>
          <cell r="D1562"/>
          <cell r="E1562" t="str">
            <v/>
          </cell>
          <cell r="F1562" t="str">
            <v/>
          </cell>
          <cell r="G1562" t="str">
            <v/>
          </cell>
          <cell r="H1562" t="str">
            <v/>
          </cell>
          <cell r="I1562" t="str">
            <v/>
          </cell>
        </row>
        <row r="1563">
          <cell r="B1563"/>
          <cell r="C1563"/>
          <cell r="D1563"/>
          <cell r="E1563" t="str">
            <v/>
          </cell>
          <cell r="F1563" t="str">
            <v/>
          </cell>
          <cell r="G1563" t="str">
            <v/>
          </cell>
          <cell r="H1563" t="str">
            <v/>
          </cell>
          <cell r="I1563" t="str">
            <v/>
          </cell>
        </row>
        <row r="1564">
          <cell r="B1564"/>
          <cell r="C1564"/>
          <cell r="D1564"/>
          <cell r="E1564" t="str">
            <v/>
          </cell>
          <cell r="F1564" t="str">
            <v/>
          </cell>
          <cell r="G1564" t="str">
            <v/>
          </cell>
          <cell r="H1564" t="str">
            <v/>
          </cell>
          <cell r="I1564" t="str">
            <v/>
          </cell>
        </row>
        <row r="1565">
          <cell r="B1565"/>
          <cell r="C1565"/>
          <cell r="D1565"/>
          <cell r="E1565" t="str">
            <v/>
          </cell>
          <cell r="F1565" t="str">
            <v/>
          </cell>
          <cell r="G1565" t="str">
            <v/>
          </cell>
          <cell r="H1565" t="str">
            <v/>
          </cell>
          <cell r="I1565" t="str">
            <v/>
          </cell>
        </row>
        <row r="1566">
          <cell r="B1566"/>
          <cell r="C1566"/>
          <cell r="D1566"/>
          <cell r="E1566" t="str">
            <v/>
          </cell>
          <cell r="F1566" t="str">
            <v/>
          </cell>
          <cell r="G1566" t="str">
            <v/>
          </cell>
          <cell r="H1566" t="str">
            <v/>
          </cell>
          <cell r="I1566" t="str">
            <v/>
          </cell>
        </row>
        <row r="1567">
          <cell r="B1567"/>
          <cell r="C1567"/>
          <cell r="D1567"/>
          <cell r="E1567" t="str">
            <v/>
          </cell>
          <cell r="F1567" t="str">
            <v/>
          </cell>
          <cell r="G1567" t="str">
            <v/>
          </cell>
          <cell r="H1567" t="str">
            <v/>
          </cell>
          <cell r="I1567" t="str">
            <v/>
          </cell>
        </row>
        <row r="1568">
          <cell r="B1568"/>
          <cell r="C1568"/>
          <cell r="D1568"/>
          <cell r="E1568" t="str">
            <v/>
          </cell>
          <cell r="F1568" t="str">
            <v/>
          </cell>
          <cell r="G1568" t="str">
            <v/>
          </cell>
          <cell r="H1568" t="str">
            <v/>
          </cell>
          <cell r="I1568" t="str">
            <v/>
          </cell>
        </row>
        <row r="1569">
          <cell r="B1569"/>
          <cell r="C1569"/>
          <cell r="D1569"/>
          <cell r="E1569" t="str">
            <v/>
          </cell>
          <cell r="F1569" t="str">
            <v/>
          </cell>
          <cell r="G1569" t="str">
            <v/>
          </cell>
          <cell r="H1569" t="str">
            <v/>
          </cell>
          <cell r="I1569" t="str">
            <v/>
          </cell>
        </row>
        <row r="1570">
          <cell r="B1570"/>
          <cell r="C1570"/>
          <cell r="D1570"/>
          <cell r="E1570" t="str">
            <v/>
          </cell>
          <cell r="F1570" t="str">
            <v/>
          </cell>
          <cell r="G1570" t="str">
            <v/>
          </cell>
          <cell r="H1570" t="str">
            <v/>
          </cell>
          <cell r="I1570" t="str">
            <v/>
          </cell>
        </row>
        <row r="1571">
          <cell r="B1571"/>
          <cell r="C1571"/>
          <cell r="D1571"/>
          <cell r="E1571" t="str">
            <v/>
          </cell>
          <cell r="F1571" t="str">
            <v/>
          </cell>
          <cell r="G1571" t="str">
            <v/>
          </cell>
          <cell r="H1571" t="str">
            <v/>
          </cell>
          <cell r="I1571" t="str">
            <v/>
          </cell>
        </row>
        <row r="1572">
          <cell r="B1572"/>
          <cell r="C1572"/>
          <cell r="D1572"/>
          <cell r="E1572" t="str">
            <v/>
          </cell>
          <cell r="F1572" t="str">
            <v/>
          </cell>
          <cell r="G1572" t="str">
            <v/>
          </cell>
          <cell r="H1572" t="str">
            <v/>
          </cell>
          <cell r="I1572" t="str">
            <v/>
          </cell>
        </row>
        <row r="1573">
          <cell r="B1573"/>
          <cell r="C1573"/>
          <cell r="D1573"/>
          <cell r="E1573" t="str">
            <v/>
          </cell>
          <cell r="F1573" t="str">
            <v/>
          </cell>
          <cell r="G1573" t="str">
            <v/>
          </cell>
          <cell r="H1573" t="str">
            <v/>
          </cell>
          <cell r="I1573" t="str">
            <v/>
          </cell>
        </row>
        <row r="1574">
          <cell r="B1574"/>
          <cell r="C1574"/>
          <cell r="D1574"/>
          <cell r="E1574" t="str">
            <v/>
          </cell>
          <cell r="F1574" t="str">
            <v/>
          </cell>
          <cell r="G1574" t="str">
            <v/>
          </cell>
          <cell r="H1574" t="str">
            <v/>
          </cell>
          <cell r="I1574" t="str">
            <v/>
          </cell>
        </row>
        <row r="1575">
          <cell r="B1575"/>
          <cell r="C1575"/>
          <cell r="D1575"/>
          <cell r="E1575" t="str">
            <v/>
          </cell>
          <cell r="F1575" t="str">
            <v/>
          </cell>
          <cell r="G1575" t="str">
            <v/>
          </cell>
          <cell r="H1575" t="str">
            <v/>
          </cell>
          <cell r="I1575" t="str">
            <v/>
          </cell>
        </row>
        <row r="1576">
          <cell r="B1576"/>
          <cell r="C1576"/>
          <cell r="D1576"/>
          <cell r="E1576" t="str">
            <v/>
          </cell>
          <cell r="F1576" t="str">
            <v/>
          </cell>
          <cell r="G1576" t="str">
            <v/>
          </cell>
          <cell r="H1576" t="str">
            <v/>
          </cell>
          <cell r="I1576" t="str">
            <v/>
          </cell>
        </row>
        <row r="1577">
          <cell r="B1577"/>
          <cell r="C1577"/>
          <cell r="D1577"/>
          <cell r="E1577" t="str">
            <v/>
          </cell>
          <cell r="F1577" t="str">
            <v/>
          </cell>
          <cell r="G1577" t="str">
            <v/>
          </cell>
          <cell r="H1577" t="str">
            <v/>
          </cell>
          <cell r="I1577" t="str">
            <v/>
          </cell>
        </row>
        <row r="1578">
          <cell r="B1578"/>
          <cell r="C1578"/>
          <cell r="D1578"/>
          <cell r="E1578" t="str">
            <v/>
          </cell>
          <cell r="F1578" t="str">
            <v/>
          </cell>
          <cell r="G1578" t="str">
            <v/>
          </cell>
          <cell r="H1578" t="str">
            <v/>
          </cell>
          <cell r="I1578" t="str">
            <v/>
          </cell>
        </row>
        <row r="1579">
          <cell r="B1579"/>
          <cell r="C1579"/>
          <cell r="D1579"/>
          <cell r="E1579" t="str">
            <v/>
          </cell>
          <cell r="F1579" t="str">
            <v/>
          </cell>
          <cell r="G1579" t="str">
            <v/>
          </cell>
          <cell r="H1579" t="str">
            <v/>
          </cell>
          <cell r="I1579" t="str">
            <v/>
          </cell>
        </row>
        <row r="1580">
          <cell r="B1580"/>
          <cell r="C1580"/>
          <cell r="D1580"/>
          <cell r="E1580" t="str">
            <v/>
          </cell>
          <cell r="F1580" t="str">
            <v/>
          </cell>
          <cell r="G1580" t="str">
            <v/>
          </cell>
          <cell r="H1580" t="str">
            <v/>
          </cell>
          <cell r="I1580" t="str">
            <v/>
          </cell>
        </row>
        <row r="1581">
          <cell r="B1581"/>
          <cell r="C1581"/>
          <cell r="D1581"/>
          <cell r="E1581" t="str">
            <v/>
          </cell>
          <cell r="F1581" t="str">
            <v/>
          </cell>
          <cell r="G1581" t="str">
            <v/>
          </cell>
          <cell r="H1581" t="str">
            <v/>
          </cell>
          <cell r="I1581" t="str">
            <v/>
          </cell>
        </row>
        <row r="1582">
          <cell r="B1582"/>
          <cell r="C1582"/>
          <cell r="D1582"/>
          <cell r="E1582" t="str">
            <v/>
          </cell>
          <cell r="F1582" t="str">
            <v/>
          </cell>
          <cell r="G1582" t="str">
            <v/>
          </cell>
          <cell r="H1582" t="str">
            <v/>
          </cell>
          <cell r="I1582" t="str">
            <v/>
          </cell>
        </row>
        <row r="1583">
          <cell r="B1583"/>
          <cell r="C1583"/>
          <cell r="D1583"/>
          <cell r="E1583" t="str">
            <v/>
          </cell>
          <cell r="F1583" t="str">
            <v/>
          </cell>
          <cell r="G1583" t="str">
            <v/>
          </cell>
          <cell r="H1583" t="str">
            <v/>
          </cell>
          <cell r="I1583" t="str">
            <v/>
          </cell>
        </row>
        <row r="1584">
          <cell r="B1584"/>
          <cell r="C1584"/>
          <cell r="D1584"/>
          <cell r="E1584" t="str">
            <v/>
          </cell>
          <cell r="F1584" t="str">
            <v/>
          </cell>
          <cell r="G1584" t="str">
            <v/>
          </cell>
          <cell r="H1584" t="str">
            <v/>
          </cell>
          <cell r="I1584" t="str">
            <v/>
          </cell>
        </row>
        <row r="1585">
          <cell r="B1585"/>
          <cell r="C1585"/>
          <cell r="D1585"/>
          <cell r="E1585" t="str">
            <v/>
          </cell>
          <cell r="F1585" t="str">
            <v/>
          </cell>
          <cell r="G1585" t="str">
            <v/>
          </cell>
          <cell r="H1585" t="str">
            <v/>
          </cell>
          <cell r="I1585" t="str">
            <v/>
          </cell>
        </row>
        <row r="1586">
          <cell r="B1586"/>
          <cell r="C1586"/>
          <cell r="D1586"/>
          <cell r="E1586" t="str">
            <v/>
          </cell>
          <cell r="F1586" t="str">
            <v/>
          </cell>
          <cell r="G1586" t="str">
            <v/>
          </cell>
          <cell r="H1586" t="str">
            <v/>
          </cell>
          <cell r="I1586" t="str">
            <v/>
          </cell>
        </row>
        <row r="1587">
          <cell r="B1587"/>
          <cell r="C1587"/>
          <cell r="D1587"/>
          <cell r="E1587" t="str">
            <v/>
          </cell>
          <cell r="F1587" t="str">
            <v/>
          </cell>
          <cell r="G1587" t="str">
            <v/>
          </cell>
          <cell r="H1587" t="str">
            <v/>
          </cell>
          <cell r="I1587" t="str">
            <v/>
          </cell>
        </row>
        <row r="1588">
          <cell r="B1588"/>
          <cell r="C1588"/>
          <cell r="D1588"/>
          <cell r="E1588" t="str">
            <v/>
          </cell>
          <cell r="F1588" t="str">
            <v/>
          </cell>
          <cell r="G1588" t="str">
            <v/>
          </cell>
          <cell r="H1588" t="str">
            <v/>
          </cell>
          <cell r="I1588" t="str">
            <v/>
          </cell>
        </row>
        <row r="1589">
          <cell r="B1589"/>
          <cell r="C1589"/>
          <cell r="D1589"/>
          <cell r="E1589" t="str">
            <v/>
          </cell>
          <cell r="F1589" t="str">
            <v/>
          </cell>
          <cell r="G1589" t="str">
            <v/>
          </cell>
          <cell r="H1589" t="str">
            <v/>
          </cell>
          <cell r="I1589" t="str">
            <v/>
          </cell>
        </row>
        <row r="1590">
          <cell r="B1590"/>
          <cell r="C1590"/>
          <cell r="D1590"/>
          <cell r="E1590" t="str">
            <v/>
          </cell>
          <cell r="F1590" t="str">
            <v/>
          </cell>
          <cell r="G1590" t="str">
            <v/>
          </cell>
          <cell r="H1590" t="str">
            <v/>
          </cell>
          <cell r="I1590" t="str">
            <v/>
          </cell>
        </row>
        <row r="1591">
          <cell r="B1591"/>
          <cell r="C1591"/>
          <cell r="D1591"/>
          <cell r="E1591" t="str">
            <v/>
          </cell>
          <cell r="F1591" t="str">
            <v/>
          </cell>
          <cell r="G1591" t="str">
            <v/>
          </cell>
          <cell r="H1591" t="str">
            <v/>
          </cell>
          <cell r="I1591" t="str">
            <v/>
          </cell>
        </row>
        <row r="1592">
          <cell r="B1592"/>
          <cell r="C1592"/>
          <cell r="D1592"/>
          <cell r="E1592" t="str">
            <v/>
          </cell>
          <cell r="F1592" t="str">
            <v/>
          </cell>
          <cell r="G1592" t="str">
            <v/>
          </cell>
          <cell r="H1592" t="str">
            <v/>
          </cell>
          <cell r="I1592" t="str">
            <v/>
          </cell>
        </row>
        <row r="1593">
          <cell r="B1593"/>
          <cell r="C1593"/>
          <cell r="D1593"/>
          <cell r="E1593" t="str">
            <v/>
          </cell>
          <cell r="F1593" t="str">
            <v/>
          </cell>
          <cell r="G1593" t="str">
            <v/>
          </cell>
          <cell r="H1593" t="str">
            <v/>
          </cell>
          <cell r="I1593" t="str">
            <v/>
          </cell>
        </row>
        <row r="1594">
          <cell r="B1594"/>
          <cell r="C1594"/>
          <cell r="D1594"/>
          <cell r="E1594" t="str">
            <v/>
          </cell>
          <cell r="F1594" t="str">
            <v/>
          </cell>
          <cell r="G1594" t="str">
            <v/>
          </cell>
          <cell r="H1594" t="str">
            <v/>
          </cell>
          <cell r="I1594" t="str">
            <v/>
          </cell>
        </row>
        <row r="1595">
          <cell r="B1595"/>
          <cell r="C1595"/>
          <cell r="D1595"/>
          <cell r="E1595" t="str">
            <v/>
          </cell>
          <cell r="F1595" t="str">
            <v/>
          </cell>
          <cell r="G1595" t="str">
            <v/>
          </cell>
          <cell r="H1595" t="str">
            <v/>
          </cell>
          <cell r="I1595" t="str">
            <v/>
          </cell>
        </row>
        <row r="1596">
          <cell r="B1596"/>
          <cell r="C1596"/>
          <cell r="D1596"/>
          <cell r="E1596" t="str">
            <v/>
          </cell>
          <cell r="F1596" t="str">
            <v/>
          </cell>
          <cell r="G1596" t="str">
            <v/>
          </cell>
          <cell r="H1596" t="str">
            <v/>
          </cell>
          <cell r="I1596" t="str">
            <v/>
          </cell>
        </row>
        <row r="1597">
          <cell r="B1597"/>
          <cell r="C1597"/>
          <cell r="D1597"/>
          <cell r="E1597" t="str">
            <v/>
          </cell>
          <cell r="F1597" t="str">
            <v/>
          </cell>
          <cell r="G1597" t="str">
            <v/>
          </cell>
          <cell r="H1597" t="str">
            <v/>
          </cell>
          <cell r="I1597" t="str">
            <v/>
          </cell>
        </row>
        <row r="1598">
          <cell r="B1598"/>
          <cell r="C1598"/>
          <cell r="D1598"/>
          <cell r="E1598" t="str">
            <v/>
          </cell>
          <cell r="F1598" t="str">
            <v/>
          </cell>
          <cell r="G1598" t="str">
            <v/>
          </cell>
          <cell r="H1598" t="str">
            <v/>
          </cell>
          <cell r="I1598" t="str">
            <v/>
          </cell>
        </row>
        <row r="1599">
          <cell r="B1599"/>
          <cell r="C1599"/>
          <cell r="D1599"/>
          <cell r="E1599" t="str">
            <v/>
          </cell>
          <cell r="F1599" t="str">
            <v/>
          </cell>
          <cell r="G1599" t="str">
            <v/>
          </cell>
          <cell r="H1599" t="str">
            <v/>
          </cell>
          <cell r="I1599" t="str">
            <v/>
          </cell>
        </row>
        <row r="1600">
          <cell r="B1600"/>
          <cell r="C1600"/>
          <cell r="D1600"/>
          <cell r="E1600" t="str">
            <v/>
          </cell>
          <cell r="F1600" t="str">
            <v/>
          </cell>
          <cell r="G1600" t="str">
            <v/>
          </cell>
          <cell r="H1600" t="str">
            <v/>
          </cell>
          <cell r="I1600" t="str">
            <v/>
          </cell>
        </row>
        <row r="1601">
          <cell r="B1601"/>
          <cell r="C1601"/>
          <cell r="D1601"/>
          <cell r="E1601" t="str">
            <v/>
          </cell>
          <cell r="F1601" t="str">
            <v/>
          </cell>
          <cell r="G1601" t="str">
            <v/>
          </cell>
          <cell r="H1601" t="str">
            <v/>
          </cell>
          <cell r="I1601" t="str">
            <v/>
          </cell>
        </row>
        <row r="1602">
          <cell r="B1602"/>
          <cell r="C1602"/>
          <cell r="D1602"/>
          <cell r="E1602" t="str">
            <v/>
          </cell>
          <cell r="F1602" t="str">
            <v/>
          </cell>
          <cell r="G1602" t="str">
            <v/>
          </cell>
          <cell r="H1602" t="str">
            <v/>
          </cell>
          <cell r="I1602" t="str">
            <v/>
          </cell>
        </row>
        <row r="1603">
          <cell r="B1603"/>
          <cell r="C1603"/>
          <cell r="D1603"/>
          <cell r="E1603" t="str">
            <v/>
          </cell>
          <cell r="F1603" t="str">
            <v/>
          </cell>
          <cell r="G1603" t="str">
            <v/>
          </cell>
          <cell r="H1603" t="str">
            <v/>
          </cell>
          <cell r="I1603" t="str">
            <v/>
          </cell>
        </row>
        <row r="1604">
          <cell r="B1604"/>
          <cell r="C1604"/>
          <cell r="D1604"/>
          <cell r="E1604" t="str">
            <v/>
          </cell>
          <cell r="F1604" t="str">
            <v/>
          </cell>
          <cell r="G1604" t="str">
            <v/>
          </cell>
          <cell r="H1604" t="str">
            <v/>
          </cell>
          <cell r="I1604" t="str">
            <v/>
          </cell>
        </row>
        <row r="1605">
          <cell r="B1605"/>
          <cell r="C1605"/>
          <cell r="D1605"/>
          <cell r="E1605" t="str">
            <v/>
          </cell>
          <cell r="F1605" t="str">
            <v/>
          </cell>
          <cell r="G1605" t="str">
            <v/>
          </cell>
          <cell r="H1605" t="str">
            <v/>
          </cell>
          <cell r="I1605" t="str">
            <v/>
          </cell>
        </row>
        <row r="1606">
          <cell r="B1606"/>
          <cell r="C1606"/>
          <cell r="D1606"/>
          <cell r="E1606" t="str">
            <v/>
          </cell>
          <cell r="F1606" t="str">
            <v/>
          </cell>
          <cell r="G1606" t="str">
            <v/>
          </cell>
          <cell r="H1606" t="str">
            <v/>
          </cell>
          <cell r="I1606" t="str">
            <v/>
          </cell>
        </row>
        <row r="1607">
          <cell r="B1607"/>
          <cell r="C1607"/>
          <cell r="D1607"/>
          <cell r="E1607" t="str">
            <v/>
          </cell>
          <cell r="F1607" t="str">
            <v/>
          </cell>
          <cell r="G1607" t="str">
            <v/>
          </cell>
          <cell r="H1607" t="str">
            <v/>
          </cell>
          <cell r="I1607" t="str">
            <v/>
          </cell>
        </row>
        <row r="1608">
          <cell r="B1608"/>
          <cell r="C1608"/>
          <cell r="D1608"/>
          <cell r="E1608" t="str">
            <v/>
          </cell>
          <cell r="F1608" t="str">
            <v/>
          </cell>
          <cell r="G1608" t="str">
            <v/>
          </cell>
          <cell r="H1608" t="str">
            <v/>
          </cell>
          <cell r="I1608" t="str">
            <v/>
          </cell>
        </row>
        <row r="1609">
          <cell r="B1609"/>
          <cell r="C1609"/>
          <cell r="D1609"/>
          <cell r="E1609" t="str">
            <v/>
          </cell>
          <cell r="F1609" t="str">
            <v/>
          </cell>
          <cell r="G1609" t="str">
            <v/>
          </cell>
          <cell r="H1609" t="str">
            <v/>
          </cell>
          <cell r="I1609" t="str">
            <v/>
          </cell>
        </row>
        <row r="1610">
          <cell r="B1610"/>
          <cell r="C1610"/>
          <cell r="D1610"/>
          <cell r="E1610" t="str">
            <v/>
          </cell>
          <cell r="F1610" t="str">
            <v/>
          </cell>
          <cell r="G1610" t="str">
            <v/>
          </cell>
          <cell r="H1610" t="str">
            <v/>
          </cell>
          <cell r="I1610" t="str">
            <v/>
          </cell>
        </row>
        <row r="1611">
          <cell r="B1611"/>
          <cell r="C1611"/>
          <cell r="D1611"/>
          <cell r="E1611" t="str">
            <v/>
          </cell>
          <cell r="F1611" t="str">
            <v/>
          </cell>
          <cell r="G1611" t="str">
            <v/>
          </cell>
          <cell r="H1611" t="str">
            <v/>
          </cell>
          <cell r="I1611" t="str">
            <v/>
          </cell>
        </row>
        <row r="1612">
          <cell r="B1612"/>
          <cell r="C1612"/>
          <cell r="D1612"/>
          <cell r="E1612" t="str">
            <v/>
          </cell>
          <cell r="F1612" t="str">
            <v/>
          </cell>
          <cell r="G1612" t="str">
            <v/>
          </cell>
          <cell r="H1612" t="str">
            <v/>
          </cell>
          <cell r="I1612" t="str">
            <v/>
          </cell>
        </row>
        <row r="1613">
          <cell r="B1613"/>
          <cell r="C1613"/>
          <cell r="D1613"/>
          <cell r="E1613" t="str">
            <v/>
          </cell>
          <cell r="F1613" t="str">
            <v/>
          </cell>
          <cell r="G1613" t="str">
            <v/>
          </cell>
          <cell r="H1613" t="str">
            <v/>
          </cell>
          <cell r="I1613" t="str">
            <v/>
          </cell>
        </row>
        <row r="1614">
          <cell r="B1614"/>
          <cell r="C1614"/>
          <cell r="D1614"/>
          <cell r="E1614" t="str">
            <v/>
          </cell>
          <cell r="F1614" t="str">
            <v/>
          </cell>
          <cell r="G1614" t="str">
            <v/>
          </cell>
          <cell r="H1614" t="str">
            <v/>
          </cell>
          <cell r="I1614" t="str">
            <v/>
          </cell>
        </row>
        <row r="1615">
          <cell r="B1615"/>
          <cell r="C1615"/>
          <cell r="D1615"/>
          <cell r="E1615" t="str">
            <v/>
          </cell>
          <cell r="F1615" t="str">
            <v/>
          </cell>
          <cell r="G1615" t="str">
            <v/>
          </cell>
          <cell r="H1615" t="str">
            <v/>
          </cell>
          <cell r="I1615" t="str">
            <v/>
          </cell>
        </row>
        <row r="1616">
          <cell r="B1616"/>
          <cell r="C1616"/>
          <cell r="D1616"/>
          <cell r="E1616" t="str">
            <v/>
          </cell>
          <cell r="F1616" t="str">
            <v/>
          </cell>
          <cell r="G1616" t="str">
            <v/>
          </cell>
          <cell r="H1616" t="str">
            <v/>
          </cell>
          <cell r="I1616" t="str">
            <v/>
          </cell>
        </row>
        <row r="1617">
          <cell r="B1617"/>
          <cell r="C1617"/>
          <cell r="D1617"/>
          <cell r="E1617" t="str">
            <v/>
          </cell>
          <cell r="F1617" t="str">
            <v/>
          </cell>
          <cell r="G1617" t="str">
            <v/>
          </cell>
          <cell r="H1617" t="str">
            <v/>
          </cell>
          <cell r="I1617" t="str">
            <v/>
          </cell>
        </row>
        <row r="1618">
          <cell r="B1618"/>
          <cell r="C1618"/>
          <cell r="D1618"/>
          <cell r="E1618" t="str">
            <v/>
          </cell>
          <cell r="F1618" t="str">
            <v/>
          </cell>
          <cell r="G1618" t="str">
            <v/>
          </cell>
          <cell r="H1618" t="str">
            <v/>
          </cell>
          <cell r="I1618" t="str">
            <v/>
          </cell>
        </row>
        <row r="1619">
          <cell r="B1619"/>
          <cell r="C1619"/>
          <cell r="D1619"/>
          <cell r="E1619" t="str">
            <v/>
          </cell>
          <cell r="F1619" t="str">
            <v/>
          </cell>
          <cell r="G1619" t="str">
            <v/>
          </cell>
          <cell r="H1619" t="str">
            <v/>
          </cell>
          <cell r="I1619" t="str">
            <v/>
          </cell>
        </row>
        <row r="1620">
          <cell r="B1620"/>
          <cell r="C1620"/>
          <cell r="D1620"/>
          <cell r="E1620" t="str">
            <v/>
          </cell>
          <cell r="F1620" t="str">
            <v/>
          </cell>
          <cell r="G1620" t="str">
            <v/>
          </cell>
          <cell r="H1620" t="str">
            <v/>
          </cell>
          <cell r="I1620" t="str">
            <v/>
          </cell>
        </row>
        <row r="1621">
          <cell r="B1621"/>
          <cell r="C1621"/>
          <cell r="D1621"/>
          <cell r="E1621" t="str">
            <v/>
          </cell>
          <cell r="F1621" t="str">
            <v/>
          </cell>
          <cell r="G1621" t="str">
            <v/>
          </cell>
          <cell r="H1621" t="str">
            <v/>
          </cell>
          <cell r="I1621" t="str">
            <v/>
          </cell>
        </row>
        <row r="1622">
          <cell r="B1622"/>
          <cell r="C1622"/>
          <cell r="D1622"/>
          <cell r="E1622" t="str">
            <v/>
          </cell>
          <cell r="F1622" t="str">
            <v/>
          </cell>
          <cell r="G1622" t="str">
            <v/>
          </cell>
          <cell r="H1622" t="str">
            <v/>
          </cell>
          <cell r="I1622" t="str">
            <v/>
          </cell>
        </row>
        <row r="1623">
          <cell r="B1623"/>
          <cell r="C1623"/>
          <cell r="D1623"/>
          <cell r="E1623" t="str">
            <v/>
          </cell>
          <cell r="F1623" t="str">
            <v/>
          </cell>
          <cell r="G1623" t="str">
            <v/>
          </cell>
          <cell r="H1623" t="str">
            <v/>
          </cell>
          <cell r="I1623" t="str">
            <v/>
          </cell>
        </row>
        <row r="1624">
          <cell r="B1624"/>
          <cell r="C1624"/>
          <cell r="D1624"/>
          <cell r="E1624" t="str">
            <v/>
          </cell>
          <cell r="F1624" t="str">
            <v/>
          </cell>
          <cell r="G1624" t="str">
            <v/>
          </cell>
          <cell r="H1624" t="str">
            <v/>
          </cell>
          <cell r="I1624" t="str">
            <v/>
          </cell>
        </row>
        <row r="1625">
          <cell r="B1625"/>
          <cell r="C1625"/>
          <cell r="D1625"/>
          <cell r="E1625" t="str">
            <v/>
          </cell>
          <cell r="F1625" t="str">
            <v/>
          </cell>
          <cell r="G1625" t="str">
            <v/>
          </cell>
          <cell r="H1625" t="str">
            <v/>
          </cell>
          <cell r="I1625" t="str">
            <v/>
          </cell>
        </row>
        <row r="1626">
          <cell r="B1626"/>
          <cell r="C1626"/>
          <cell r="D1626"/>
          <cell r="E1626" t="str">
            <v/>
          </cell>
          <cell r="F1626" t="str">
            <v/>
          </cell>
          <cell r="G1626" t="str">
            <v/>
          </cell>
          <cell r="H1626" t="str">
            <v/>
          </cell>
          <cell r="I1626" t="str">
            <v/>
          </cell>
        </row>
        <row r="1627">
          <cell r="B1627"/>
          <cell r="C1627"/>
          <cell r="D1627"/>
          <cell r="E1627" t="str">
            <v/>
          </cell>
          <cell r="F1627" t="str">
            <v/>
          </cell>
          <cell r="G1627" t="str">
            <v/>
          </cell>
          <cell r="H1627" t="str">
            <v/>
          </cell>
          <cell r="I1627" t="str">
            <v/>
          </cell>
        </row>
        <row r="1628">
          <cell r="B1628"/>
          <cell r="C1628"/>
          <cell r="D1628"/>
          <cell r="E1628" t="str">
            <v/>
          </cell>
          <cell r="F1628" t="str">
            <v/>
          </cell>
          <cell r="G1628" t="str">
            <v/>
          </cell>
          <cell r="H1628" t="str">
            <v/>
          </cell>
          <cell r="I1628" t="str">
            <v/>
          </cell>
        </row>
        <row r="1629">
          <cell r="B1629"/>
          <cell r="C1629"/>
          <cell r="D1629"/>
          <cell r="E1629" t="str">
            <v/>
          </cell>
          <cell r="F1629" t="str">
            <v/>
          </cell>
          <cell r="G1629" t="str">
            <v/>
          </cell>
          <cell r="H1629" t="str">
            <v/>
          </cell>
          <cell r="I1629" t="str">
            <v/>
          </cell>
        </row>
        <row r="1630">
          <cell r="B1630"/>
          <cell r="C1630"/>
          <cell r="D1630"/>
          <cell r="E1630" t="str">
            <v/>
          </cell>
          <cell r="F1630" t="str">
            <v/>
          </cell>
          <cell r="G1630" t="str">
            <v/>
          </cell>
          <cell r="H1630" t="str">
            <v/>
          </cell>
          <cell r="I1630" t="str">
            <v/>
          </cell>
        </row>
        <row r="1631">
          <cell r="B1631"/>
          <cell r="C1631"/>
          <cell r="D1631"/>
          <cell r="E1631" t="str">
            <v/>
          </cell>
          <cell r="F1631" t="str">
            <v/>
          </cell>
          <cell r="G1631" t="str">
            <v/>
          </cell>
          <cell r="H1631" t="str">
            <v/>
          </cell>
          <cell r="I1631" t="str">
            <v/>
          </cell>
        </row>
        <row r="1632">
          <cell r="B1632"/>
          <cell r="C1632"/>
          <cell r="D1632"/>
          <cell r="E1632" t="str">
            <v/>
          </cell>
          <cell r="F1632" t="str">
            <v/>
          </cell>
          <cell r="G1632" t="str">
            <v/>
          </cell>
          <cell r="H1632" t="str">
            <v/>
          </cell>
          <cell r="I1632" t="str">
            <v/>
          </cell>
        </row>
        <row r="1633">
          <cell r="B1633"/>
          <cell r="C1633"/>
          <cell r="D1633"/>
          <cell r="E1633" t="str">
            <v/>
          </cell>
          <cell r="F1633" t="str">
            <v/>
          </cell>
          <cell r="G1633" t="str">
            <v/>
          </cell>
          <cell r="H1633" t="str">
            <v/>
          </cell>
          <cell r="I1633" t="str">
            <v/>
          </cell>
        </row>
        <row r="1634">
          <cell r="B1634"/>
          <cell r="C1634"/>
          <cell r="D1634"/>
          <cell r="E1634" t="str">
            <v/>
          </cell>
          <cell r="F1634" t="str">
            <v/>
          </cell>
          <cell r="G1634" t="str">
            <v/>
          </cell>
          <cell r="H1634" t="str">
            <v/>
          </cell>
          <cell r="I1634" t="str">
            <v/>
          </cell>
        </row>
        <row r="1635">
          <cell r="B1635"/>
          <cell r="C1635"/>
          <cell r="D1635"/>
          <cell r="E1635" t="str">
            <v/>
          </cell>
          <cell r="F1635" t="str">
            <v/>
          </cell>
          <cell r="G1635" t="str">
            <v/>
          </cell>
          <cell r="H1635" t="str">
            <v/>
          </cell>
          <cell r="I1635" t="str">
            <v/>
          </cell>
        </row>
        <row r="1636">
          <cell r="B1636"/>
          <cell r="C1636"/>
          <cell r="D1636"/>
          <cell r="E1636" t="str">
            <v/>
          </cell>
          <cell r="F1636" t="str">
            <v/>
          </cell>
          <cell r="G1636" t="str">
            <v/>
          </cell>
          <cell r="H1636" t="str">
            <v/>
          </cell>
          <cell r="I1636" t="str">
            <v/>
          </cell>
        </row>
        <row r="1637">
          <cell r="B1637"/>
          <cell r="C1637"/>
          <cell r="D1637"/>
          <cell r="E1637" t="str">
            <v/>
          </cell>
          <cell r="F1637" t="str">
            <v/>
          </cell>
          <cell r="G1637" t="str">
            <v/>
          </cell>
          <cell r="H1637" t="str">
            <v/>
          </cell>
          <cell r="I1637" t="str">
            <v/>
          </cell>
        </row>
        <row r="1638">
          <cell r="B1638"/>
          <cell r="C1638"/>
          <cell r="D1638"/>
          <cell r="E1638" t="str">
            <v/>
          </cell>
          <cell r="F1638" t="str">
            <v/>
          </cell>
          <cell r="G1638" t="str">
            <v/>
          </cell>
          <cell r="H1638" t="str">
            <v/>
          </cell>
          <cell r="I1638" t="str">
            <v/>
          </cell>
        </row>
        <row r="1639">
          <cell r="B1639"/>
          <cell r="C1639"/>
          <cell r="D1639"/>
          <cell r="E1639" t="str">
            <v/>
          </cell>
          <cell r="F1639" t="str">
            <v/>
          </cell>
          <cell r="G1639" t="str">
            <v/>
          </cell>
          <cell r="H1639" t="str">
            <v/>
          </cell>
          <cell r="I1639" t="str">
            <v/>
          </cell>
        </row>
        <row r="1640">
          <cell r="B1640"/>
          <cell r="C1640"/>
          <cell r="D1640"/>
          <cell r="E1640" t="str">
            <v/>
          </cell>
          <cell r="F1640" t="str">
            <v/>
          </cell>
          <cell r="G1640" t="str">
            <v/>
          </cell>
          <cell r="H1640" t="str">
            <v/>
          </cell>
          <cell r="I1640" t="str">
            <v/>
          </cell>
        </row>
        <row r="1641">
          <cell r="B1641"/>
          <cell r="C1641"/>
          <cell r="D1641"/>
          <cell r="E1641" t="str">
            <v/>
          </cell>
          <cell r="F1641" t="str">
            <v/>
          </cell>
          <cell r="G1641" t="str">
            <v/>
          </cell>
          <cell r="H1641" t="str">
            <v/>
          </cell>
          <cell r="I1641" t="str">
            <v/>
          </cell>
        </row>
        <row r="1642">
          <cell r="B1642"/>
          <cell r="C1642"/>
          <cell r="D1642"/>
          <cell r="E1642" t="str">
            <v/>
          </cell>
          <cell r="F1642" t="str">
            <v/>
          </cell>
          <cell r="G1642" t="str">
            <v/>
          </cell>
          <cell r="H1642" t="str">
            <v/>
          </cell>
          <cell r="I1642" t="str">
            <v/>
          </cell>
        </row>
        <row r="1643">
          <cell r="B1643"/>
          <cell r="C1643"/>
          <cell r="D1643"/>
          <cell r="E1643" t="str">
            <v/>
          </cell>
          <cell r="F1643" t="str">
            <v/>
          </cell>
          <cell r="G1643" t="str">
            <v/>
          </cell>
          <cell r="H1643" t="str">
            <v/>
          </cell>
          <cell r="I1643" t="str">
            <v/>
          </cell>
        </row>
        <row r="1644">
          <cell r="B1644"/>
          <cell r="C1644"/>
          <cell r="D1644"/>
          <cell r="E1644" t="str">
            <v/>
          </cell>
          <cell r="F1644" t="str">
            <v/>
          </cell>
          <cell r="G1644" t="str">
            <v/>
          </cell>
          <cell r="H1644" t="str">
            <v/>
          </cell>
          <cell r="I1644" t="str">
            <v/>
          </cell>
        </row>
        <row r="1645">
          <cell r="B1645"/>
          <cell r="C1645"/>
          <cell r="D1645"/>
          <cell r="E1645" t="str">
            <v/>
          </cell>
          <cell r="F1645" t="str">
            <v/>
          </cell>
          <cell r="G1645" t="str">
            <v/>
          </cell>
          <cell r="H1645" t="str">
            <v/>
          </cell>
          <cell r="I1645" t="str">
            <v/>
          </cell>
        </row>
        <row r="1646">
          <cell r="B1646"/>
          <cell r="C1646"/>
          <cell r="D1646"/>
          <cell r="E1646" t="str">
            <v/>
          </cell>
          <cell r="F1646" t="str">
            <v/>
          </cell>
          <cell r="G1646" t="str">
            <v/>
          </cell>
          <cell r="H1646" t="str">
            <v/>
          </cell>
          <cell r="I1646" t="str">
            <v/>
          </cell>
        </row>
        <row r="1647">
          <cell r="B1647"/>
          <cell r="C1647"/>
          <cell r="D1647"/>
          <cell r="E1647" t="str">
            <v/>
          </cell>
          <cell r="F1647" t="str">
            <v/>
          </cell>
          <cell r="G1647" t="str">
            <v/>
          </cell>
          <cell r="H1647" t="str">
            <v/>
          </cell>
          <cell r="I1647" t="str">
            <v/>
          </cell>
        </row>
        <row r="1648">
          <cell r="B1648"/>
          <cell r="C1648"/>
          <cell r="D1648"/>
          <cell r="E1648" t="str">
            <v/>
          </cell>
          <cell r="F1648" t="str">
            <v/>
          </cell>
          <cell r="G1648" t="str">
            <v/>
          </cell>
          <cell r="H1648" t="str">
            <v/>
          </cell>
          <cell r="I1648" t="str">
            <v/>
          </cell>
        </row>
        <row r="1649">
          <cell r="B1649"/>
          <cell r="C1649"/>
          <cell r="D1649"/>
          <cell r="E1649" t="str">
            <v/>
          </cell>
          <cell r="F1649" t="str">
            <v/>
          </cell>
          <cell r="G1649" t="str">
            <v/>
          </cell>
          <cell r="H1649" t="str">
            <v/>
          </cell>
          <cell r="I1649" t="str">
            <v/>
          </cell>
        </row>
        <row r="1650">
          <cell r="B1650"/>
          <cell r="C1650"/>
          <cell r="D1650"/>
          <cell r="E1650" t="str">
            <v/>
          </cell>
          <cell r="F1650" t="str">
            <v/>
          </cell>
          <cell r="G1650" t="str">
            <v/>
          </cell>
          <cell r="H1650" t="str">
            <v/>
          </cell>
          <cell r="I1650" t="str">
            <v/>
          </cell>
        </row>
        <row r="1651">
          <cell r="B1651"/>
          <cell r="C1651"/>
          <cell r="D1651"/>
          <cell r="E1651" t="str">
            <v/>
          </cell>
          <cell r="F1651" t="str">
            <v/>
          </cell>
          <cell r="G1651" t="str">
            <v/>
          </cell>
          <cell r="H1651" t="str">
            <v/>
          </cell>
          <cell r="I1651" t="str">
            <v/>
          </cell>
        </row>
        <row r="1652">
          <cell r="B1652"/>
          <cell r="C1652"/>
          <cell r="D1652"/>
          <cell r="E1652" t="str">
            <v/>
          </cell>
          <cell r="F1652" t="str">
            <v/>
          </cell>
          <cell r="G1652" t="str">
            <v/>
          </cell>
          <cell r="H1652" t="str">
            <v/>
          </cell>
          <cell r="I1652" t="str">
            <v/>
          </cell>
        </row>
        <row r="1653">
          <cell r="B1653"/>
          <cell r="C1653"/>
          <cell r="D1653"/>
          <cell r="E1653" t="str">
            <v/>
          </cell>
          <cell r="F1653" t="str">
            <v/>
          </cell>
          <cell r="G1653" t="str">
            <v/>
          </cell>
          <cell r="H1653" t="str">
            <v/>
          </cell>
          <cell r="I1653" t="str">
            <v/>
          </cell>
        </row>
        <row r="1654">
          <cell r="B1654"/>
          <cell r="C1654"/>
          <cell r="D1654"/>
          <cell r="E1654" t="str">
            <v/>
          </cell>
          <cell r="F1654" t="str">
            <v/>
          </cell>
          <cell r="G1654" t="str">
            <v/>
          </cell>
          <cell r="H1654" t="str">
            <v/>
          </cell>
          <cell r="I1654" t="str">
            <v/>
          </cell>
        </row>
        <row r="1655">
          <cell r="B1655"/>
          <cell r="C1655"/>
          <cell r="D1655"/>
          <cell r="E1655" t="str">
            <v/>
          </cell>
          <cell r="F1655" t="str">
            <v/>
          </cell>
          <cell r="G1655" t="str">
            <v/>
          </cell>
          <cell r="H1655" t="str">
            <v/>
          </cell>
          <cell r="I1655" t="str">
            <v/>
          </cell>
        </row>
        <row r="1656">
          <cell r="B1656"/>
          <cell r="C1656"/>
          <cell r="D1656"/>
          <cell r="E1656" t="str">
            <v/>
          </cell>
          <cell r="F1656" t="str">
            <v/>
          </cell>
          <cell r="G1656" t="str">
            <v/>
          </cell>
          <cell r="H1656" t="str">
            <v/>
          </cell>
          <cell r="I1656" t="str">
            <v/>
          </cell>
        </row>
        <row r="1657">
          <cell r="B1657"/>
          <cell r="C1657"/>
          <cell r="D1657"/>
          <cell r="E1657" t="str">
            <v/>
          </cell>
          <cell r="F1657" t="str">
            <v/>
          </cell>
          <cell r="G1657" t="str">
            <v/>
          </cell>
          <cell r="H1657" t="str">
            <v/>
          </cell>
          <cell r="I1657" t="str">
            <v/>
          </cell>
        </row>
        <row r="1658">
          <cell r="B1658"/>
          <cell r="C1658"/>
          <cell r="D1658"/>
          <cell r="E1658" t="str">
            <v/>
          </cell>
          <cell r="F1658" t="str">
            <v/>
          </cell>
          <cell r="G1658" t="str">
            <v/>
          </cell>
          <cell r="H1658" t="str">
            <v/>
          </cell>
          <cell r="I1658" t="str">
            <v/>
          </cell>
        </row>
        <row r="1659">
          <cell r="B1659"/>
          <cell r="C1659"/>
          <cell r="D1659"/>
          <cell r="E1659" t="str">
            <v/>
          </cell>
          <cell r="F1659" t="str">
            <v/>
          </cell>
          <cell r="G1659" t="str">
            <v/>
          </cell>
          <cell r="H1659" t="str">
            <v/>
          </cell>
          <cell r="I1659" t="str">
            <v/>
          </cell>
        </row>
        <row r="1660">
          <cell r="B1660"/>
          <cell r="C1660"/>
          <cell r="D1660"/>
          <cell r="E1660" t="str">
            <v/>
          </cell>
          <cell r="F1660" t="str">
            <v/>
          </cell>
          <cell r="G1660" t="str">
            <v/>
          </cell>
          <cell r="H1660" t="str">
            <v/>
          </cell>
          <cell r="I1660" t="str">
            <v/>
          </cell>
        </row>
        <row r="1661">
          <cell r="B1661"/>
          <cell r="C1661"/>
          <cell r="D1661"/>
          <cell r="E1661" t="str">
            <v/>
          </cell>
          <cell r="F1661" t="str">
            <v/>
          </cell>
          <cell r="G1661" t="str">
            <v/>
          </cell>
          <cell r="H1661" t="str">
            <v/>
          </cell>
          <cell r="I1661" t="str">
            <v/>
          </cell>
        </row>
        <row r="1662">
          <cell r="B1662"/>
          <cell r="C1662"/>
          <cell r="D1662"/>
          <cell r="E1662" t="str">
            <v/>
          </cell>
          <cell r="F1662" t="str">
            <v/>
          </cell>
          <cell r="G1662" t="str">
            <v/>
          </cell>
          <cell r="H1662" t="str">
            <v/>
          </cell>
          <cell r="I1662" t="str">
            <v/>
          </cell>
        </row>
        <row r="1663">
          <cell r="B1663"/>
          <cell r="C1663"/>
          <cell r="D1663"/>
          <cell r="E1663" t="str">
            <v/>
          </cell>
          <cell r="F1663" t="str">
            <v/>
          </cell>
          <cell r="G1663" t="str">
            <v/>
          </cell>
          <cell r="H1663" t="str">
            <v/>
          </cell>
          <cell r="I1663" t="str">
            <v/>
          </cell>
        </row>
        <row r="1664">
          <cell r="B1664"/>
          <cell r="C1664"/>
          <cell r="D1664"/>
          <cell r="E1664" t="str">
            <v/>
          </cell>
          <cell r="F1664" t="str">
            <v/>
          </cell>
          <cell r="G1664" t="str">
            <v/>
          </cell>
          <cell r="H1664" t="str">
            <v/>
          </cell>
          <cell r="I1664" t="str">
            <v/>
          </cell>
        </row>
        <row r="1665">
          <cell r="B1665"/>
          <cell r="C1665"/>
          <cell r="D1665"/>
          <cell r="E1665" t="str">
            <v/>
          </cell>
          <cell r="F1665" t="str">
            <v/>
          </cell>
          <cell r="G1665" t="str">
            <v/>
          </cell>
          <cell r="H1665" t="str">
            <v/>
          </cell>
          <cell r="I1665" t="str">
            <v/>
          </cell>
        </row>
        <row r="1666">
          <cell r="B1666"/>
          <cell r="C1666"/>
          <cell r="D1666"/>
          <cell r="E1666" t="str">
            <v/>
          </cell>
          <cell r="F1666" t="str">
            <v/>
          </cell>
          <cell r="G1666" t="str">
            <v/>
          </cell>
          <cell r="H1666" t="str">
            <v/>
          </cell>
          <cell r="I1666" t="str">
            <v/>
          </cell>
        </row>
        <row r="1667">
          <cell r="B1667"/>
          <cell r="C1667"/>
          <cell r="D1667"/>
          <cell r="E1667" t="str">
            <v/>
          </cell>
          <cell r="F1667" t="str">
            <v/>
          </cell>
          <cell r="G1667" t="str">
            <v/>
          </cell>
          <cell r="H1667" t="str">
            <v/>
          </cell>
          <cell r="I1667" t="str">
            <v/>
          </cell>
        </row>
        <row r="1668">
          <cell r="B1668"/>
          <cell r="C1668"/>
          <cell r="D1668"/>
          <cell r="E1668" t="str">
            <v/>
          </cell>
          <cell r="F1668" t="str">
            <v/>
          </cell>
          <cell r="G1668" t="str">
            <v/>
          </cell>
          <cell r="H1668" t="str">
            <v/>
          </cell>
          <cell r="I1668" t="str">
            <v/>
          </cell>
        </row>
        <row r="1669">
          <cell r="B1669"/>
          <cell r="C1669"/>
          <cell r="D1669"/>
          <cell r="E1669" t="str">
            <v/>
          </cell>
          <cell r="F1669" t="str">
            <v/>
          </cell>
          <cell r="G1669" t="str">
            <v/>
          </cell>
          <cell r="H1669" t="str">
            <v/>
          </cell>
          <cell r="I1669" t="str">
            <v/>
          </cell>
        </row>
        <row r="1670">
          <cell r="B1670"/>
          <cell r="C1670"/>
          <cell r="D1670"/>
          <cell r="E1670" t="str">
            <v/>
          </cell>
          <cell r="F1670" t="str">
            <v/>
          </cell>
          <cell r="G1670" t="str">
            <v/>
          </cell>
          <cell r="H1670" t="str">
            <v/>
          </cell>
          <cell r="I1670" t="str">
            <v/>
          </cell>
        </row>
        <row r="1671">
          <cell r="B1671"/>
          <cell r="C1671"/>
          <cell r="D1671"/>
          <cell r="E1671" t="str">
            <v/>
          </cell>
          <cell r="F1671" t="str">
            <v/>
          </cell>
          <cell r="G1671" t="str">
            <v/>
          </cell>
          <cell r="H1671" t="str">
            <v/>
          </cell>
          <cell r="I1671" t="str">
            <v/>
          </cell>
        </row>
        <row r="1672">
          <cell r="B1672"/>
          <cell r="C1672"/>
          <cell r="D1672"/>
          <cell r="E1672" t="str">
            <v/>
          </cell>
          <cell r="F1672" t="str">
            <v/>
          </cell>
          <cell r="G1672" t="str">
            <v/>
          </cell>
          <cell r="H1672" t="str">
            <v/>
          </cell>
          <cell r="I1672" t="str">
            <v/>
          </cell>
        </row>
        <row r="1673">
          <cell r="B1673"/>
          <cell r="C1673"/>
          <cell r="D1673"/>
          <cell r="E1673" t="str">
            <v/>
          </cell>
          <cell r="F1673" t="str">
            <v/>
          </cell>
          <cell r="G1673" t="str">
            <v/>
          </cell>
          <cell r="H1673" t="str">
            <v/>
          </cell>
          <cell r="I1673" t="str">
            <v/>
          </cell>
        </row>
        <row r="1674">
          <cell r="B1674"/>
          <cell r="C1674"/>
          <cell r="D1674"/>
          <cell r="E1674" t="str">
            <v/>
          </cell>
          <cell r="F1674" t="str">
            <v/>
          </cell>
          <cell r="G1674" t="str">
            <v/>
          </cell>
          <cell r="H1674" t="str">
            <v/>
          </cell>
          <cell r="I1674" t="str">
            <v/>
          </cell>
        </row>
        <row r="1675">
          <cell r="B1675"/>
          <cell r="C1675"/>
          <cell r="D1675"/>
          <cell r="E1675" t="str">
            <v/>
          </cell>
          <cell r="F1675" t="str">
            <v/>
          </cell>
          <cell r="G1675" t="str">
            <v/>
          </cell>
          <cell r="H1675" t="str">
            <v/>
          </cell>
          <cell r="I1675" t="str">
            <v/>
          </cell>
        </row>
        <row r="1676">
          <cell r="B1676"/>
          <cell r="C1676"/>
          <cell r="D1676"/>
          <cell r="E1676" t="str">
            <v/>
          </cell>
          <cell r="F1676" t="str">
            <v/>
          </cell>
          <cell r="G1676" t="str">
            <v/>
          </cell>
          <cell r="H1676" t="str">
            <v/>
          </cell>
          <cell r="I1676" t="str">
            <v/>
          </cell>
        </row>
        <row r="1677">
          <cell r="B1677"/>
          <cell r="C1677"/>
          <cell r="D1677"/>
          <cell r="E1677" t="str">
            <v/>
          </cell>
          <cell r="F1677" t="str">
            <v/>
          </cell>
          <cell r="G1677" t="str">
            <v/>
          </cell>
          <cell r="H1677" t="str">
            <v/>
          </cell>
          <cell r="I1677" t="str">
            <v/>
          </cell>
        </row>
        <row r="1678">
          <cell r="B1678"/>
          <cell r="C1678"/>
          <cell r="D1678"/>
          <cell r="E1678" t="str">
            <v/>
          </cell>
          <cell r="F1678" t="str">
            <v/>
          </cell>
          <cell r="G1678" t="str">
            <v/>
          </cell>
          <cell r="H1678" t="str">
            <v/>
          </cell>
          <cell r="I1678" t="str">
            <v/>
          </cell>
        </row>
        <row r="1679">
          <cell r="B1679"/>
          <cell r="C1679"/>
          <cell r="D1679"/>
          <cell r="E1679" t="str">
            <v/>
          </cell>
          <cell r="F1679" t="str">
            <v/>
          </cell>
          <cell r="G1679" t="str">
            <v/>
          </cell>
          <cell r="H1679" t="str">
            <v/>
          </cell>
          <cell r="I1679" t="str">
            <v/>
          </cell>
        </row>
        <row r="1680">
          <cell r="B1680"/>
          <cell r="C1680"/>
          <cell r="D1680"/>
          <cell r="E1680" t="str">
            <v/>
          </cell>
          <cell r="F1680" t="str">
            <v/>
          </cell>
          <cell r="G1680" t="str">
            <v/>
          </cell>
          <cell r="H1680" t="str">
            <v/>
          </cell>
          <cell r="I1680" t="str">
            <v/>
          </cell>
        </row>
        <row r="1681">
          <cell r="B1681"/>
          <cell r="C1681"/>
          <cell r="D1681"/>
          <cell r="E1681" t="str">
            <v/>
          </cell>
          <cell r="F1681" t="str">
            <v/>
          </cell>
          <cell r="G1681" t="str">
            <v/>
          </cell>
          <cell r="H1681" t="str">
            <v/>
          </cell>
          <cell r="I1681" t="str">
            <v/>
          </cell>
        </row>
        <row r="1682">
          <cell r="B1682"/>
          <cell r="C1682"/>
          <cell r="D1682"/>
          <cell r="E1682" t="str">
            <v/>
          </cell>
          <cell r="F1682" t="str">
            <v/>
          </cell>
          <cell r="G1682" t="str">
            <v/>
          </cell>
          <cell r="H1682" t="str">
            <v/>
          </cell>
          <cell r="I1682" t="str">
            <v/>
          </cell>
        </row>
        <row r="1683">
          <cell r="B1683"/>
          <cell r="C1683"/>
          <cell r="D1683"/>
          <cell r="E1683" t="str">
            <v/>
          </cell>
          <cell r="F1683" t="str">
            <v/>
          </cell>
          <cell r="G1683" t="str">
            <v/>
          </cell>
          <cell r="H1683" t="str">
            <v/>
          </cell>
          <cell r="I1683" t="str">
            <v/>
          </cell>
        </row>
        <row r="1684">
          <cell r="B1684"/>
          <cell r="C1684"/>
          <cell r="D1684"/>
          <cell r="E1684" t="str">
            <v/>
          </cell>
          <cell r="F1684" t="str">
            <v/>
          </cell>
          <cell r="G1684" t="str">
            <v/>
          </cell>
          <cell r="H1684" t="str">
            <v/>
          </cell>
          <cell r="I1684" t="str">
            <v/>
          </cell>
        </row>
        <row r="1685">
          <cell r="B1685"/>
          <cell r="C1685"/>
          <cell r="D1685"/>
          <cell r="E1685" t="str">
            <v/>
          </cell>
          <cell r="F1685" t="str">
            <v/>
          </cell>
          <cell r="G1685" t="str">
            <v/>
          </cell>
          <cell r="H1685" t="str">
            <v/>
          </cell>
          <cell r="I1685" t="str">
            <v/>
          </cell>
        </row>
        <row r="1686">
          <cell r="B1686"/>
          <cell r="C1686"/>
          <cell r="D1686"/>
          <cell r="E1686" t="str">
            <v/>
          </cell>
          <cell r="F1686" t="str">
            <v/>
          </cell>
          <cell r="G1686" t="str">
            <v/>
          </cell>
          <cell r="H1686" t="str">
            <v/>
          </cell>
          <cell r="I1686" t="str">
            <v/>
          </cell>
        </row>
        <row r="1687">
          <cell r="B1687"/>
          <cell r="C1687"/>
          <cell r="D1687"/>
          <cell r="E1687" t="str">
            <v/>
          </cell>
          <cell r="F1687" t="str">
            <v/>
          </cell>
          <cell r="G1687" t="str">
            <v/>
          </cell>
          <cell r="H1687" t="str">
            <v/>
          </cell>
          <cell r="I1687" t="str">
            <v/>
          </cell>
        </row>
        <row r="1688">
          <cell r="B1688"/>
          <cell r="C1688"/>
          <cell r="D1688"/>
          <cell r="E1688" t="str">
            <v/>
          </cell>
          <cell r="F1688" t="str">
            <v/>
          </cell>
          <cell r="G1688" t="str">
            <v/>
          </cell>
          <cell r="H1688" t="str">
            <v/>
          </cell>
          <cell r="I1688" t="str">
            <v/>
          </cell>
        </row>
        <row r="1689">
          <cell r="B1689"/>
          <cell r="C1689"/>
          <cell r="D1689"/>
          <cell r="E1689" t="str">
            <v/>
          </cell>
          <cell r="F1689" t="str">
            <v/>
          </cell>
          <cell r="G1689" t="str">
            <v/>
          </cell>
          <cell r="H1689" t="str">
            <v/>
          </cell>
          <cell r="I1689" t="str">
            <v/>
          </cell>
        </row>
        <row r="1690">
          <cell r="B1690"/>
          <cell r="C1690"/>
          <cell r="D1690"/>
          <cell r="E1690" t="str">
            <v/>
          </cell>
          <cell r="F1690" t="str">
            <v/>
          </cell>
          <cell r="G1690" t="str">
            <v/>
          </cell>
          <cell r="H1690" t="str">
            <v/>
          </cell>
          <cell r="I1690" t="str">
            <v/>
          </cell>
        </row>
        <row r="1691">
          <cell r="B1691"/>
          <cell r="C1691"/>
          <cell r="D1691"/>
          <cell r="E1691" t="str">
            <v/>
          </cell>
          <cell r="F1691" t="str">
            <v/>
          </cell>
          <cell r="G1691" t="str">
            <v/>
          </cell>
          <cell r="H1691" t="str">
            <v/>
          </cell>
          <cell r="I1691" t="str">
            <v/>
          </cell>
        </row>
        <row r="1692">
          <cell r="B1692"/>
          <cell r="C1692"/>
          <cell r="D1692"/>
          <cell r="E1692" t="str">
            <v/>
          </cell>
          <cell r="F1692" t="str">
            <v/>
          </cell>
          <cell r="G1692" t="str">
            <v/>
          </cell>
          <cell r="H1692" t="str">
            <v/>
          </cell>
          <cell r="I1692" t="str">
            <v/>
          </cell>
        </row>
        <row r="1693">
          <cell r="B1693"/>
          <cell r="C1693"/>
          <cell r="D1693"/>
          <cell r="E1693" t="str">
            <v/>
          </cell>
          <cell r="F1693" t="str">
            <v/>
          </cell>
          <cell r="G1693" t="str">
            <v/>
          </cell>
          <cell r="H1693" t="str">
            <v/>
          </cell>
          <cell r="I1693" t="str">
            <v/>
          </cell>
        </row>
        <row r="1694">
          <cell r="B1694"/>
          <cell r="C1694"/>
          <cell r="D1694"/>
          <cell r="E1694" t="str">
            <v/>
          </cell>
          <cell r="F1694" t="str">
            <v/>
          </cell>
          <cell r="G1694" t="str">
            <v/>
          </cell>
          <cell r="H1694" t="str">
            <v/>
          </cell>
          <cell r="I1694" t="str">
            <v/>
          </cell>
        </row>
        <row r="1695">
          <cell r="B1695"/>
          <cell r="C1695"/>
          <cell r="D1695"/>
          <cell r="E1695" t="str">
            <v/>
          </cell>
          <cell r="F1695" t="str">
            <v/>
          </cell>
          <cell r="G1695" t="str">
            <v/>
          </cell>
          <cell r="H1695" t="str">
            <v/>
          </cell>
          <cell r="I1695" t="str">
            <v/>
          </cell>
        </row>
        <row r="1696">
          <cell r="B1696"/>
          <cell r="C1696"/>
          <cell r="D1696"/>
          <cell r="E1696" t="str">
            <v/>
          </cell>
          <cell r="F1696" t="str">
            <v/>
          </cell>
          <cell r="G1696" t="str">
            <v/>
          </cell>
          <cell r="H1696" t="str">
            <v/>
          </cell>
          <cell r="I1696" t="str">
            <v/>
          </cell>
        </row>
        <row r="1697">
          <cell r="B1697"/>
          <cell r="C1697"/>
          <cell r="D1697"/>
          <cell r="E1697" t="str">
            <v/>
          </cell>
          <cell r="F1697" t="str">
            <v/>
          </cell>
          <cell r="G1697" t="str">
            <v/>
          </cell>
          <cell r="H1697" t="str">
            <v/>
          </cell>
          <cell r="I1697" t="str">
            <v/>
          </cell>
        </row>
        <row r="1698">
          <cell r="B1698"/>
          <cell r="C1698"/>
          <cell r="D1698"/>
          <cell r="E1698" t="str">
            <v/>
          </cell>
          <cell r="F1698" t="str">
            <v/>
          </cell>
          <cell r="G1698" t="str">
            <v/>
          </cell>
          <cell r="H1698" t="str">
            <v/>
          </cell>
          <cell r="I1698" t="str">
            <v/>
          </cell>
        </row>
        <row r="1699">
          <cell r="B1699"/>
          <cell r="C1699"/>
          <cell r="D1699"/>
          <cell r="E1699" t="str">
            <v/>
          </cell>
          <cell r="F1699" t="str">
            <v/>
          </cell>
          <cell r="G1699" t="str">
            <v/>
          </cell>
          <cell r="H1699" t="str">
            <v/>
          </cell>
          <cell r="I1699" t="str">
            <v/>
          </cell>
        </row>
        <row r="1700">
          <cell r="B1700"/>
          <cell r="C1700"/>
          <cell r="D1700"/>
          <cell r="E1700" t="str">
            <v/>
          </cell>
          <cell r="F1700" t="str">
            <v/>
          </cell>
          <cell r="G1700" t="str">
            <v/>
          </cell>
          <cell r="H1700" t="str">
            <v/>
          </cell>
          <cell r="I1700" t="str">
            <v/>
          </cell>
        </row>
        <row r="1701">
          <cell r="B1701"/>
          <cell r="C1701"/>
          <cell r="D1701"/>
          <cell r="E1701" t="str">
            <v/>
          </cell>
          <cell r="F1701" t="str">
            <v/>
          </cell>
          <cell r="G1701" t="str">
            <v/>
          </cell>
          <cell r="H1701" t="str">
            <v/>
          </cell>
          <cell r="I1701" t="str">
            <v/>
          </cell>
        </row>
        <row r="1702">
          <cell r="B1702"/>
          <cell r="C1702"/>
          <cell r="D1702"/>
          <cell r="E1702" t="str">
            <v/>
          </cell>
          <cell r="F1702" t="str">
            <v/>
          </cell>
          <cell r="G1702" t="str">
            <v/>
          </cell>
          <cell r="H1702" t="str">
            <v/>
          </cell>
          <cell r="I1702" t="str">
            <v/>
          </cell>
        </row>
        <row r="1703">
          <cell r="B1703"/>
          <cell r="C1703"/>
          <cell r="D1703"/>
          <cell r="E1703" t="str">
            <v/>
          </cell>
          <cell r="F1703" t="str">
            <v/>
          </cell>
          <cell r="G1703" t="str">
            <v/>
          </cell>
          <cell r="H1703" t="str">
            <v/>
          </cell>
          <cell r="I1703" t="str">
            <v/>
          </cell>
        </row>
        <row r="1704">
          <cell r="B1704"/>
          <cell r="C1704"/>
          <cell r="D1704"/>
          <cell r="E1704" t="str">
            <v/>
          </cell>
          <cell r="F1704" t="str">
            <v/>
          </cell>
          <cell r="G1704" t="str">
            <v/>
          </cell>
          <cell r="H1704" t="str">
            <v/>
          </cell>
          <cell r="I1704" t="str">
            <v/>
          </cell>
        </row>
        <row r="1705">
          <cell r="B1705"/>
          <cell r="C1705"/>
          <cell r="D1705"/>
          <cell r="E1705" t="str">
            <v/>
          </cell>
          <cell r="F1705" t="str">
            <v/>
          </cell>
          <cell r="G1705" t="str">
            <v/>
          </cell>
          <cell r="H1705" t="str">
            <v/>
          </cell>
          <cell r="I1705" t="str">
            <v/>
          </cell>
        </row>
        <row r="1706">
          <cell r="B1706"/>
          <cell r="C1706"/>
          <cell r="D1706"/>
          <cell r="E1706" t="str">
            <v/>
          </cell>
          <cell r="F1706" t="str">
            <v/>
          </cell>
          <cell r="G1706" t="str">
            <v/>
          </cell>
          <cell r="H1706" t="str">
            <v/>
          </cell>
          <cell r="I1706" t="str">
            <v/>
          </cell>
        </row>
        <row r="1707">
          <cell r="B1707"/>
          <cell r="C1707"/>
          <cell r="D1707"/>
          <cell r="E1707" t="str">
            <v/>
          </cell>
          <cell r="F1707" t="str">
            <v/>
          </cell>
          <cell r="G1707" t="str">
            <v/>
          </cell>
          <cell r="H1707" t="str">
            <v/>
          </cell>
          <cell r="I1707" t="str">
            <v/>
          </cell>
        </row>
        <row r="1708">
          <cell r="B1708"/>
          <cell r="C1708"/>
          <cell r="D1708"/>
          <cell r="E1708" t="str">
            <v/>
          </cell>
          <cell r="F1708" t="str">
            <v/>
          </cell>
          <cell r="G1708" t="str">
            <v/>
          </cell>
          <cell r="H1708" t="str">
            <v/>
          </cell>
          <cell r="I1708" t="str">
            <v/>
          </cell>
        </row>
        <row r="1709">
          <cell r="B1709"/>
          <cell r="C1709"/>
          <cell r="D1709"/>
          <cell r="E1709" t="str">
            <v/>
          </cell>
          <cell r="F1709" t="str">
            <v/>
          </cell>
          <cell r="G1709" t="str">
            <v/>
          </cell>
          <cell r="H1709" t="str">
            <v/>
          </cell>
          <cell r="I1709" t="str">
            <v/>
          </cell>
        </row>
        <row r="1710">
          <cell r="B1710"/>
          <cell r="C1710"/>
          <cell r="D1710"/>
          <cell r="E1710" t="str">
            <v/>
          </cell>
          <cell r="F1710" t="str">
            <v/>
          </cell>
          <cell r="G1710" t="str">
            <v/>
          </cell>
          <cell r="H1710" t="str">
            <v/>
          </cell>
          <cell r="I1710" t="str">
            <v/>
          </cell>
        </row>
        <row r="1711">
          <cell r="B1711"/>
          <cell r="C1711"/>
          <cell r="D1711"/>
          <cell r="E1711" t="str">
            <v/>
          </cell>
          <cell r="F1711" t="str">
            <v/>
          </cell>
          <cell r="G1711" t="str">
            <v/>
          </cell>
          <cell r="H1711" t="str">
            <v/>
          </cell>
          <cell r="I1711" t="str">
            <v/>
          </cell>
        </row>
        <row r="1712">
          <cell r="B1712"/>
          <cell r="C1712"/>
          <cell r="D1712"/>
          <cell r="E1712" t="str">
            <v/>
          </cell>
          <cell r="F1712" t="str">
            <v/>
          </cell>
          <cell r="G1712" t="str">
            <v/>
          </cell>
          <cell r="H1712" t="str">
            <v/>
          </cell>
          <cell r="I1712" t="str">
            <v/>
          </cell>
        </row>
        <row r="1713">
          <cell r="B1713"/>
          <cell r="C1713"/>
          <cell r="D1713"/>
          <cell r="E1713" t="str">
            <v/>
          </cell>
          <cell r="F1713" t="str">
            <v/>
          </cell>
          <cell r="G1713" t="str">
            <v/>
          </cell>
          <cell r="H1713" t="str">
            <v/>
          </cell>
          <cell r="I1713" t="str">
            <v/>
          </cell>
        </row>
        <row r="1714">
          <cell r="B1714"/>
          <cell r="C1714"/>
          <cell r="D1714"/>
          <cell r="E1714" t="str">
            <v/>
          </cell>
          <cell r="F1714" t="str">
            <v/>
          </cell>
          <cell r="G1714" t="str">
            <v/>
          </cell>
          <cell r="H1714" t="str">
            <v/>
          </cell>
          <cell r="I1714" t="str">
            <v/>
          </cell>
        </row>
        <row r="1715">
          <cell r="B1715"/>
          <cell r="C1715"/>
          <cell r="D1715"/>
          <cell r="E1715" t="str">
            <v/>
          </cell>
          <cell r="F1715" t="str">
            <v/>
          </cell>
          <cell r="G1715" t="str">
            <v/>
          </cell>
          <cell r="H1715" t="str">
            <v/>
          </cell>
          <cell r="I1715" t="str">
            <v/>
          </cell>
        </row>
        <row r="1716">
          <cell r="B1716"/>
          <cell r="C1716"/>
          <cell r="D1716"/>
          <cell r="E1716" t="str">
            <v/>
          </cell>
          <cell r="F1716" t="str">
            <v/>
          </cell>
          <cell r="G1716" t="str">
            <v/>
          </cell>
          <cell r="H1716" t="str">
            <v/>
          </cell>
          <cell r="I1716" t="str">
            <v/>
          </cell>
        </row>
        <row r="1717">
          <cell r="B1717"/>
          <cell r="C1717"/>
          <cell r="D1717"/>
          <cell r="E1717" t="str">
            <v/>
          </cell>
          <cell r="F1717" t="str">
            <v/>
          </cell>
          <cell r="G1717" t="str">
            <v/>
          </cell>
          <cell r="H1717" t="str">
            <v/>
          </cell>
          <cell r="I1717" t="str">
            <v/>
          </cell>
        </row>
        <row r="1718">
          <cell r="B1718"/>
          <cell r="C1718"/>
          <cell r="D1718"/>
          <cell r="E1718" t="str">
            <v/>
          </cell>
          <cell r="F1718" t="str">
            <v/>
          </cell>
          <cell r="G1718" t="str">
            <v/>
          </cell>
          <cell r="H1718" t="str">
            <v/>
          </cell>
          <cell r="I1718" t="str">
            <v/>
          </cell>
        </row>
        <row r="1719">
          <cell r="B1719"/>
          <cell r="C1719"/>
          <cell r="D1719"/>
          <cell r="E1719" t="str">
            <v/>
          </cell>
          <cell r="F1719" t="str">
            <v/>
          </cell>
          <cell r="G1719" t="str">
            <v/>
          </cell>
          <cell r="H1719" t="str">
            <v/>
          </cell>
          <cell r="I1719" t="str">
            <v/>
          </cell>
        </row>
        <row r="1720">
          <cell r="B1720"/>
          <cell r="C1720"/>
          <cell r="D1720"/>
          <cell r="E1720" t="str">
            <v/>
          </cell>
          <cell r="F1720" t="str">
            <v/>
          </cell>
          <cell r="G1720" t="str">
            <v/>
          </cell>
          <cell r="H1720" t="str">
            <v/>
          </cell>
          <cell r="I1720" t="str">
            <v/>
          </cell>
        </row>
        <row r="1721">
          <cell r="B1721"/>
          <cell r="C1721"/>
          <cell r="D1721"/>
          <cell r="E1721" t="str">
            <v/>
          </cell>
          <cell r="F1721" t="str">
            <v/>
          </cell>
          <cell r="G1721" t="str">
            <v/>
          </cell>
          <cell r="H1721" t="str">
            <v/>
          </cell>
          <cell r="I1721" t="str">
            <v/>
          </cell>
        </row>
        <row r="1722">
          <cell r="B1722"/>
          <cell r="C1722"/>
          <cell r="D1722"/>
          <cell r="E1722" t="str">
            <v/>
          </cell>
          <cell r="F1722" t="str">
            <v/>
          </cell>
          <cell r="G1722" t="str">
            <v/>
          </cell>
          <cell r="H1722" t="str">
            <v/>
          </cell>
          <cell r="I1722" t="str">
            <v/>
          </cell>
        </row>
        <row r="1723">
          <cell r="B1723"/>
          <cell r="C1723"/>
          <cell r="D1723"/>
          <cell r="E1723" t="str">
            <v/>
          </cell>
          <cell r="F1723" t="str">
            <v/>
          </cell>
          <cell r="G1723" t="str">
            <v/>
          </cell>
          <cell r="H1723" t="str">
            <v/>
          </cell>
          <cell r="I1723" t="str">
            <v/>
          </cell>
        </row>
        <row r="1724">
          <cell r="B1724"/>
          <cell r="C1724"/>
          <cell r="D1724"/>
          <cell r="E1724" t="str">
            <v/>
          </cell>
          <cell r="F1724" t="str">
            <v/>
          </cell>
          <cell r="G1724" t="str">
            <v/>
          </cell>
          <cell r="H1724" t="str">
            <v/>
          </cell>
          <cell r="I1724" t="str">
            <v/>
          </cell>
        </row>
        <row r="1725">
          <cell r="B1725"/>
          <cell r="C1725"/>
          <cell r="D1725"/>
          <cell r="E1725" t="str">
            <v/>
          </cell>
          <cell r="F1725" t="str">
            <v/>
          </cell>
          <cell r="G1725" t="str">
            <v/>
          </cell>
          <cell r="H1725" t="str">
            <v/>
          </cell>
          <cell r="I1725" t="str">
            <v/>
          </cell>
        </row>
        <row r="1726">
          <cell r="B1726"/>
          <cell r="C1726"/>
          <cell r="D1726"/>
          <cell r="E1726" t="str">
            <v/>
          </cell>
          <cell r="F1726" t="str">
            <v/>
          </cell>
          <cell r="G1726" t="str">
            <v/>
          </cell>
          <cell r="H1726" t="str">
            <v/>
          </cell>
          <cell r="I1726" t="str">
            <v/>
          </cell>
        </row>
        <row r="1727">
          <cell r="B1727"/>
          <cell r="C1727"/>
          <cell r="D1727"/>
          <cell r="E1727" t="str">
            <v/>
          </cell>
          <cell r="F1727" t="str">
            <v/>
          </cell>
          <cell r="G1727" t="str">
            <v/>
          </cell>
          <cell r="H1727" t="str">
            <v/>
          </cell>
          <cell r="I1727" t="str">
            <v/>
          </cell>
        </row>
        <row r="1728">
          <cell r="B1728"/>
          <cell r="C1728"/>
          <cell r="D1728"/>
          <cell r="E1728" t="str">
            <v/>
          </cell>
          <cell r="F1728" t="str">
            <v/>
          </cell>
          <cell r="G1728" t="str">
            <v/>
          </cell>
          <cell r="H1728" t="str">
            <v/>
          </cell>
          <cell r="I1728" t="str">
            <v/>
          </cell>
        </row>
        <row r="1729">
          <cell r="B1729"/>
          <cell r="C1729"/>
          <cell r="D1729"/>
          <cell r="E1729" t="str">
            <v/>
          </cell>
          <cell r="F1729" t="str">
            <v/>
          </cell>
          <cell r="G1729" t="str">
            <v/>
          </cell>
          <cell r="H1729" t="str">
            <v/>
          </cell>
          <cell r="I1729" t="str">
            <v/>
          </cell>
        </row>
        <row r="1730">
          <cell r="B1730"/>
          <cell r="C1730"/>
          <cell r="D1730"/>
          <cell r="E1730" t="str">
            <v/>
          </cell>
          <cell r="F1730" t="str">
            <v/>
          </cell>
          <cell r="G1730" t="str">
            <v/>
          </cell>
          <cell r="H1730" t="str">
            <v/>
          </cell>
          <cell r="I1730" t="str">
            <v/>
          </cell>
        </row>
        <row r="1731">
          <cell r="B1731"/>
          <cell r="C1731"/>
          <cell r="D1731"/>
          <cell r="E1731" t="str">
            <v/>
          </cell>
          <cell r="F1731" t="str">
            <v/>
          </cell>
          <cell r="G1731" t="str">
            <v/>
          </cell>
          <cell r="H1731" t="str">
            <v/>
          </cell>
          <cell r="I1731" t="str">
            <v/>
          </cell>
        </row>
        <row r="1732">
          <cell r="B1732"/>
          <cell r="C1732"/>
          <cell r="D1732"/>
          <cell r="E1732" t="str">
            <v/>
          </cell>
          <cell r="F1732" t="str">
            <v/>
          </cell>
          <cell r="G1732" t="str">
            <v/>
          </cell>
          <cell r="H1732" t="str">
            <v/>
          </cell>
          <cell r="I1732" t="str">
            <v/>
          </cell>
        </row>
        <row r="1733">
          <cell r="B1733"/>
          <cell r="C1733"/>
          <cell r="D1733"/>
          <cell r="E1733" t="str">
            <v/>
          </cell>
          <cell r="F1733" t="str">
            <v/>
          </cell>
          <cell r="G1733" t="str">
            <v/>
          </cell>
          <cell r="H1733" t="str">
            <v/>
          </cell>
          <cell r="I1733" t="str">
            <v/>
          </cell>
        </row>
        <row r="1734">
          <cell r="B1734"/>
          <cell r="C1734"/>
          <cell r="D1734"/>
          <cell r="E1734" t="str">
            <v/>
          </cell>
          <cell r="F1734" t="str">
            <v/>
          </cell>
          <cell r="G1734" t="str">
            <v/>
          </cell>
          <cell r="H1734" t="str">
            <v/>
          </cell>
          <cell r="I1734" t="str">
            <v/>
          </cell>
        </row>
        <row r="1735">
          <cell r="B1735"/>
          <cell r="C1735"/>
          <cell r="D1735"/>
          <cell r="E1735" t="str">
            <v/>
          </cell>
          <cell r="F1735" t="str">
            <v/>
          </cell>
          <cell r="G1735" t="str">
            <v/>
          </cell>
          <cell r="H1735" t="str">
            <v/>
          </cell>
          <cell r="I1735" t="str">
            <v/>
          </cell>
        </row>
        <row r="1736">
          <cell r="B1736"/>
          <cell r="C1736"/>
          <cell r="D1736"/>
          <cell r="E1736" t="str">
            <v/>
          </cell>
          <cell r="F1736" t="str">
            <v/>
          </cell>
          <cell r="G1736" t="str">
            <v/>
          </cell>
          <cell r="H1736" t="str">
            <v/>
          </cell>
          <cell r="I1736" t="str">
            <v/>
          </cell>
        </row>
        <row r="1737">
          <cell r="B1737"/>
          <cell r="C1737"/>
          <cell r="D1737"/>
          <cell r="E1737" t="str">
            <v/>
          </cell>
          <cell r="F1737" t="str">
            <v/>
          </cell>
          <cell r="G1737" t="str">
            <v/>
          </cell>
          <cell r="H1737" t="str">
            <v/>
          </cell>
          <cell r="I1737" t="str">
            <v/>
          </cell>
        </row>
        <row r="1738">
          <cell r="B1738"/>
          <cell r="C1738"/>
          <cell r="D1738"/>
          <cell r="E1738" t="str">
            <v/>
          </cell>
          <cell r="F1738" t="str">
            <v/>
          </cell>
          <cell r="G1738" t="str">
            <v/>
          </cell>
          <cell r="H1738" t="str">
            <v/>
          </cell>
          <cell r="I1738" t="str">
            <v/>
          </cell>
        </row>
        <row r="1739">
          <cell r="B1739"/>
          <cell r="C1739"/>
          <cell r="D1739"/>
          <cell r="E1739" t="str">
            <v/>
          </cell>
          <cell r="F1739" t="str">
            <v/>
          </cell>
          <cell r="G1739" t="str">
            <v/>
          </cell>
          <cell r="H1739" t="str">
            <v/>
          </cell>
          <cell r="I1739" t="str">
            <v/>
          </cell>
        </row>
        <row r="1740">
          <cell r="B1740"/>
          <cell r="C1740"/>
          <cell r="D1740"/>
          <cell r="E1740" t="str">
            <v/>
          </cell>
          <cell r="F1740" t="str">
            <v/>
          </cell>
          <cell r="G1740" t="str">
            <v/>
          </cell>
          <cell r="H1740" t="str">
            <v/>
          </cell>
          <cell r="I1740" t="str">
            <v/>
          </cell>
        </row>
        <row r="1741">
          <cell r="B1741"/>
          <cell r="C1741"/>
          <cell r="D1741"/>
          <cell r="E1741" t="str">
            <v/>
          </cell>
          <cell r="F1741" t="str">
            <v/>
          </cell>
          <cell r="G1741" t="str">
            <v/>
          </cell>
          <cell r="H1741" t="str">
            <v/>
          </cell>
          <cell r="I1741" t="str">
            <v/>
          </cell>
        </row>
        <row r="1742">
          <cell r="B1742"/>
          <cell r="C1742"/>
          <cell r="D1742"/>
          <cell r="E1742" t="str">
            <v/>
          </cell>
          <cell r="F1742" t="str">
            <v/>
          </cell>
          <cell r="G1742" t="str">
            <v/>
          </cell>
          <cell r="H1742" t="str">
            <v/>
          </cell>
          <cell r="I1742" t="str">
            <v/>
          </cell>
        </row>
        <row r="1743">
          <cell r="B1743"/>
          <cell r="C1743"/>
          <cell r="D1743"/>
          <cell r="E1743" t="str">
            <v/>
          </cell>
          <cell r="F1743" t="str">
            <v/>
          </cell>
          <cell r="G1743" t="str">
            <v/>
          </cell>
          <cell r="H1743" t="str">
            <v/>
          </cell>
          <cell r="I1743" t="str">
            <v/>
          </cell>
        </row>
        <row r="1744">
          <cell r="B1744"/>
          <cell r="C1744"/>
          <cell r="D1744"/>
          <cell r="E1744" t="str">
            <v/>
          </cell>
          <cell r="F1744" t="str">
            <v/>
          </cell>
          <cell r="G1744" t="str">
            <v/>
          </cell>
          <cell r="H1744" t="str">
            <v/>
          </cell>
          <cell r="I1744" t="str">
            <v/>
          </cell>
        </row>
        <row r="1745">
          <cell r="B1745"/>
          <cell r="C1745"/>
          <cell r="D1745"/>
          <cell r="E1745" t="str">
            <v/>
          </cell>
          <cell r="F1745" t="str">
            <v/>
          </cell>
          <cell r="G1745" t="str">
            <v/>
          </cell>
          <cell r="H1745" t="str">
            <v/>
          </cell>
          <cell r="I1745" t="str">
            <v/>
          </cell>
        </row>
        <row r="1746">
          <cell r="B1746"/>
          <cell r="C1746"/>
          <cell r="D1746"/>
          <cell r="E1746" t="str">
            <v/>
          </cell>
          <cell r="F1746" t="str">
            <v/>
          </cell>
          <cell r="G1746" t="str">
            <v/>
          </cell>
          <cell r="H1746" t="str">
            <v/>
          </cell>
          <cell r="I1746" t="str">
            <v/>
          </cell>
        </row>
        <row r="1747">
          <cell r="B1747"/>
          <cell r="C1747"/>
          <cell r="D1747"/>
          <cell r="E1747" t="str">
            <v/>
          </cell>
          <cell r="F1747" t="str">
            <v/>
          </cell>
          <cell r="G1747" t="str">
            <v/>
          </cell>
          <cell r="H1747" t="str">
            <v/>
          </cell>
          <cell r="I1747" t="str">
            <v/>
          </cell>
        </row>
        <row r="1748">
          <cell r="B1748"/>
          <cell r="C1748"/>
          <cell r="D1748"/>
          <cell r="E1748" t="str">
            <v/>
          </cell>
          <cell r="F1748" t="str">
            <v/>
          </cell>
          <cell r="G1748" t="str">
            <v/>
          </cell>
          <cell r="H1748" t="str">
            <v/>
          </cell>
          <cell r="I1748" t="str">
            <v/>
          </cell>
        </row>
        <row r="1749">
          <cell r="B1749"/>
          <cell r="C1749"/>
          <cell r="D1749"/>
          <cell r="E1749" t="str">
            <v/>
          </cell>
          <cell r="F1749" t="str">
            <v/>
          </cell>
          <cell r="G1749" t="str">
            <v/>
          </cell>
          <cell r="H1749" t="str">
            <v/>
          </cell>
          <cell r="I1749" t="str">
            <v/>
          </cell>
        </row>
        <row r="1750">
          <cell r="B1750"/>
          <cell r="C1750"/>
          <cell r="D1750"/>
          <cell r="E1750" t="str">
            <v/>
          </cell>
          <cell r="F1750" t="str">
            <v/>
          </cell>
          <cell r="G1750" t="str">
            <v/>
          </cell>
          <cell r="H1750" t="str">
            <v/>
          </cell>
          <cell r="I1750" t="str">
            <v/>
          </cell>
        </row>
        <row r="1751">
          <cell r="B1751"/>
          <cell r="C1751"/>
          <cell r="D1751"/>
          <cell r="E1751" t="str">
            <v/>
          </cell>
          <cell r="F1751" t="str">
            <v/>
          </cell>
          <cell r="G1751" t="str">
            <v/>
          </cell>
          <cell r="H1751" t="str">
            <v/>
          </cell>
          <cell r="I1751" t="str">
            <v/>
          </cell>
        </row>
        <row r="1752">
          <cell r="B1752"/>
          <cell r="C1752"/>
          <cell r="D1752"/>
          <cell r="E1752" t="str">
            <v/>
          </cell>
          <cell r="F1752" t="str">
            <v/>
          </cell>
          <cell r="G1752" t="str">
            <v/>
          </cell>
          <cell r="H1752" t="str">
            <v/>
          </cell>
          <cell r="I1752" t="str">
            <v/>
          </cell>
        </row>
        <row r="1753">
          <cell r="B1753"/>
          <cell r="C1753"/>
          <cell r="D1753"/>
          <cell r="E1753" t="str">
            <v/>
          </cell>
          <cell r="F1753" t="str">
            <v/>
          </cell>
          <cell r="G1753" t="str">
            <v/>
          </cell>
          <cell r="H1753" t="str">
            <v/>
          </cell>
          <cell r="I1753" t="str">
            <v/>
          </cell>
        </row>
        <row r="1754">
          <cell r="B1754"/>
          <cell r="C1754"/>
          <cell r="D1754"/>
          <cell r="E1754" t="str">
            <v/>
          </cell>
          <cell r="F1754" t="str">
            <v/>
          </cell>
          <cell r="G1754" t="str">
            <v/>
          </cell>
          <cell r="H1754" t="str">
            <v/>
          </cell>
          <cell r="I1754" t="str">
            <v/>
          </cell>
        </row>
        <row r="1755">
          <cell r="B1755"/>
          <cell r="C1755"/>
          <cell r="D1755"/>
          <cell r="E1755" t="str">
            <v/>
          </cell>
          <cell r="F1755" t="str">
            <v/>
          </cell>
          <cell r="G1755" t="str">
            <v/>
          </cell>
          <cell r="H1755" t="str">
            <v/>
          </cell>
          <cell r="I1755" t="str">
            <v/>
          </cell>
        </row>
        <row r="1756">
          <cell r="B1756"/>
          <cell r="C1756"/>
          <cell r="D1756"/>
          <cell r="E1756" t="str">
            <v/>
          </cell>
          <cell r="F1756" t="str">
            <v/>
          </cell>
          <cell r="G1756" t="str">
            <v/>
          </cell>
          <cell r="H1756" t="str">
            <v/>
          </cell>
          <cell r="I1756" t="str">
            <v/>
          </cell>
        </row>
        <row r="1757">
          <cell r="B1757"/>
          <cell r="C1757"/>
          <cell r="D1757"/>
          <cell r="E1757" t="str">
            <v/>
          </cell>
          <cell r="F1757" t="str">
            <v/>
          </cell>
          <cell r="G1757" t="str">
            <v/>
          </cell>
          <cell r="H1757" t="str">
            <v/>
          </cell>
          <cell r="I1757" t="str">
            <v/>
          </cell>
        </row>
        <row r="1758">
          <cell r="B1758"/>
          <cell r="C1758"/>
          <cell r="D1758"/>
          <cell r="E1758" t="str">
            <v/>
          </cell>
          <cell r="F1758" t="str">
            <v/>
          </cell>
          <cell r="G1758" t="str">
            <v/>
          </cell>
          <cell r="H1758" t="str">
            <v/>
          </cell>
          <cell r="I1758" t="str">
            <v/>
          </cell>
        </row>
        <row r="1759">
          <cell r="B1759"/>
          <cell r="C1759"/>
          <cell r="D1759"/>
          <cell r="E1759" t="str">
            <v/>
          </cell>
          <cell r="F1759" t="str">
            <v/>
          </cell>
          <cell r="G1759" t="str">
            <v/>
          </cell>
          <cell r="H1759" t="str">
            <v/>
          </cell>
          <cell r="I1759" t="str">
            <v/>
          </cell>
        </row>
        <row r="1760">
          <cell r="B1760"/>
          <cell r="C1760"/>
          <cell r="D1760"/>
          <cell r="E1760" t="str">
            <v/>
          </cell>
          <cell r="F1760" t="str">
            <v/>
          </cell>
          <cell r="G1760" t="str">
            <v/>
          </cell>
          <cell r="H1760" t="str">
            <v/>
          </cell>
          <cell r="I1760" t="str">
            <v/>
          </cell>
        </row>
        <row r="1761">
          <cell r="B1761"/>
          <cell r="C1761"/>
          <cell r="D1761"/>
          <cell r="E1761" t="str">
            <v/>
          </cell>
          <cell r="F1761" t="str">
            <v/>
          </cell>
          <cell r="G1761" t="str">
            <v/>
          </cell>
          <cell r="H1761" t="str">
            <v/>
          </cell>
          <cell r="I1761" t="str">
            <v/>
          </cell>
        </row>
        <row r="1762">
          <cell r="B1762"/>
          <cell r="C1762"/>
          <cell r="D1762"/>
          <cell r="E1762" t="str">
            <v/>
          </cell>
          <cell r="F1762" t="str">
            <v/>
          </cell>
          <cell r="G1762" t="str">
            <v/>
          </cell>
          <cell r="H1762" t="str">
            <v/>
          </cell>
          <cell r="I1762" t="str">
            <v/>
          </cell>
        </row>
        <row r="1763">
          <cell r="B1763"/>
          <cell r="C1763"/>
          <cell r="D1763"/>
          <cell r="E1763" t="str">
            <v/>
          </cell>
          <cell r="F1763" t="str">
            <v/>
          </cell>
          <cell r="G1763" t="str">
            <v/>
          </cell>
          <cell r="H1763" t="str">
            <v/>
          </cell>
          <cell r="I1763" t="str">
            <v/>
          </cell>
        </row>
        <row r="1764">
          <cell r="B1764"/>
          <cell r="C1764"/>
          <cell r="D1764"/>
          <cell r="E1764" t="str">
            <v/>
          </cell>
          <cell r="F1764" t="str">
            <v/>
          </cell>
          <cell r="G1764" t="str">
            <v/>
          </cell>
          <cell r="H1764" t="str">
            <v/>
          </cell>
          <cell r="I1764" t="str">
            <v/>
          </cell>
        </row>
        <row r="1765">
          <cell r="B1765"/>
          <cell r="C1765"/>
          <cell r="D1765"/>
          <cell r="E1765" t="str">
            <v/>
          </cell>
          <cell r="F1765" t="str">
            <v/>
          </cell>
          <cell r="G1765" t="str">
            <v/>
          </cell>
          <cell r="H1765" t="str">
            <v/>
          </cell>
          <cell r="I1765" t="str">
            <v/>
          </cell>
        </row>
        <row r="1766">
          <cell r="B1766"/>
          <cell r="C1766"/>
          <cell r="D1766"/>
          <cell r="E1766" t="str">
            <v/>
          </cell>
          <cell r="F1766" t="str">
            <v/>
          </cell>
          <cell r="G1766" t="str">
            <v/>
          </cell>
          <cell r="H1766" t="str">
            <v/>
          </cell>
          <cell r="I1766" t="str">
            <v/>
          </cell>
        </row>
        <row r="1767">
          <cell r="B1767"/>
          <cell r="C1767"/>
          <cell r="D1767"/>
          <cell r="E1767" t="str">
            <v/>
          </cell>
          <cell r="F1767" t="str">
            <v/>
          </cell>
          <cell r="G1767" t="str">
            <v/>
          </cell>
          <cell r="H1767" t="str">
            <v/>
          </cell>
          <cell r="I1767" t="str">
            <v/>
          </cell>
        </row>
        <row r="1768">
          <cell r="B1768"/>
          <cell r="C1768"/>
          <cell r="D1768"/>
          <cell r="E1768" t="str">
            <v/>
          </cell>
          <cell r="F1768" t="str">
            <v/>
          </cell>
          <cell r="G1768" t="str">
            <v/>
          </cell>
          <cell r="H1768" t="str">
            <v/>
          </cell>
          <cell r="I1768" t="str">
            <v/>
          </cell>
        </row>
        <row r="1769">
          <cell r="B1769"/>
          <cell r="C1769"/>
          <cell r="D1769"/>
          <cell r="E1769" t="str">
            <v/>
          </cell>
          <cell r="F1769" t="str">
            <v/>
          </cell>
          <cell r="G1769" t="str">
            <v/>
          </cell>
          <cell r="H1769" t="str">
            <v/>
          </cell>
          <cell r="I1769" t="str">
            <v/>
          </cell>
        </row>
        <row r="1770">
          <cell r="B1770"/>
          <cell r="C1770"/>
          <cell r="D1770"/>
          <cell r="E1770" t="str">
            <v/>
          </cell>
          <cell r="F1770" t="str">
            <v/>
          </cell>
          <cell r="G1770" t="str">
            <v/>
          </cell>
          <cell r="H1770" t="str">
            <v/>
          </cell>
          <cell r="I1770" t="str">
            <v/>
          </cell>
        </row>
        <row r="1771">
          <cell r="B1771"/>
          <cell r="C1771"/>
          <cell r="D1771"/>
          <cell r="E1771" t="str">
            <v/>
          </cell>
          <cell r="F1771" t="str">
            <v/>
          </cell>
          <cell r="G1771" t="str">
            <v/>
          </cell>
          <cell r="H1771" t="str">
            <v/>
          </cell>
          <cell r="I1771" t="str">
            <v/>
          </cell>
        </row>
        <row r="1772">
          <cell r="B1772"/>
          <cell r="C1772"/>
          <cell r="D1772"/>
          <cell r="E1772" t="str">
            <v/>
          </cell>
          <cell r="F1772" t="str">
            <v/>
          </cell>
          <cell r="G1772" t="str">
            <v/>
          </cell>
          <cell r="H1772" t="str">
            <v/>
          </cell>
          <cell r="I1772" t="str">
            <v/>
          </cell>
        </row>
        <row r="1773">
          <cell r="B1773"/>
          <cell r="C1773"/>
          <cell r="D1773"/>
          <cell r="E1773" t="str">
            <v/>
          </cell>
          <cell r="F1773" t="str">
            <v/>
          </cell>
          <cell r="G1773" t="str">
            <v/>
          </cell>
          <cell r="H1773" t="str">
            <v/>
          </cell>
          <cell r="I1773" t="str">
            <v/>
          </cell>
        </row>
        <row r="1774">
          <cell r="B1774"/>
          <cell r="C1774"/>
          <cell r="D1774"/>
          <cell r="E1774" t="str">
            <v/>
          </cell>
          <cell r="F1774" t="str">
            <v/>
          </cell>
          <cell r="G1774" t="str">
            <v/>
          </cell>
          <cell r="H1774" t="str">
            <v/>
          </cell>
          <cell r="I1774" t="str">
            <v/>
          </cell>
        </row>
        <row r="1775">
          <cell r="B1775"/>
          <cell r="C1775"/>
          <cell r="D1775"/>
          <cell r="E1775" t="str">
            <v/>
          </cell>
          <cell r="F1775" t="str">
            <v/>
          </cell>
          <cell r="G1775" t="str">
            <v/>
          </cell>
          <cell r="H1775" t="str">
            <v/>
          </cell>
          <cell r="I1775" t="str">
            <v/>
          </cell>
        </row>
        <row r="1776">
          <cell r="B1776"/>
          <cell r="C1776"/>
          <cell r="D1776"/>
          <cell r="E1776" t="str">
            <v/>
          </cell>
          <cell r="F1776" t="str">
            <v/>
          </cell>
          <cell r="G1776" t="str">
            <v/>
          </cell>
          <cell r="H1776" t="str">
            <v/>
          </cell>
          <cell r="I1776" t="str">
            <v/>
          </cell>
        </row>
        <row r="1777">
          <cell r="B1777"/>
          <cell r="C1777"/>
          <cell r="D1777"/>
          <cell r="E1777" t="str">
            <v/>
          </cell>
          <cell r="F1777" t="str">
            <v/>
          </cell>
          <cell r="G1777" t="str">
            <v/>
          </cell>
          <cell r="H1777" t="str">
            <v/>
          </cell>
          <cell r="I1777" t="str">
            <v/>
          </cell>
        </row>
        <row r="1778">
          <cell r="B1778"/>
          <cell r="C1778"/>
          <cell r="D1778"/>
          <cell r="E1778" t="str">
            <v/>
          </cell>
          <cell r="F1778" t="str">
            <v/>
          </cell>
          <cell r="G1778" t="str">
            <v/>
          </cell>
          <cell r="H1778" t="str">
            <v/>
          </cell>
          <cell r="I1778" t="str">
            <v/>
          </cell>
        </row>
        <row r="1779">
          <cell r="B1779"/>
          <cell r="C1779"/>
          <cell r="D1779"/>
          <cell r="E1779" t="str">
            <v/>
          </cell>
          <cell r="F1779" t="str">
            <v/>
          </cell>
          <cell r="G1779" t="str">
            <v/>
          </cell>
          <cell r="H1779" t="str">
            <v/>
          </cell>
          <cell r="I1779" t="str">
            <v/>
          </cell>
        </row>
        <row r="1780">
          <cell r="B1780"/>
          <cell r="C1780"/>
          <cell r="D1780"/>
          <cell r="E1780" t="str">
            <v/>
          </cell>
          <cell r="F1780" t="str">
            <v/>
          </cell>
          <cell r="G1780" t="str">
            <v/>
          </cell>
          <cell r="H1780" t="str">
            <v/>
          </cell>
          <cell r="I1780" t="str">
            <v/>
          </cell>
        </row>
        <row r="1781">
          <cell r="B1781"/>
          <cell r="C1781"/>
          <cell r="D1781"/>
          <cell r="E1781" t="str">
            <v/>
          </cell>
          <cell r="F1781" t="str">
            <v/>
          </cell>
          <cell r="G1781" t="str">
            <v/>
          </cell>
          <cell r="H1781" t="str">
            <v/>
          </cell>
          <cell r="I1781" t="str">
            <v/>
          </cell>
        </row>
        <row r="1782">
          <cell r="B1782"/>
          <cell r="C1782"/>
          <cell r="D1782"/>
          <cell r="E1782" t="str">
            <v/>
          </cell>
          <cell r="F1782" t="str">
            <v/>
          </cell>
          <cell r="G1782" t="str">
            <v/>
          </cell>
          <cell r="H1782" t="str">
            <v/>
          </cell>
          <cell r="I1782" t="str">
            <v/>
          </cell>
        </row>
        <row r="1783">
          <cell r="B1783"/>
          <cell r="C1783"/>
          <cell r="D1783"/>
          <cell r="E1783" t="str">
            <v/>
          </cell>
          <cell r="F1783" t="str">
            <v/>
          </cell>
          <cell r="G1783" t="str">
            <v/>
          </cell>
          <cell r="H1783" t="str">
            <v/>
          </cell>
          <cell r="I1783" t="str">
            <v/>
          </cell>
        </row>
        <row r="1784">
          <cell r="B1784"/>
          <cell r="C1784"/>
          <cell r="D1784"/>
          <cell r="E1784" t="str">
            <v/>
          </cell>
          <cell r="F1784" t="str">
            <v/>
          </cell>
          <cell r="G1784" t="str">
            <v/>
          </cell>
          <cell r="H1784" t="str">
            <v/>
          </cell>
          <cell r="I1784" t="str">
            <v/>
          </cell>
        </row>
        <row r="1785">
          <cell r="B1785"/>
          <cell r="C1785"/>
          <cell r="D1785"/>
          <cell r="E1785" t="str">
            <v/>
          </cell>
          <cell r="F1785" t="str">
            <v/>
          </cell>
          <cell r="G1785" t="str">
            <v/>
          </cell>
          <cell r="H1785" t="str">
            <v/>
          </cell>
          <cell r="I1785" t="str">
            <v/>
          </cell>
        </row>
        <row r="1786">
          <cell r="B1786"/>
          <cell r="C1786"/>
          <cell r="D1786"/>
          <cell r="E1786" t="str">
            <v/>
          </cell>
          <cell r="F1786" t="str">
            <v/>
          </cell>
          <cell r="G1786" t="str">
            <v/>
          </cell>
          <cell r="H1786" t="str">
            <v/>
          </cell>
          <cell r="I1786" t="str">
            <v/>
          </cell>
        </row>
        <row r="1787">
          <cell r="B1787"/>
          <cell r="C1787"/>
          <cell r="D1787"/>
          <cell r="E1787" t="str">
            <v/>
          </cell>
          <cell r="F1787" t="str">
            <v/>
          </cell>
          <cell r="G1787" t="str">
            <v/>
          </cell>
          <cell r="H1787" t="str">
            <v/>
          </cell>
          <cell r="I1787" t="str">
            <v/>
          </cell>
        </row>
        <row r="1788">
          <cell r="B1788"/>
          <cell r="C1788"/>
          <cell r="D1788"/>
          <cell r="E1788" t="str">
            <v/>
          </cell>
          <cell r="F1788" t="str">
            <v/>
          </cell>
          <cell r="G1788" t="str">
            <v/>
          </cell>
          <cell r="H1788" t="str">
            <v/>
          </cell>
          <cell r="I1788" t="str">
            <v/>
          </cell>
        </row>
        <row r="1789">
          <cell r="B1789"/>
          <cell r="C1789"/>
          <cell r="D1789"/>
          <cell r="E1789" t="str">
            <v/>
          </cell>
          <cell r="F1789" t="str">
            <v/>
          </cell>
          <cell r="G1789" t="str">
            <v/>
          </cell>
          <cell r="H1789" t="str">
            <v/>
          </cell>
          <cell r="I1789" t="str">
            <v/>
          </cell>
        </row>
        <row r="1790">
          <cell r="B1790"/>
          <cell r="C1790"/>
          <cell r="D1790"/>
          <cell r="E1790" t="str">
            <v/>
          </cell>
          <cell r="F1790" t="str">
            <v/>
          </cell>
          <cell r="G1790" t="str">
            <v/>
          </cell>
          <cell r="H1790" t="str">
            <v/>
          </cell>
          <cell r="I1790" t="str">
            <v/>
          </cell>
        </row>
        <row r="1791">
          <cell r="B1791"/>
          <cell r="C1791"/>
          <cell r="D1791"/>
          <cell r="E1791" t="str">
            <v/>
          </cell>
          <cell r="F1791" t="str">
            <v/>
          </cell>
          <cell r="G1791" t="str">
            <v/>
          </cell>
          <cell r="H1791" t="str">
            <v/>
          </cell>
          <cell r="I1791" t="str">
            <v/>
          </cell>
        </row>
        <row r="1792">
          <cell r="B1792"/>
          <cell r="C1792"/>
          <cell r="D1792"/>
          <cell r="E1792" t="str">
            <v/>
          </cell>
          <cell r="F1792" t="str">
            <v/>
          </cell>
          <cell r="G1792" t="str">
            <v/>
          </cell>
          <cell r="H1792" t="str">
            <v/>
          </cell>
          <cell r="I1792" t="str">
            <v/>
          </cell>
        </row>
        <row r="1793">
          <cell r="B1793"/>
          <cell r="C1793"/>
          <cell r="D1793"/>
          <cell r="E1793" t="str">
            <v/>
          </cell>
          <cell r="F1793" t="str">
            <v/>
          </cell>
          <cell r="G1793" t="str">
            <v/>
          </cell>
          <cell r="H1793" t="str">
            <v/>
          </cell>
          <cell r="I1793" t="str">
            <v/>
          </cell>
        </row>
        <row r="1794">
          <cell r="B1794"/>
          <cell r="C1794"/>
          <cell r="D1794"/>
          <cell r="E1794" t="str">
            <v/>
          </cell>
          <cell r="F1794" t="str">
            <v/>
          </cell>
          <cell r="G1794" t="str">
            <v/>
          </cell>
          <cell r="H1794" t="str">
            <v/>
          </cell>
          <cell r="I1794" t="str">
            <v/>
          </cell>
        </row>
        <row r="1795">
          <cell r="B1795"/>
          <cell r="C1795"/>
          <cell r="D1795"/>
          <cell r="E1795" t="str">
            <v/>
          </cell>
          <cell r="F1795" t="str">
            <v/>
          </cell>
          <cell r="G1795" t="str">
            <v/>
          </cell>
          <cell r="H1795" t="str">
            <v/>
          </cell>
          <cell r="I1795" t="str">
            <v/>
          </cell>
        </row>
        <row r="1796">
          <cell r="B1796"/>
          <cell r="C1796"/>
          <cell r="D1796"/>
          <cell r="E1796" t="str">
            <v/>
          </cell>
          <cell r="F1796" t="str">
            <v/>
          </cell>
          <cell r="G1796" t="str">
            <v/>
          </cell>
          <cell r="H1796" t="str">
            <v/>
          </cell>
          <cell r="I1796" t="str">
            <v/>
          </cell>
        </row>
        <row r="1797">
          <cell r="B1797"/>
          <cell r="C1797"/>
          <cell r="D1797"/>
          <cell r="E1797" t="str">
            <v/>
          </cell>
          <cell r="F1797" t="str">
            <v/>
          </cell>
          <cell r="G1797" t="str">
            <v/>
          </cell>
          <cell r="H1797" t="str">
            <v/>
          </cell>
          <cell r="I1797" t="str">
            <v/>
          </cell>
        </row>
        <row r="1798">
          <cell r="B1798"/>
          <cell r="C1798"/>
          <cell r="D1798"/>
          <cell r="E1798" t="str">
            <v/>
          </cell>
          <cell r="F1798" t="str">
            <v/>
          </cell>
          <cell r="G1798" t="str">
            <v/>
          </cell>
          <cell r="H1798" t="str">
            <v/>
          </cell>
          <cell r="I1798" t="str">
            <v/>
          </cell>
        </row>
        <row r="1799">
          <cell r="B1799"/>
          <cell r="C1799"/>
          <cell r="D1799"/>
          <cell r="E1799" t="str">
            <v/>
          </cell>
          <cell r="F1799" t="str">
            <v/>
          </cell>
          <cell r="G1799" t="str">
            <v/>
          </cell>
          <cell r="H1799" t="str">
            <v/>
          </cell>
          <cell r="I1799" t="str">
            <v/>
          </cell>
        </row>
        <row r="1800">
          <cell r="B1800"/>
          <cell r="C1800"/>
          <cell r="D1800"/>
          <cell r="E1800" t="str">
            <v/>
          </cell>
          <cell r="F1800" t="str">
            <v/>
          </cell>
          <cell r="G1800" t="str">
            <v/>
          </cell>
          <cell r="H1800" t="str">
            <v/>
          </cell>
          <cell r="I1800" t="str">
            <v/>
          </cell>
        </row>
        <row r="1801">
          <cell r="B1801"/>
          <cell r="C1801"/>
          <cell r="D1801"/>
          <cell r="E1801" t="str">
            <v/>
          </cell>
          <cell r="F1801" t="str">
            <v/>
          </cell>
          <cell r="G1801" t="str">
            <v/>
          </cell>
          <cell r="H1801" t="str">
            <v/>
          </cell>
          <cell r="I1801" t="str">
            <v/>
          </cell>
        </row>
        <row r="1802">
          <cell r="B1802"/>
          <cell r="C1802"/>
          <cell r="D1802"/>
          <cell r="E1802" t="str">
            <v/>
          </cell>
          <cell r="F1802" t="str">
            <v/>
          </cell>
          <cell r="G1802" t="str">
            <v/>
          </cell>
          <cell r="H1802" t="str">
            <v/>
          </cell>
          <cell r="I1802" t="str">
            <v/>
          </cell>
        </row>
        <row r="1803">
          <cell r="B1803"/>
          <cell r="C1803"/>
          <cell r="D1803"/>
          <cell r="E1803" t="str">
            <v/>
          </cell>
          <cell r="F1803" t="str">
            <v/>
          </cell>
          <cell r="G1803" t="str">
            <v/>
          </cell>
          <cell r="H1803" t="str">
            <v/>
          </cell>
          <cell r="I1803" t="str">
            <v/>
          </cell>
        </row>
        <row r="1804">
          <cell r="B1804"/>
          <cell r="C1804"/>
          <cell r="D1804"/>
          <cell r="E1804" t="str">
            <v/>
          </cell>
          <cell r="F1804" t="str">
            <v/>
          </cell>
          <cell r="G1804" t="str">
            <v/>
          </cell>
          <cell r="H1804" t="str">
            <v/>
          </cell>
          <cell r="I1804" t="str">
            <v/>
          </cell>
        </row>
        <row r="1805">
          <cell r="B1805"/>
          <cell r="C1805"/>
          <cell r="D1805"/>
          <cell r="E1805" t="str">
            <v/>
          </cell>
          <cell r="F1805" t="str">
            <v/>
          </cell>
          <cell r="G1805" t="str">
            <v/>
          </cell>
          <cell r="H1805" t="str">
            <v/>
          </cell>
          <cell r="I1805" t="str">
            <v/>
          </cell>
        </row>
        <row r="1806">
          <cell r="B1806"/>
          <cell r="C1806"/>
          <cell r="D1806"/>
          <cell r="E1806" t="str">
            <v/>
          </cell>
          <cell r="F1806" t="str">
            <v/>
          </cell>
          <cell r="G1806" t="str">
            <v/>
          </cell>
          <cell r="H1806" t="str">
            <v/>
          </cell>
          <cell r="I1806" t="str">
            <v/>
          </cell>
        </row>
        <row r="1807">
          <cell r="B1807"/>
          <cell r="C1807"/>
          <cell r="D1807"/>
          <cell r="E1807" t="str">
            <v/>
          </cell>
          <cell r="F1807" t="str">
            <v/>
          </cell>
          <cell r="G1807" t="str">
            <v/>
          </cell>
          <cell r="H1807" t="str">
            <v/>
          </cell>
          <cell r="I1807" t="str">
            <v/>
          </cell>
        </row>
        <row r="1808">
          <cell r="B1808"/>
          <cell r="C1808"/>
          <cell r="D1808"/>
          <cell r="E1808" t="str">
            <v/>
          </cell>
          <cell r="F1808" t="str">
            <v/>
          </cell>
          <cell r="G1808" t="str">
            <v/>
          </cell>
          <cell r="H1808" t="str">
            <v/>
          </cell>
          <cell r="I1808" t="str">
            <v/>
          </cell>
        </row>
        <row r="1809">
          <cell r="B1809"/>
          <cell r="C1809"/>
          <cell r="D1809"/>
          <cell r="E1809" t="str">
            <v/>
          </cell>
          <cell r="F1809" t="str">
            <v/>
          </cell>
          <cell r="G1809" t="str">
            <v/>
          </cell>
          <cell r="H1809" t="str">
            <v/>
          </cell>
          <cell r="I1809" t="str">
            <v/>
          </cell>
        </row>
        <row r="1810">
          <cell r="B1810"/>
          <cell r="C1810"/>
          <cell r="D1810"/>
          <cell r="E1810" t="str">
            <v/>
          </cell>
          <cell r="F1810" t="str">
            <v/>
          </cell>
          <cell r="G1810" t="str">
            <v/>
          </cell>
          <cell r="H1810" t="str">
            <v/>
          </cell>
          <cell r="I1810" t="str">
            <v/>
          </cell>
        </row>
        <row r="1811">
          <cell r="B1811"/>
          <cell r="C1811"/>
          <cell r="D1811"/>
          <cell r="E1811" t="str">
            <v/>
          </cell>
          <cell r="F1811" t="str">
            <v/>
          </cell>
          <cell r="G1811" t="str">
            <v/>
          </cell>
          <cell r="H1811" t="str">
            <v/>
          </cell>
          <cell r="I1811" t="str">
            <v/>
          </cell>
        </row>
        <row r="1812">
          <cell r="B1812"/>
          <cell r="C1812"/>
          <cell r="D1812"/>
          <cell r="E1812" t="str">
            <v/>
          </cell>
          <cell r="F1812" t="str">
            <v/>
          </cell>
          <cell r="G1812" t="str">
            <v/>
          </cell>
          <cell r="H1812" t="str">
            <v/>
          </cell>
          <cell r="I1812" t="str">
            <v/>
          </cell>
        </row>
        <row r="1813">
          <cell r="B1813"/>
          <cell r="C1813"/>
          <cell r="D1813"/>
          <cell r="E1813" t="str">
            <v/>
          </cell>
          <cell r="F1813" t="str">
            <v/>
          </cell>
          <cell r="G1813" t="str">
            <v/>
          </cell>
          <cell r="H1813" t="str">
            <v/>
          </cell>
          <cell r="I1813" t="str">
            <v/>
          </cell>
        </row>
        <row r="1814">
          <cell r="B1814"/>
          <cell r="C1814"/>
          <cell r="D1814"/>
          <cell r="E1814" t="str">
            <v/>
          </cell>
          <cell r="F1814" t="str">
            <v/>
          </cell>
          <cell r="G1814" t="str">
            <v/>
          </cell>
          <cell r="H1814" t="str">
            <v/>
          </cell>
          <cell r="I1814" t="str">
            <v/>
          </cell>
        </row>
        <row r="1815">
          <cell r="B1815"/>
          <cell r="C1815"/>
          <cell r="D1815"/>
          <cell r="E1815" t="str">
            <v/>
          </cell>
          <cell r="F1815" t="str">
            <v/>
          </cell>
          <cell r="G1815" t="str">
            <v/>
          </cell>
          <cell r="H1815" t="str">
            <v/>
          </cell>
          <cell r="I1815" t="str">
            <v/>
          </cell>
        </row>
        <row r="1816">
          <cell r="B1816"/>
          <cell r="C1816"/>
          <cell r="D1816"/>
          <cell r="E1816" t="str">
            <v/>
          </cell>
          <cell r="F1816" t="str">
            <v/>
          </cell>
          <cell r="G1816" t="str">
            <v/>
          </cell>
          <cell r="H1816" t="str">
            <v/>
          </cell>
          <cell r="I1816" t="str">
            <v/>
          </cell>
        </row>
        <row r="1817">
          <cell r="B1817"/>
          <cell r="C1817"/>
          <cell r="D1817"/>
          <cell r="E1817" t="str">
            <v/>
          </cell>
          <cell r="F1817" t="str">
            <v/>
          </cell>
          <cell r="G1817" t="str">
            <v/>
          </cell>
          <cell r="H1817" t="str">
            <v/>
          </cell>
          <cell r="I1817" t="str">
            <v/>
          </cell>
        </row>
        <row r="1818">
          <cell r="B1818"/>
          <cell r="C1818"/>
          <cell r="D1818"/>
          <cell r="E1818" t="str">
            <v/>
          </cell>
          <cell r="F1818" t="str">
            <v/>
          </cell>
          <cell r="G1818" t="str">
            <v/>
          </cell>
          <cell r="H1818" t="str">
            <v/>
          </cell>
          <cell r="I1818" t="str">
            <v/>
          </cell>
        </row>
        <row r="1819">
          <cell r="B1819"/>
          <cell r="C1819"/>
          <cell r="D1819"/>
          <cell r="E1819" t="str">
            <v/>
          </cell>
          <cell r="F1819" t="str">
            <v/>
          </cell>
          <cell r="G1819" t="str">
            <v/>
          </cell>
          <cell r="H1819" t="str">
            <v/>
          </cell>
          <cell r="I1819" t="str">
            <v/>
          </cell>
        </row>
        <row r="1820">
          <cell r="B1820"/>
          <cell r="C1820"/>
          <cell r="D1820"/>
          <cell r="E1820" t="str">
            <v/>
          </cell>
          <cell r="F1820" t="str">
            <v/>
          </cell>
          <cell r="G1820" t="str">
            <v/>
          </cell>
          <cell r="H1820" t="str">
            <v/>
          </cell>
          <cell r="I1820" t="str">
            <v/>
          </cell>
        </row>
        <row r="1821">
          <cell r="B1821"/>
          <cell r="C1821"/>
          <cell r="D1821"/>
          <cell r="E1821" t="str">
            <v/>
          </cell>
          <cell r="F1821" t="str">
            <v/>
          </cell>
          <cell r="G1821" t="str">
            <v/>
          </cell>
          <cell r="H1821" t="str">
            <v/>
          </cell>
          <cell r="I1821" t="str">
            <v/>
          </cell>
        </row>
        <row r="1822">
          <cell r="B1822"/>
          <cell r="C1822"/>
          <cell r="D1822"/>
          <cell r="E1822" t="str">
            <v/>
          </cell>
          <cell r="F1822" t="str">
            <v/>
          </cell>
          <cell r="G1822" t="str">
            <v/>
          </cell>
          <cell r="H1822" t="str">
            <v/>
          </cell>
          <cell r="I1822" t="str">
            <v/>
          </cell>
        </row>
        <row r="1823">
          <cell r="B1823"/>
          <cell r="C1823"/>
          <cell r="D1823"/>
          <cell r="E1823" t="str">
            <v/>
          </cell>
          <cell r="F1823" t="str">
            <v/>
          </cell>
          <cell r="G1823" t="str">
            <v/>
          </cell>
          <cell r="H1823" t="str">
            <v/>
          </cell>
          <cell r="I1823" t="str">
            <v/>
          </cell>
        </row>
        <row r="1824">
          <cell r="B1824"/>
          <cell r="C1824"/>
          <cell r="D1824"/>
          <cell r="E1824" t="str">
            <v/>
          </cell>
          <cell r="F1824" t="str">
            <v/>
          </cell>
          <cell r="G1824" t="str">
            <v/>
          </cell>
          <cell r="H1824" t="str">
            <v/>
          </cell>
          <cell r="I1824" t="str">
            <v/>
          </cell>
        </row>
        <row r="1825">
          <cell r="B1825"/>
          <cell r="C1825"/>
          <cell r="D1825"/>
          <cell r="E1825" t="str">
            <v/>
          </cell>
          <cell r="F1825" t="str">
            <v/>
          </cell>
          <cell r="G1825" t="str">
            <v/>
          </cell>
          <cell r="H1825" t="str">
            <v/>
          </cell>
          <cell r="I1825" t="str">
            <v/>
          </cell>
        </row>
        <row r="1826">
          <cell r="B1826"/>
          <cell r="C1826"/>
          <cell r="D1826"/>
          <cell r="E1826" t="str">
            <v/>
          </cell>
          <cell r="F1826" t="str">
            <v/>
          </cell>
          <cell r="G1826" t="str">
            <v/>
          </cell>
          <cell r="H1826" t="str">
            <v/>
          </cell>
          <cell r="I1826" t="str">
            <v/>
          </cell>
        </row>
        <row r="1827">
          <cell r="B1827"/>
          <cell r="C1827"/>
          <cell r="D1827"/>
          <cell r="E1827" t="str">
            <v/>
          </cell>
          <cell r="F1827" t="str">
            <v/>
          </cell>
          <cell r="G1827" t="str">
            <v/>
          </cell>
          <cell r="H1827" t="str">
            <v/>
          </cell>
          <cell r="I1827" t="str">
            <v/>
          </cell>
        </row>
        <row r="1828">
          <cell r="B1828"/>
          <cell r="C1828"/>
          <cell r="D1828"/>
          <cell r="E1828" t="str">
            <v/>
          </cell>
          <cell r="F1828" t="str">
            <v/>
          </cell>
          <cell r="G1828" t="str">
            <v/>
          </cell>
          <cell r="H1828" t="str">
            <v/>
          </cell>
          <cell r="I1828" t="str">
            <v/>
          </cell>
        </row>
        <row r="1829">
          <cell r="B1829"/>
          <cell r="C1829"/>
          <cell r="D1829"/>
          <cell r="E1829" t="str">
            <v/>
          </cell>
          <cell r="F1829" t="str">
            <v/>
          </cell>
          <cell r="G1829" t="str">
            <v/>
          </cell>
          <cell r="H1829" t="str">
            <v/>
          </cell>
          <cell r="I1829" t="str">
            <v/>
          </cell>
        </row>
        <row r="1830">
          <cell r="B1830"/>
          <cell r="C1830"/>
          <cell r="D1830"/>
          <cell r="E1830" t="str">
            <v/>
          </cell>
          <cell r="F1830" t="str">
            <v/>
          </cell>
          <cell r="G1830" t="str">
            <v/>
          </cell>
          <cell r="H1830" t="str">
            <v/>
          </cell>
          <cell r="I1830" t="str">
            <v/>
          </cell>
        </row>
        <row r="1831">
          <cell r="B1831"/>
          <cell r="C1831"/>
          <cell r="D1831"/>
          <cell r="E1831" t="str">
            <v/>
          </cell>
          <cell r="F1831" t="str">
            <v/>
          </cell>
          <cell r="G1831" t="str">
            <v/>
          </cell>
          <cell r="H1831" t="str">
            <v/>
          </cell>
          <cell r="I1831" t="str">
            <v/>
          </cell>
        </row>
        <row r="1832">
          <cell r="B1832"/>
          <cell r="C1832"/>
          <cell r="D1832"/>
          <cell r="E1832" t="str">
            <v/>
          </cell>
          <cell r="F1832" t="str">
            <v/>
          </cell>
          <cell r="G1832" t="str">
            <v/>
          </cell>
          <cell r="H1832" t="str">
            <v/>
          </cell>
          <cell r="I1832" t="str">
            <v/>
          </cell>
        </row>
        <row r="1833">
          <cell r="B1833"/>
          <cell r="C1833"/>
          <cell r="D1833"/>
          <cell r="E1833" t="str">
            <v/>
          </cell>
          <cell r="F1833" t="str">
            <v/>
          </cell>
          <cell r="G1833" t="str">
            <v/>
          </cell>
          <cell r="H1833" t="str">
            <v/>
          </cell>
          <cell r="I1833" t="str">
            <v/>
          </cell>
        </row>
        <row r="1834">
          <cell r="B1834"/>
          <cell r="C1834"/>
          <cell r="D1834"/>
          <cell r="E1834" t="str">
            <v/>
          </cell>
          <cell r="F1834" t="str">
            <v/>
          </cell>
          <cell r="G1834" t="str">
            <v/>
          </cell>
          <cell r="H1834" t="str">
            <v/>
          </cell>
          <cell r="I1834" t="str">
            <v/>
          </cell>
        </row>
        <row r="1835">
          <cell r="B1835"/>
          <cell r="C1835"/>
          <cell r="D1835"/>
          <cell r="E1835" t="str">
            <v/>
          </cell>
          <cell r="F1835" t="str">
            <v/>
          </cell>
          <cell r="G1835" t="str">
            <v/>
          </cell>
          <cell r="H1835" t="str">
            <v/>
          </cell>
          <cell r="I1835" t="str">
            <v/>
          </cell>
        </row>
        <row r="1836">
          <cell r="B1836"/>
          <cell r="C1836"/>
          <cell r="D1836"/>
          <cell r="E1836" t="str">
            <v/>
          </cell>
          <cell r="F1836" t="str">
            <v/>
          </cell>
          <cell r="G1836" t="str">
            <v/>
          </cell>
          <cell r="H1836" t="str">
            <v/>
          </cell>
          <cell r="I1836" t="str">
            <v/>
          </cell>
        </row>
        <row r="1837">
          <cell r="B1837"/>
          <cell r="C1837"/>
          <cell r="D1837"/>
          <cell r="E1837" t="str">
            <v/>
          </cell>
          <cell r="F1837" t="str">
            <v/>
          </cell>
          <cell r="G1837" t="str">
            <v/>
          </cell>
          <cell r="H1837" t="str">
            <v/>
          </cell>
          <cell r="I1837" t="str">
            <v/>
          </cell>
        </row>
        <row r="1838">
          <cell r="B1838"/>
          <cell r="C1838"/>
          <cell r="D1838"/>
          <cell r="E1838" t="str">
            <v/>
          </cell>
          <cell r="F1838" t="str">
            <v/>
          </cell>
          <cell r="G1838" t="str">
            <v/>
          </cell>
          <cell r="H1838" t="str">
            <v/>
          </cell>
          <cell r="I1838" t="str">
            <v/>
          </cell>
        </row>
        <row r="1839">
          <cell r="B1839"/>
          <cell r="C1839"/>
          <cell r="D1839"/>
          <cell r="E1839" t="str">
            <v/>
          </cell>
          <cell r="F1839" t="str">
            <v/>
          </cell>
          <cell r="G1839" t="str">
            <v/>
          </cell>
          <cell r="H1839" t="str">
            <v/>
          </cell>
          <cell r="I1839" t="str">
            <v/>
          </cell>
        </row>
        <row r="1840">
          <cell r="B1840"/>
          <cell r="C1840"/>
          <cell r="D1840"/>
          <cell r="E1840" t="str">
            <v/>
          </cell>
          <cell r="F1840" t="str">
            <v/>
          </cell>
          <cell r="G1840" t="str">
            <v/>
          </cell>
          <cell r="H1840" t="str">
            <v/>
          </cell>
          <cell r="I1840" t="str">
            <v/>
          </cell>
        </row>
        <row r="1841">
          <cell r="B1841"/>
          <cell r="C1841"/>
          <cell r="D1841"/>
          <cell r="E1841" t="str">
            <v/>
          </cell>
          <cell r="F1841" t="str">
            <v/>
          </cell>
          <cell r="G1841" t="str">
            <v/>
          </cell>
          <cell r="H1841" t="str">
            <v/>
          </cell>
          <cell r="I1841" t="str">
            <v/>
          </cell>
        </row>
        <row r="1842">
          <cell r="B1842"/>
          <cell r="C1842"/>
          <cell r="D1842"/>
          <cell r="E1842" t="str">
            <v/>
          </cell>
          <cell r="F1842" t="str">
            <v/>
          </cell>
          <cell r="G1842" t="str">
            <v/>
          </cell>
          <cell r="H1842" t="str">
            <v/>
          </cell>
          <cell r="I1842" t="str">
            <v/>
          </cell>
        </row>
        <row r="1843">
          <cell r="B1843"/>
          <cell r="C1843"/>
          <cell r="D1843"/>
          <cell r="E1843" t="str">
            <v/>
          </cell>
          <cell r="F1843" t="str">
            <v/>
          </cell>
          <cell r="G1843" t="str">
            <v/>
          </cell>
          <cell r="H1843" t="str">
            <v/>
          </cell>
          <cell r="I1843" t="str">
            <v/>
          </cell>
        </row>
        <row r="1844">
          <cell r="B1844"/>
          <cell r="C1844"/>
          <cell r="D1844"/>
          <cell r="E1844" t="str">
            <v/>
          </cell>
          <cell r="F1844" t="str">
            <v/>
          </cell>
          <cell r="G1844" t="str">
            <v/>
          </cell>
          <cell r="H1844" t="str">
            <v/>
          </cell>
          <cell r="I1844" t="str">
            <v/>
          </cell>
        </row>
        <row r="1845">
          <cell r="B1845"/>
          <cell r="C1845"/>
          <cell r="D1845"/>
          <cell r="E1845" t="str">
            <v/>
          </cell>
          <cell r="F1845" t="str">
            <v/>
          </cell>
          <cell r="G1845" t="str">
            <v/>
          </cell>
          <cell r="H1845" t="str">
            <v/>
          </cell>
          <cell r="I1845" t="str">
            <v/>
          </cell>
        </row>
        <row r="1846">
          <cell r="B1846"/>
          <cell r="C1846"/>
          <cell r="D1846"/>
          <cell r="E1846" t="str">
            <v/>
          </cell>
          <cell r="F1846" t="str">
            <v/>
          </cell>
          <cell r="G1846" t="str">
            <v/>
          </cell>
          <cell r="H1846" t="str">
            <v/>
          </cell>
          <cell r="I1846" t="str">
            <v/>
          </cell>
        </row>
        <row r="1847">
          <cell r="B1847"/>
          <cell r="C1847"/>
          <cell r="D1847"/>
          <cell r="E1847" t="str">
            <v/>
          </cell>
          <cell r="F1847" t="str">
            <v/>
          </cell>
          <cell r="G1847" t="str">
            <v/>
          </cell>
          <cell r="H1847" t="str">
            <v/>
          </cell>
          <cell r="I1847" t="str">
            <v/>
          </cell>
        </row>
        <row r="1848">
          <cell r="B1848"/>
          <cell r="C1848"/>
          <cell r="D1848"/>
          <cell r="E1848" t="str">
            <v/>
          </cell>
          <cell r="F1848" t="str">
            <v/>
          </cell>
          <cell r="G1848" t="str">
            <v/>
          </cell>
          <cell r="H1848" t="str">
            <v/>
          </cell>
          <cell r="I1848" t="str">
            <v/>
          </cell>
        </row>
        <row r="1849">
          <cell r="B1849"/>
          <cell r="C1849"/>
          <cell r="D1849"/>
          <cell r="E1849" t="str">
            <v/>
          </cell>
          <cell r="F1849" t="str">
            <v/>
          </cell>
          <cell r="G1849" t="str">
            <v/>
          </cell>
          <cell r="H1849" t="str">
            <v/>
          </cell>
          <cell r="I1849" t="str">
            <v/>
          </cell>
        </row>
        <row r="1850">
          <cell r="B1850"/>
          <cell r="C1850"/>
          <cell r="D1850"/>
          <cell r="E1850" t="str">
            <v/>
          </cell>
          <cell r="F1850" t="str">
            <v/>
          </cell>
          <cell r="G1850" t="str">
            <v/>
          </cell>
          <cell r="H1850" t="str">
            <v/>
          </cell>
          <cell r="I1850" t="str">
            <v/>
          </cell>
        </row>
        <row r="1851">
          <cell r="B1851"/>
          <cell r="C1851"/>
          <cell r="D1851"/>
          <cell r="E1851" t="str">
            <v/>
          </cell>
          <cell r="F1851" t="str">
            <v/>
          </cell>
          <cell r="G1851" t="str">
            <v/>
          </cell>
          <cell r="H1851" t="str">
            <v/>
          </cell>
          <cell r="I1851" t="str">
            <v/>
          </cell>
        </row>
        <row r="1852">
          <cell r="B1852"/>
          <cell r="C1852"/>
          <cell r="D1852"/>
          <cell r="E1852" t="str">
            <v/>
          </cell>
          <cell r="F1852" t="str">
            <v/>
          </cell>
          <cell r="G1852" t="str">
            <v/>
          </cell>
          <cell r="H1852" t="str">
            <v/>
          </cell>
          <cell r="I1852" t="str">
            <v/>
          </cell>
        </row>
        <row r="1853">
          <cell r="B1853"/>
          <cell r="C1853"/>
          <cell r="D1853"/>
          <cell r="E1853" t="str">
            <v/>
          </cell>
          <cell r="F1853" t="str">
            <v/>
          </cell>
          <cell r="G1853" t="str">
            <v/>
          </cell>
          <cell r="H1853" t="str">
            <v/>
          </cell>
          <cell r="I1853" t="str">
            <v/>
          </cell>
        </row>
        <row r="1854">
          <cell r="B1854"/>
          <cell r="C1854"/>
          <cell r="D1854"/>
          <cell r="E1854" t="str">
            <v/>
          </cell>
          <cell r="F1854" t="str">
            <v/>
          </cell>
          <cell r="G1854" t="str">
            <v/>
          </cell>
          <cell r="H1854" t="str">
            <v/>
          </cell>
          <cell r="I1854" t="str">
            <v/>
          </cell>
        </row>
        <row r="1855">
          <cell r="B1855"/>
          <cell r="C1855"/>
          <cell r="D1855"/>
          <cell r="E1855" t="str">
            <v/>
          </cell>
          <cell r="F1855" t="str">
            <v/>
          </cell>
          <cell r="G1855" t="str">
            <v/>
          </cell>
          <cell r="H1855" t="str">
            <v/>
          </cell>
          <cell r="I1855" t="str">
            <v/>
          </cell>
        </row>
        <row r="1856">
          <cell r="B1856"/>
          <cell r="C1856"/>
          <cell r="D1856"/>
          <cell r="E1856" t="str">
            <v/>
          </cell>
          <cell r="F1856" t="str">
            <v/>
          </cell>
          <cell r="G1856" t="str">
            <v/>
          </cell>
          <cell r="H1856" t="str">
            <v/>
          </cell>
          <cell r="I1856" t="str">
            <v/>
          </cell>
        </row>
        <row r="1857">
          <cell r="B1857"/>
          <cell r="C1857"/>
          <cell r="D1857"/>
          <cell r="E1857" t="str">
            <v/>
          </cell>
          <cell r="F1857" t="str">
            <v/>
          </cell>
          <cell r="G1857" t="str">
            <v/>
          </cell>
          <cell r="H1857" t="str">
            <v/>
          </cell>
          <cell r="I1857" t="str">
            <v/>
          </cell>
        </row>
        <row r="1858">
          <cell r="B1858"/>
          <cell r="C1858"/>
          <cell r="D1858"/>
          <cell r="E1858" t="str">
            <v/>
          </cell>
          <cell r="F1858" t="str">
            <v/>
          </cell>
          <cell r="G1858" t="str">
            <v/>
          </cell>
          <cell r="H1858" t="str">
            <v/>
          </cell>
          <cell r="I1858" t="str">
            <v/>
          </cell>
        </row>
        <row r="1859">
          <cell r="B1859"/>
          <cell r="C1859"/>
          <cell r="D1859"/>
          <cell r="E1859" t="str">
            <v/>
          </cell>
          <cell r="F1859" t="str">
            <v/>
          </cell>
          <cell r="G1859" t="str">
            <v/>
          </cell>
          <cell r="H1859" t="str">
            <v/>
          </cell>
          <cell r="I1859" t="str">
            <v/>
          </cell>
        </row>
        <row r="1860">
          <cell r="B1860"/>
          <cell r="C1860"/>
          <cell r="D1860"/>
          <cell r="E1860" t="str">
            <v/>
          </cell>
          <cell r="F1860" t="str">
            <v/>
          </cell>
          <cell r="G1860" t="str">
            <v/>
          </cell>
          <cell r="H1860" t="str">
            <v/>
          </cell>
          <cell r="I1860" t="str">
            <v/>
          </cell>
        </row>
        <row r="1861">
          <cell r="B1861"/>
          <cell r="C1861"/>
          <cell r="D1861"/>
          <cell r="E1861" t="str">
            <v/>
          </cell>
          <cell r="F1861" t="str">
            <v/>
          </cell>
          <cell r="G1861" t="str">
            <v/>
          </cell>
          <cell r="H1861" t="str">
            <v/>
          </cell>
          <cell r="I1861" t="str">
            <v/>
          </cell>
        </row>
        <row r="1862">
          <cell r="B1862"/>
          <cell r="C1862"/>
          <cell r="D1862"/>
          <cell r="E1862" t="str">
            <v/>
          </cell>
          <cell r="F1862" t="str">
            <v/>
          </cell>
          <cell r="G1862" t="str">
            <v/>
          </cell>
          <cell r="H1862" t="str">
            <v/>
          </cell>
          <cell r="I1862" t="str">
            <v/>
          </cell>
        </row>
        <row r="1863">
          <cell r="B1863"/>
          <cell r="C1863"/>
          <cell r="D1863"/>
          <cell r="E1863" t="str">
            <v/>
          </cell>
          <cell r="F1863" t="str">
            <v/>
          </cell>
          <cell r="G1863" t="str">
            <v/>
          </cell>
          <cell r="H1863" t="str">
            <v/>
          </cell>
          <cell r="I1863" t="str">
            <v/>
          </cell>
        </row>
        <row r="1864">
          <cell r="B1864"/>
          <cell r="C1864"/>
          <cell r="D1864"/>
          <cell r="E1864" t="str">
            <v/>
          </cell>
          <cell r="F1864" t="str">
            <v/>
          </cell>
          <cell r="G1864" t="str">
            <v/>
          </cell>
          <cell r="H1864" t="str">
            <v/>
          </cell>
          <cell r="I1864" t="str">
            <v/>
          </cell>
        </row>
        <row r="1865">
          <cell r="B1865"/>
          <cell r="C1865"/>
          <cell r="D1865"/>
          <cell r="E1865" t="str">
            <v/>
          </cell>
          <cell r="F1865" t="str">
            <v/>
          </cell>
          <cell r="G1865" t="str">
            <v/>
          </cell>
          <cell r="H1865" t="str">
            <v/>
          </cell>
          <cell r="I1865" t="str">
            <v/>
          </cell>
        </row>
        <row r="1866">
          <cell r="B1866"/>
          <cell r="C1866"/>
          <cell r="D1866"/>
          <cell r="E1866" t="str">
            <v/>
          </cell>
          <cell r="F1866" t="str">
            <v/>
          </cell>
          <cell r="G1866" t="str">
            <v/>
          </cell>
          <cell r="H1866" t="str">
            <v/>
          </cell>
          <cell r="I1866" t="str">
            <v/>
          </cell>
        </row>
        <row r="1867">
          <cell r="B1867"/>
          <cell r="C1867"/>
          <cell r="D1867"/>
          <cell r="E1867" t="str">
            <v/>
          </cell>
          <cell r="F1867" t="str">
            <v/>
          </cell>
          <cell r="G1867" t="str">
            <v/>
          </cell>
          <cell r="H1867" t="str">
            <v/>
          </cell>
          <cell r="I1867" t="str">
            <v/>
          </cell>
        </row>
        <row r="1868">
          <cell r="B1868"/>
          <cell r="C1868"/>
          <cell r="D1868"/>
          <cell r="E1868" t="str">
            <v/>
          </cell>
          <cell r="F1868" t="str">
            <v/>
          </cell>
          <cell r="G1868" t="str">
            <v/>
          </cell>
          <cell r="H1868" t="str">
            <v/>
          </cell>
          <cell r="I1868" t="str">
            <v/>
          </cell>
        </row>
        <row r="1869">
          <cell r="B1869"/>
          <cell r="C1869"/>
          <cell r="D1869"/>
          <cell r="E1869" t="str">
            <v/>
          </cell>
          <cell r="F1869" t="str">
            <v/>
          </cell>
          <cell r="G1869" t="str">
            <v/>
          </cell>
          <cell r="H1869" t="str">
            <v/>
          </cell>
          <cell r="I1869" t="str">
            <v/>
          </cell>
        </row>
        <row r="1870">
          <cell r="B1870"/>
          <cell r="C1870"/>
          <cell r="D1870"/>
          <cell r="E1870" t="str">
            <v/>
          </cell>
          <cell r="F1870" t="str">
            <v/>
          </cell>
          <cell r="G1870" t="str">
            <v/>
          </cell>
          <cell r="H1870" t="str">
            <v/>
          </cell>
          <cell r="I1870" t="str">
            <v/>
          </cell>
        </row>
        <row r="1871">
          <cell r="B1871"/>
          <cell r="C1871"/>
          <cell r="D1871"/>
          <cell r="E1871" t="str">
            <v/>
          </cell>
          <cell r="F1871" t="str">
            <v/>
          </cell>
          <cell r="G1871" t="str">
            <v/>
          </cell>
          <cell r="H1871" t="str">
            <v/>
          </cell>
          <cell r="I1871" t="str">
            <v/>
          </cell>
        </row>
        <row r="1872">
          <cell r="B1872"/>
          <cell r="C1872"/>
          <cell r="D1872"/>
          <cell r="E1872" t="str">
            <v/>
          </cell>
          <cell r="F1872" t="str">
            <v/>
          </cell>
          <cell r="G1872" t="str">
            <v/>
          </cell>
          <cell r="H1872" t="str">
            <v/>
          </cell>
          <cell r="I1872" t="str">
            <v/>
          </cell>
        </row>
        <row r="1873">
          <cell r="B1873"/>
          <cell r="C1873"/>
          <cell r="D1873"/>
          <cell r="E1873" t="str">
            <v/>
          </cell>
          <cell r="F1873" t="str">
            <v/>
          </cell>
          <cell r="G1873" t="str">
            <v/>
          </cell>
          <cell r="H1873" t="str">
            <v/>
          </cell>
          <cell r="I1873" t="str">
            <v/>
          </cell>
        </row>
        <row r="1874">
          <cell r="B1874"/>
          <cell r="C1874"/>
          <cell r="D1874"/>
          <cell r="E1874" t="str">
            <v/>
          </cell>
          <cell r="F1874" t="str">
            <v/>
          </cell>
          <cell r="G1874" t="str">
            <v/>
          </cell>
          <cell r="H1874" t="str">
            <v/>
          </cell>
          <cell r="I1874" t="str">
            <v/>
          </cell>
        </row>
        <row r="1875">
          <cell r="B1875"/>
          <cell r="C1875"/>
          <cell r="D1875"/>
          <cell r="E1875" t="str">
            <v/>
          </cell>
          <cell r="F1875" t="str">
            <v/>
          </cell>
          <cell r="G1875" t="str">
            <v/>
          </cell>
          <cell r="H1875" t="str">
            <v/>
          </cell>
          <cell r="I1875" t="str">
            <v/>
          </cell>
        </row>
        <row r="1876">
          <cell r="B1876"/>
          <cell r="C1876"/>
          <cell r="D1876"/>
          <cell r="E1876" t="str">
            <v/>
          </cell>
          <cell r="F1876" t="str">
            <v/>
          </cell>
          <cell r="G1876" t="str">
            <v/>
          </cell>
          <cell r="H1876" t="str">
            <v/>
          </cell>
          <cell r="I1876" t="str">
            <v/>
          </cell>
        </row>
        <row r="1877">
          <cell r="B1877"/>
          <cell r="C1877"/>
          <cell r="D1877"/>
          <cell r="E1877" t="str">
            <v/>
          </cell>
          <cell r="F1877" t="str">
            <v/>
          </cell>
          <cell r="G1877" t="str">
            <v/>
          </cell>
          <cell r="H1877" t="str">
            <v/>
          </cell>
          <cell r="I1877" t="str">
            <v/>
          </cell>
        </row>
        <row r="1878">
          <cell r="B1878"/>
          <cell r="C1878"/>
          <cell r="D1878"/>
          <cell r="E1878" t="str">
            <v/>
          </cell>
          <cell r="F1878" t="str">
            <v/>
          </cell>
          <cell r="G1878" t="str">
            <v/>
          </cell>
          <cell r="H1878" t="str">
            <v/>
          </cell>
          <cell r="I1878" t="str">
            <v/>
          </cell>
        </row>
        <row r="1879">
          <cell r="B1879"/>
          <cell r="C1879"/>
          <cell r="D1879"/>
          <cell r="E1879" t="str">
            <v/>
          </cell>
          <cell r="F1879" t="str">
            <v/>
          </cell>
          <cell r="G1879" t="str">
            <v/>
          </cell>
          <cell r="H1879" t="str">
            <v/>
          </cell>
          <cell r="I1879" t="str">
            <v/>
          </cell>
        </row>
        <row r="1880">
          <cell r="B1880"/>
          <cell r="C1880"/>
          <cell r="D1880"/>
          <cell r="E1880" t="str">
            <v/>
          </cell>
          <cell r="F1880" t="str">
            <v/>
          </cell>
          <cell r="G1880" t="str">
            <v/>
          </cell>
          <cell r="H1880" t="str">
            <v/>
          </cell>
          <cell r="I1880" t="str">
            <v/>
          </cell>
        </row>
        <row r="1881">
          <cell r="B1881"/>
          <cell r="C1881"/>
          <cell r="D1881"/>
          <cell r="E1881" t="str">
            <v/>
          </cell>
          <cell r="F1881" t="str">
            <v/>
          </cell>
          <cell r="G1881" t="str">
            <v/>
          </cell>
          <cell r="H1881" t="str">
            <v/>
          </cell>
          <cell r="I1881" t="str">
            <v/>
          </cell>
        </row>
        <row r="1882">
          <cell r="B1882"/>
          <cell r="C1882"/>
          <cell r="D1882"/>
          <cell r="E1882" t="str">
            <v/>
          </cell>
          <cell r="F1882" t="str">
            <v/>
          </cell>
          <cell r="G1882" t="str">
            <v/>
          </cell>
          <cell r="H1882" t="str">
            <v/>
          </cell>
          <cell r="I1882" t="str">
            <v/>
          </cell>
        </row>
        <row r="1883">
          <cell r="B1883"/>
          <cell r="C1883"/>
          <cell r="D1883"/>
          <cell r="E1883" t="str">
            <v/>
          </cell>
          <cell r="F1883" t="str">
            <v/>
          </cell>
          <cell r="G1883" t="str">
            <v/>
          </cell>
          <cell r="H1883" t="str">
            <v/>
          </cell>
          <cell r="I1883" t="str">
            <v/>
          </cell>
        </row>
        <row r="1884">
          <cell r="B1884"/>
          <cell r="C1884"/>
          <cell r="D1884"/>
          <cell r="E1884" t="str">
            <v/>
          </cell>
          <cell r="F1884" t="str">
            <v/>
          </cell>
          <cell r="G1884" t="str">
            <v/>
          </cell>
          <cell r="H1884" t="str">
            <v/>
          </cell>
          <cell r="I1884" t="str">
            <v/>
          </cell>
        </row>
        <row r="1885">
          <cell r="B1885"/>
          <cell r="C1885"/>
          <cell r="D1885"/>
          <cell r="E1885" t="str">
            <v/>
          </cell>
          <cell r="F1885" t="str">
            <v/>
          </cell>
          <cell r="G1885" t="str">
            <v/>
          </cell>
          <cell r="H1885" t="str">
            <v/>
          </cell>
          <cell r="I1885" t="str">
            <v/>
          </cell>
        </row>
        <row r="1886">
          <cell r="B1886"/>
          <cell r="C1886"/>
          <cell r="D1886"/>
          <cell r="E1886" t="str">
            <v/>
          </cell>
          <cell r="F1886" t="str">
            <v/>
          </cell>
          <cell r="G1886" t="str">
            <v/>
          </cell>
          <cell r="H1886" t="str">
            <v/>
          </cell>
          <cell r="I1886" t="str">
            <v/>
          </cell>
        </row>
        <row r="1887">
          <cell r="B1887"/>
          <cell r="C1887"/>
          <cell r="D1887"/>
          <cell r="E1887" t="str">
            <v/>
          </cell>
          <cell r="F1887" t="str">
            <v/>
          </cell>
          <cell r="G1887" t="str">
            <v/>
          </cell>
          <cell r="H1887" t="str">
            <v/>
          </cell>
          <cell r="I1887" t="str">
            <v/>
          </cell>
        </row>
        <row r="1888">
          <cell r="B1888"/>
          <cell r="C1888"/>
          <cell r="D1888"/>
          <cell r="E1888" t="str">
            <v/>
          </cell>
          <cell r="F1888" t="str">
            <v/>
          </cell>
          <cell r="G1888" t="str">
            <v/>
          </cell>
          <cell r="H1888" t="str">
            <v/>
          </cell>
          <cell r="I1888" t="str">
            <v/>
          </cell>
        </row>
        <row r="1889">
          <cell r="B1889"/>
          <cell r="C1889"/>
          <cell r="D1889"/>
          <cell r="E1889" t="str">
            <v/>
          </cell>
          <cell r="F1889" t="str">
            <v/>
          </cell>
          <cell r="G1889" t="str">
            <v/>
          </cell>
          <cell r="H1889" t="str">
            <v/>
          </cell>
          <cell r="I1889" t="str">
            <v/>
          </cell>
        </row>
        <row r="1890">
          <cell r="B1890"/>
          <cell r="C1890"/>
          <cell r="D1890"/>
          <cell r="E1890" t="str">
            <v/>
          </cell>
          <cell r="F1890" t="str">
            <v/>
          </cell>
          <cell r="G1890" t="str">
            <v/>
          </cell>
          <cell r="H1890" t="str">
            <v/>
          </cell>
          <cell r="I1890" t="str">
            <v/>
          </cell>
        </row>
        <row r="1891">
          <cell r="B1891"/>
          <cell r="C1891"/>
          <cell r="D1891"/>
          <cell r="E1891" t="str">
            <v/>
          </cell>
          <cell r="F1891" t="str">
            <v/>
          </cell>
          <cell r="G1891" t="str">
            <v/>
          </cell>
          <cell r="H1891" t="str">
            <v/>
          </cell>
          <cell r="I1891" t="str">
            <v/>
          </cell>
        </row>
        <row r="1892">
          <cell r="B1892"/>
          <cell r="C1892"/>
          <cell r="D1892"/>
          <cell r="E1892" t="str">
            <v/>
          </cell>
          <cell r="F1892" t="str">
            <v/>
          </cell>
          <cell r="G1892" t="str">
            <v/>
          </cell>
          <cell r="H1892" t="str">
            <v/>
          </cell>
          <cell r="I1892" t="str">
            <v/>
          </cell>
        </row>
        <row r="1893">
          <cell r="B1893"/>
          <cell r="C1893"/>
          <cell r="D1893"/>
          <cell r="E1893" t="str">
            <v/>
          </cell>
          <cell r="F1893" t="str">
            <v/>
          </cell>
          <cell r="G1893" t="str">
            <v/>
          </cell>
          <cell r="H1893" t="str">
            <v/>
          </cell>
          <cell r="I1893" t="str">
            <v/>
          </cell>
        </row>
        <row r="1894">
          <cell r="B1894"/>
          <cell r="C1894"/>
          <cell r="D1894"/>
          <cell r="E1894" t="str">
            <v/>
          </cell>
          <cell r="F1894" t="str">
            <v/>
          </cell>
          <cell r="G1894" t="str">
            <v/>
          </cell>
          <cell r="H1894" t="str">
            <v/>
          </cell>
          <cell r="I1894" t="str">
            <v/>
          </cell>
        </row>
        <row r="1895">
          <cell r="B1895"/>
          <cell r="C1895"/>
          <cell r="D1895"/>
          <cell r="E1895" t="str">
            <v/>
          </cell>
          <cell r="F1895" t="str">
            <v/>
          </cell>
          <cell r="G1895" t="str">
            <v/>
          </cell>
          <cell r="H1895" t="str">
            <v/>
          </cell>
          <cell r="I1895" t="str">
            <v/>
          </cell>
        </row>
        <row r="1896">
          <cell r="B1896"/>
          <cell r="C1896"/>
          <cell r="D1896"/>
          <cell r="E1896" t="str">
            <v/>
          </cell>
          <cell r="F1896" t="str">
            <v/>
          </cell>
          <cell r="G1896" t="str">
            <v/>
          </cell>
          <cell r="H1896" t="str">
            <v/>
          </cell>
          <cell r="I1896" t="str">
            <v/>
          </cell>
        </row>
        <row r="1897">
          <cell r="B1897"/>
          <cell r="C1897"/>
          <cell r="D1897"/>
          <cell r="E1897" t="str">
            <v/>
          </cell>
          <cell r="F1897" t="str">
            <v/>
          </cell>
          <cell r="G1897" t="str">
            <v/>
          </cell>
          <cell r="H1897" t="str">
            <v/>
          </cell>
          <cell r="I1897" t="str">
            <v/>
          </cell>
        </row>
        <row r="1898">
          <cell r="B1898"/>
          <cell r="C1898"/>
          <cell r="D1898"/>
          <cell r="E1898" t="str">
            <v/>
          </cell>
          <cell r="F1898" t="str">
            <v/>
          </cell>
          <cell r="G1898" t="str">
            <v/>
          </cell>
          <cell r="H1898" t="str">
            <v/>
          </cell>
          <cell r="I1898" t="str">
            <v/>
          </cell>
        </row>
        <row r="1899">
          <cell r="B1899"/>
          <cell r="C1899"/>
          <cell r="D1899"/>
          <cell r="E1899" t="str">
            <v/>
          </cell>
          <cell r="F1899" t="str">
            <v/>
          </cell>
          <cell r="G1899" t="str">
            <v/>
          </cell>
          <cell r="H1899" t="str">
            <v/>
          </cell>
          <cell r="I1899" t="str">
            <v/>
          </cell>
        </row>
        <row r="1900">
          <cell r="B1900"/>
          <cell r="C1900"/>
          <cell r="D1900"/>
          <cell r="E1900" t="str">
            <v/>
          </cell>
          <cell r="F1900" t="str">
            <v/>
          </cell>
          <cell r="G1900" t="str">
            <v/>
          </cell>
          <cell r="H1900" t="str">
            <v/>
          </cell>
          <cell r="I1900" t="str">
            <v/>
          </cell>
        </row>
        <row r="1901">
          <cell r="B1901"/>
          <cell r="C1901"/>
          <cell r="D1901"/>
          <cell r="E1901" t="str">
            <v/>
          </cell>
          <cell r="F1901" t="str">
            <v/>
          </cell>
          <cell r="G1901" t="str">
            <v/>
          </cell>
          <cell r="H1901" t="str">
            <v/>
          </cell>
          <cell r="I1901" t="str">
            <v/>
          </cell>
        </row>
        <row r="1902">
          <cell r="B1902"/>
          <cell r="C1902"/>
          <cell r="D1902"/>
          <cell r="E1902" t="str">
            <v/>
          </cell>
          <cell r="F1902" t="str">
            <v/>
          </cell>
          <cell r="G1902" t="str">
            <v/>
          </cell>
          <cell r="H1902" t="str">
            <v/>
          </cell>
          <cell r="I1902" t="str">
            <v/>
          </cell>
        </row>
        <row r="1903">
          <cell r="B1903"/>
          <cell r="C1903"/>
          <cell r="D1903"/>
          <cell r="E1903" t="str">
            <v/>
          </cell>
          <cell r="F1903" t="str">
            <v/>
          </cell>
          <cell r="G1903" t="str">
            <v/>
          </cell>
          <cell r="H1903" t="str">
            <v/>
          </cell>
          <cell r="I1903" t="str">
            <v/>
          </cell>
        </row>
        <row r="1904">
          <cell r="B1904"/>
          <cell r="C1904"/>
          <cell r="D1904"/>
          <cell r="E1904" t="str">
            <v/>
          </cell>
          <cell r="F1904" t="str">
            <v/>
          </cell>
          <cell r="G1904" t="str">
            <v/>
          </cell>
          <cell r="H1904" t="str">
            <v/>
          </cell>
          <cell r="I1904" t="str">
            <v/>
          </cell>
        </row>
        <row r="1905">
          <cell r="B1905"/>
          <cell r="C1905"/>
          <cell r="D1905"/>
          <cell r="E1905" t="str">
            <v/>
          </cell>
          <cell r="F1905" t="str">
            <v/>
          </cell>
          <cell r="G1905" t="str">
            <v/>
          </cell>
          <cell r="H1905" t="str">
            <v/>
          </cell>
          <cell r="I1905" t="str">
            <v/>
          </cell>
        </row>
        <row r="1906">
          <cell r="B1906"/>
          <cell r="C1906"/>
          <cell r="D1906"/>
          <cell r="E1906" t="str">
            <v/>
          </cell>
          <cell r="F1906" t="str">
            <v/>
          </cell>
          <cell r="G1906" t="str">
            <v/>
          </cell>
          <cell r="H1906" t="str">
            <v/>
          </cell>
          <cell r="I1906" t="str">
            <v/>
          </cell>
        </row>
        <row r="1907">
          <cell r="B1907"/>
          <cell r="C1907"/>
          <cell r="D1907"/>
          <cell r="E1907" t="str">
            <v/>
          </cell>
          <cell r="F1907" t="str">
            <v/>
          </cell>
          <cell r="G1907" t="str">
            <v/>
          </cell>
          <cell r="H1907" t="str">
            <v/>
          </cell>
          <cell r="I1907" t="str">
            <v/>
          </cell>
        </row>
        <row r="1908">
          <cell r="B1908"/>
          <cell r="C1908"/>
          <cell r="D1908"/>
          <cell r="E1908" t="str">
            <v/>
          </cell>
          <cell r="F1908" t="str">
            <v/>
          </cell>
          <cell r="G1908" t="str">
            <v/>
          </cell>
          <cell r="H1908" t="str">
            <v/>
          </cell>
          <cell r="I1908" t="str">
            <v/>
          </cell>
        </row>
        <row r="1909">
          <cell r="B1909"/>
          <cell r="C1909"/>
          <cell r="D1909"/>
          <cell r="E1909" t="str">
            <v/>
          </cell>
          <cell r="F1909" t="str">
            <v/>
          </cell>
          <cell r="G1909" t="str">
            <v/>
          </cell>
          <cell r="H1909" t="str">
            <v/>
          </cell>
          <cell r="I1909" t="str">
            <v/>
          </cell>
        </row>
        <row r="1910">
          <cell r="B1910"/>
          <cell r="C1910"/>
          <cell r="D1910"/>
          <cell r="E1910" t="str">
            <v/>
          </cell>
          <cell r="F1910" t="str">
            <v/>
          </cell>
          <cell r="G1910" t="str">
            <v/>
          </cell>
          <cell r="H1910" t="str">
            <v/>
          </cell>
          <cell r="I1910" t="str">
            <v/>
          </cell>
        </row>
        <row r="1911">
          <cell r="B1911"/>
          <cell r="C1911"/>
          <cell r="D1911"/>
          <cell r="E1911" t="str">
            <v/>
          </cell>
          <cell r="F1911" t="str">
            <v/>
          </cell>
          <cell r="G1911" t="str">
            <v/>
          </cell>
          <cell r="H1911" t="str">
            <v/>
          </cell>
          <cell r="I1911" t="str">
            <v/>
          </cell>
        </row>
        <row r="1912">
          <cell r="B1912"/>
          <cell r="C1912"/>
          <cell r="D1912"/>
          <cell r="E1912" t="str">
            <v/>
          </cell>
          <cell r="F1912" t="str">
            <v/>
          </cell>
          <cell r="G1912" t="str">
            <v/>
          </cell>
          <cell r="H1912" t="str">
            <v/>
          </cell>
          <cell r="I1912" t="str">
            <v/>
          </cell>
        </row>
        <row r="1913">
          <cell r="B1913"/>
          <cell r="C1913"/>
          <cell r="D1913"/>
          <cell r="E1913" t="str">
            <v/>
          </cell>
          <cell r="F1913" t="str">
            <v/>
          </cell>
          <cell r="G1913" t="str">
            <v/>
          </cell>
          <cell r="H1913" t="str">
            <v/>
          </cell>
          <cell r="I1913" t="str">
            <v/>
          </cell>
        </row>
        <row r="1914">
          <cell r="B1914"/>
          <cell r="C1914"/>
          <cell r="D1914"/>
          <cell r="E1914" t="str">
            <v/>
          </cell>
          <cell r="F1914" t="str">
            <v/>
          </cell>
          <cell r="G1914" t="str">
            <v/>
          </cell>
          <cell r="H1914" t="str">
            <v/>
          </cell>
          <cell r="I1914" t="str">
            <v/>
          </cell>
        </row>
        <row r="1915">
          <cell r="B1915"/>
          <cell r="C1915"/>
          <cell r="D1915"/>
          <cell r="E1915" t="str">
            <v/>
          </cell>
          <cell r="F1915" t="str">
            <v/>
          </cell>
          <cell r="G1915" t="str">
            <v/>
          </cell>
          <cell r="H1915" t="str">
            <v/>
          </cell>
          <cell r="I1915" t="str">
            <v/>
          </cell>
        </row>
        <row r="1916">
          <cell r="B1916"/>
          <cell r="C1916"/>
          <cell r="D1916"/>
          <cell r="E1916" t="str">
            <v/>
          </cell>
          <cell r="F1916" t="str">
            <v/>
          </cell>
          <cell r="G1916" t="str">
            <v/>
          </cell>
          <cell r="H1916" t="str">
            <v/>
          </cell>
          <cell r="I1916" t="str">
            <v/>
          </cell>
        </row>
        <row r="1917">
          <cell r="B1917"/>
          <cell r="C1917"/>
          <cell r="D1917"/>
          <cell r="E1917" t="str">
            <v/>
          </cell>
          <cell r="F1917" t="str">
            <v/>
          </cell>
          <cell r="G1917" t="str">
            <v/>
          </cell>
          <cell r="H1917" t="str">
            <v/>
          </cell>
          <cell r="I1917" t="str">
            <v/>
          </cell>
        </row>
        <row r="1918">
          <cell r="B1918"/>
          <cell r="C1918"/>
          <cell r="D1918"/>
          <cell r="E1918" t="str">
            <v/>
          </cell>
          <cell r="F1918" t="str">
            <v/>
          </cell>
          <cell r="G1918" t="str">
            <v/>
          </cell>
          <cell r="H1918" t="str">
            <v/>
          </cell>
          <cell r="I1918" t="str">
            <v/>
          </cell>
        </row>
        <row r="1919">
          <cell r="B1919"/>
          <cell r="C1919"/>
          <cell r="D1919"/>
          <cell r="E1919" t="str">
            <v/>
          </cell>
          <cell r="F1919" t="str">
            <v/>
          </cell>
          <cell r="G1919" t="str">
            <v/>
          </cell>
          <cell r="H1919" t="str">
            <v/>
          </cell>
          <cell r="I1919" t="str">
            <v/>
          </cell>
        </row>
        <row r="1920">
          <cell r="B1920"/>
          <cell r="C1920"/>
          <cell r="D1920"/>
          <cell r="E1920" t="str">
            <v/>
          </cell>
          <cell r="F1920" t="str">
            <v/>
          </cell>
          <cell r="G1920" t="str">
            <v/>
          </cell>
          <cell r="H1920" t="str">
            <v/>
          </cell>
          <cell r="I1920" t="str">
            <v/>
          </cell>
        </row>
        <row r="1921">
          <cell r="B1921"/>
          <cell r="C1921"/>
          <cell r="D1921"/>
          <cell r="E1921" t="str">
            <v/>
          </cell>
          <cell r="F1921" t="str">
            <v/>
          </cell>
          <cell r="G1921" t="str">
            <v/>
          </cell>
          <cell r="H1921" t="str">
            <v/>
          </cell>
          <cell r="I1921" t="str">
            <v/>
          </cell>
        </row>
        <row r="1922">
          <cell r="B1922"/>
          <cell r="C1922"/>
          <cell r="D1922"/>
          <cell r="E1922" t="str">
            <v/>
          </cell>
          <cell r="F1922" t="str">
            <v/>
          </cell>
          <cell r="G1922" t="str">
            <v/>
          </cell>
          <cell r="H1922" t="str">
            <v/>
          </cell>
          <cell r="I1922" t="str">
            <v/>
          </cell>
        </row>
        <row r="1923">
          <cell r="B1923"/>
          <cell r="C1923"/>
          <cell r="D1923"/>
          <cell r="E1923" t="str">
            <v/>
          </cell>
          <cell r="F1923" t="str">
            <v/>
          </cell>
          <cell r="G1923" t="str">
            <v/>
          </cell>
          <cell r="H1923" t="str">
            <v/>
          </cell>
          <cell r="I1923" t="str">
            <v/>
          </cell>
        </row>
        <row r="1924">
          <cell r="B1924"/>
          <cell r="C1924"/>
          <cell r="D1924"/>
          <cell r="E1924" t="str">
            <v/>
          </cell>
          <cell r="F1924" t="str">
            <v/>
          </cell>
          <cell r="G1924" t="str">
            <v/>
          </cell>
          <cell r="H1924" t="str">
            <v/>
          </cell>
          <cell r="I1924" t="str">
            <v/>
          </cell>
        </row>
        <row r="1925">
          <cell r="B1925"/>
          <cell r="C1925"/>
          <cell r="D1925"/>
          <cell r="E1925" t="str">
            <v/>
          </cell>
          <cell r="F1925" t="str">
            <v/>
          </cell>
          <cell r="G1925" t="str">
            <v/>
          </cell>
          <cell r="H1925" t="str">
            <v/>
          </cell>
          <cell r="I1925" t="str">
            <v/>
          </cell>
        </row>
        <row r="1926">
          <cell r="B1926"/>
          <cell r="C1926"/>
          <cell r="D1926"/>
          <cell r="E1926" t="str">
            <v/>
          </cell>
          <cell r="F1926" t="str">
            <v/>
          </cell>
          <cell r="G1926" t="str">
            <v/>
          </cell>
          <cell r="H1926" t="str">
            <v/>
          </cell>
          <cell r="I1926" t="str">
            <v/>
          </cell>
        </row>
        <row r="1927">
          <cell r="B1927"/>
          <cell r="C1927"/>
          <cell r="D1927"/>
          <cell r="E1927" t="str">
            <v/>
          </cell>
          <cell r="F1927" t="str">
            <v/>
          </cell>
          <cell r="G1927" t="str">
            <v/>
          </cell>
          <cell r="H1927" t="str">
            <v/>
          </cell>
          <cell r="I1927" t="str">
            <v/>
          </cell>
        </row>
        <row r="1928">
          <cell r="B1928"/>
          <cell r="C1928"/>
          <cell r="D1928"/>
          <cell r="E1928" t="str">
            <v/>
          </cell>
          <cell r="F1928" t="str">
            <v/>
          </cell>
          <cell r="G1928" t="str">
            <v/>
          </cell>
          <cell r="H1928" t="str">
            <v/>
          </cell>
          <cell r="I1928" t="str">
            <v/>
          </cell>
        </row>
        <row r="1929">
          <cell r="B1929"/>
          <cell r="C1929"/>
          <cell r="D1929"/>
          <cell r="E1929" t="str">
            <v/>
          </cell>
          <cell r="F1929" t="str">
            <v/>
          </cell>
          <cell r="G1929" t="str">
            <v/>
          </cell>
          <cell r="H1929" t="str">
            <v/>
          </cell>
          <cell r="I1929" t="str">
            <v/>
          </cell>
        </row>
        <row r="1930">
          <cell r="B1930"/>
          <cell r="C1930"/>
          <cell r="D1930"/>
          <cell r="E1930" t="str">
            <v/>
          </cell>
          <cell r="F1930" t="str">
            <v/>
          </cell>
          <cell r="G1930" t="str">
            <v/>
          </cell>
          <cell r="H1930" t="str">
            <v/>
          </cell>
          <cell r="I1930" t="str">
            <v/>
          </cell>
        </row>
        <row r="1931">
          <cell r="B1931"/>
          <cell r="C1931"/>
          <cell r="D1931"/>
          <cell r="E1931" t="str">
            <v/>
          </cell>
          <cell r="F1931" t="str">
            <v/>
          </cell>
          <cell r="G1931" t="str">
            <v/>
          </cell>
          <cell r="H1931" t="str">
            <v/>
          </cell>
          <cell r="I1931" t="str">
            <v/>
          </cell>
        </row>
        <row r="1932">
          <cell r="B1932"/>
          <cell r="C1932"/>
          <cell r="D1932"/>
          <cell r="E1932" t="str">
            <v/>
          </cell>
          <cell r="F1932" t="str">
            <v/>
          </cell>
          <cell r="G1932" t="str">
            <v/>
          </cell>
          <cell r="H1932" t="str">
            <v/>
          </cell>
          <cell r="I1932" t="str">
            <v/>
          </cell>
        </row>
        <row r="1933">
          <cell r="B1933"/>
          <cell r="C1933"/>
          <cell r="D1933"/>
          <cell r="E1933" t="str">
            <v/>
          </cell>
          <cell r="F1933" t="str">
            <v/>
          </cell>
          <cell r="G1933" t="str">
            <v/>
          </cell>
          <cell r="H1933" t="str">
            <v/>
          </cell>
          <cell r="I1933" t="str">
            <v/>
          </cell>
        </row>
        <row r="1934">
          <cell r="B1934"/>
          <cell r="C1934"/>
          <cell r="D1934"/>
          <cell r="E1934" t="str">
            <v/>
          </cell>
          <cell r="F1934" t="str">
            <v/>
          </cell>
          <cell r="G1934" t="str">
            <v/>
          </cell>
          <cell r="H1934" t="str">
            <v/>
          </cell>
          <cell r="I1934" t="str">
            <v/>
          </cell>
        </row>
        <row r="1935">
          <cell r="B1935"/>
          <cell r="C1935"/>
          <cell r="D1935"/>
          <cell r="E1935" t="str">
            <v/>
          </cell>
          <cell r="F1935" t="str">
            <v/>
          </cell>
          <cell r="G1935" t="str">
            <v/>
          </cell>
          <cell r="H1935" t="str">
            <v/>
          </cell>
          <cell r="I1935" t="str">
            <v/>
          </cell>
        </row>
        <row r="1936">
          <cell r="B1936"/>
          <cell r="C1936"/>
          <cell r="D1936"/>
          <cell r="E1936" t="str">
            <v/>
          </cell>
          <cell r="F1936" t="str">
            <v/>
          </cell>
          <cell r="G1936" t="str">
            <v/>
          </cell>
          <cell r="H1936" t="str">
            <v/>
          </cell>
          <cell r="I1936" t="str">
            <v/>
          </cell>
        </row>
        <row r="1937">
          <cell r="B1937"/>
          <cell r="C1937"/>
          <cell r="D1937"/>
          <cell r="E1937" t="str">
            <v/>
          </cell>
          <cell r="F1937" t="str">
            <v/>
          </cell>
          <cell r="G1937" t="str">
            <v/>
          </cell>
          <cell r="H1937" t="str">
            <v/>
          </cell>
          <cell r="I1937" t="str">
            <v/>
          </cell>
        </row>
        <row r="1938">
          <cell r="B1938"/>
          <cell r="C1938"/>
          <cell r="D1938"/>
          <cell r="E1938" t="str">
            <v/>
          </cell>
          <cell r="F1938" t="str">
            <v/>
          </cell>
          <cell r="G1938" t="str">
            <v/>
          </cell>
          <cell r="H1938" t="str">
            <v/>
          </cell>
          <cell r="I1938" t="str">
            <v/>
          </cell>
        </row>
        <row r="1939">
          <cell r="B1939"/>
          <cell r="C1939"/>
          <cell r="D1939"/>
          <cell r="E1939" t="str">
            <v/>
          </cell>
          <cell r="F1939" t="str">
            <v/>
          </cell>
          <cell r="G1939" t="str">
            <v/>
          </cell>
          <cell r="H1939" t="str">
            <v/>
          </cell>
          <cell r="I1939" t="str">
            <v/>
          </cell>
        </row>
        <row r="1940">
          <cell r="B1940"/>
          <cell r="C1940"/>
          <cell r="D1940"/>
          <cell r="E1940" t="str">
            <v/>
          </cell>
          <cell r="F1940" t="str">
            <v/>
          </cell>
          <cell r="G1940" t="str">
            <v/>
          </cell>
          <cell r="H1940" t="str">
            <v/>
          </cell>
          <cell r="I1940" t="str">
            <v/>
          </cell>
        </row>
        <row r="1941">
          <cell r="B1941"/>
          <cell r="C1941"/>
          <cell r="D1941"/>
          <cell r="E1941" t="str">
            <v/>
          </cell>
          <cell r="F1941" t="str">
            <v/>
          </cell>
          <cell r="G1941" t="str">
            <v/>
          </cell>
          <cell r="H1941" t="str">
            <v/>
          </cell>
          <cell r="I1941" t="str">
            <v/>
          </cell>
        </row>
        <row r="1942">
          <cell r="B1942"/>
          <cell r="C1942"/>
          <cell r="D1942"/>
          <cell r="E1942" t="str">
            <v/>
          </cell>
          <cell r="F1942" t="str">
            <v/>
          </cell>
          <cell r="G1942" t="str">
            <v/>
          </cell>
          <cell r="H1942" t="str">
            <v/>
          </cell>
          <cell r="I1942" t="str">
            <v/>
          </cell>
        </row>
        <row r="1943">
          <cell r="B1943"/>
          <cell r="C1943"/>
          <cell r="D1943"/>
          <cell r="E1943" t="str">
            <v/>
          </cell>
          <cell r="F1943" t="str">
            <v/>
          </cell>
          <cell r="G1943" t="str">
            <v/>
          </cell>
          <cell r="H1943" t="str">
            <v/>
          </cell>
          <cell r="I1943" t="str">
            <v/>
          </cell>
        </row>
        <row r="1944">
          <cell r="B1944"/>
          <cell r="C1944"/>
          <cell r="D1944"/>
          <cell r="E1944" t="str">
            <v/>
          </cell>
          <cell r="F1944" t="str">
            <v/>
          </cell>
          <cell r="G1944" t="str">
            <v/>
          </cell>
          <cell r="H1944" t="str">
            <v/>
          </cell>
          <cell r="I1944" t="str">
            <v/>
          </cell>
        </row>
        <row r="1945">
          <cell r="B1945"/>
          <cell r="C1945"/>
          <cell r="D1945"/>
          <cell r="E1945" t="str">
            <v/>
          </cell>
          <cell r="F1945" t="str">
            <v/>
          </cell>
          <cell r="G1945" t="str">
            <v/>
          </cell>
          <cell r="H1945" t="str">
            <v/>
          </cell>
          <cell r="I1945" t="str">
            <v/>
          </cell>
        </row>
        <row r="1946">
          <cell r="B1946"/>
          <cell r="C1946"/>
          <cell r="D1946"/>
          <cell r="E1946" t="str">
            <v/>
          </cell>
          <cell r="F1946" t="str">
            <v/>
          </cell>
          <cell r="G1946" t="str">
            <v/>
          </cell>
          <cell r="H1946" t="str">
            <v/>
          </cell>
          <cell r="I1946" t="str">
            <v/>
          </cell>
        </row>
        <row r="1947">
          <cell r="B1947"/>
          <cell r="C1947"/>
          <cell r="D1947"/>
          <cell r="E1947" t="str">
            <v/>
          </cell>
          <cell r="F1947" t="str">
            <v/>
          </cell>
          <cell r="G1947" t="str">
            <v/>
          </cell>
          <cell r="H1947" t="str">
            <v/>
          </cell>
          <cell r="I1947" t="str">
            <v/>
          </cell>
        </row>
        <row r="1948">
          <cell r="B1948"/>
          <cell r="C1948"/>
          <cell r="D1948"/>
          <cell r="E1948" t="str">
            <v/>
          </cell>
          <cell r="F1948" t="str">
            <v/>
          </cell>
          <cell r="G1948" t="str">
            <v/>
          </cell>
          <cell r="H1948" t="str">
            <v/>
          </cell>
          <cell r="I1948" t="str">
            <v/>
          </cell>
        </row>
        <row r="1949">
          <cell r="B1949"/>
          <cell r="C1949"/>
          <cell r="D1949"/>
          <cell r="E1949" t="str">
            <v/>
          </cell>
          <cell r="F1949" t="str">
            <v/>
          </cell>
          <cell r="G1949" t="str">
            <v/>
          </cell>
          <cell r="H1949" t="str">
            <v/>
          </cell>
          <cell r="I1949" t="str">
            <v/>
          </cell>
        </row>
        <row r="1950">
          <cell r="B1950"/>
          <cell r="C1950"/>
          <cell r="D1950"/>
          <cell r="E1950" t="str">
            <v/>
          </cell>
          <cell r="F1950" t="str">
            <v/>
          </cell>
          <cell r="G1950" t="str">
            <v/>
          </cell>
          <cell r="H1950" t="str">
            <v/>
          </cell>
          <cell r="I1950" t="str">
            <v/>
          </cell>
        </row>
        <row r="1951">
          <cell r="B1951"/>
          <cell r="C1951"/>
          <cell r="D1951"/>
          <cell r="E1951" t="str">
            <v/>
          </cell>
          <cell r="F1951" t="str">
            <v/>
          </cell>
          <cell r="G1951" t="str">
            <v/>
          </cell>
          <cell r="H1951" t="str">
            <v/>
          </cell>
          <cell r="I1951" t="str">
            <v/>
          </cell>
        </row>
        <row r="1952">
          <cell r="B1952"/>
          <cell r="C1952"/>
          <cell r="D1952"/>
          <cell r="E1952" t="str">
            <v/>
          </cell>
          <cell r="F1952" t="str">
            <v/>
          </cell>
          <cell r="G1952" t="str">
            <v/>
          </cell>
          <cell r="H1952" t="str">
            <v/>
          </cell>
          <cell r="I1952" t="str">
            <v/>
          </cell>
        </row>
        <row r="1953">
          <cell r="B1953"/>
          <cell r="C1953"/>
          <cell r="D1953"/>
          <cell r="E1953" t="str">
            <v/>
          </cell>
          <cell r="F1953" t="str">
            <v/>
          </cell>
          <cell r="G1953" t="str">
            <v/>
          </cell>
          <cell r="H1953" t="str">
            <v/>
          </cell>
          <cell r="I1953" t="str">
            <v/>
          </cell>
        </row>
        <row r="1954">
          <cell r="B1954"/>
          <cell r="C1954"/>
          <cell r="D1954"/>
          <cell r="E1954" t="str">
            <v/>
          </cell>
          <cell r="F1954" t="str">
            <v/>
          </cell>
          <cell r="G1954" t="str">
            <v/>
          </cell>
          <cell r="H1954" t="str">
            <v/>
          </cell>
          <cell r="I1954" t="str">
            <v/>
          </cell>
        </row>
        <row r="1955">
          <cell r="B1955"/>
          <cell r="C1955"/>
          <cell r="D1955"/>
          <cell r="E1955" t="str">
            <v/>
          </cell>
          <cell r="F1955" t="str">
            <v/>
          </cell>
          <cell r="G1955" t="str">
            <v/>
          </cell>
          <cell r="H1955" t="str">
            <v/>
          </cell>
          <cell r="I1955" t="str">
            <v/>
          </cell>
        </row>
        <row r="1956">
          <cell r="B1956"/>
          <cell r="C1956"/>
          <cell r="D1956"/>
          <cell r="E1956" t="str">
            <v/>
          </cell>
          <cell r="F1956" t="str">
            <v/>
          </cell>
          <cell r="G1956" t="str">
            <v/>
          </cell>
          <cell r="H1956" t="str">
            <v/>
          </cell>
          <cell r="I1956" t="str">
            <v/>
          </cell>
        </row>
        <row r="1957">
          <cell r="B1957"/>
          <cell r="C1957"/>
          <cell r="D1957"/>
          <cell r="E1957" t="str">
            <v/>
          </cell>
          <cell r="F1957" t="str">
            <v/>
          </cell>
          <cell r="G1957" t="str">
            <v/>
          </cell>
          <cell r="H1957" t="str">
            <v/>
          </cell>
          <cell r="I1957" t="str">
            <v/>
          </cell>
        </row>
        <row r="1958">
          <cell r="B1958"/>
          <cell r="C1958"/>
          <cell r="D1958"/>
          <cell r="E1958" t="str">
            <v/>
          </cell>
          <cell r="F1958" t="str">
            <v/>
          </cell>
          <cell r="G1958" t="str">
            <v/>
          </cell>
          <cell r="H1958" t="str">
            <v/>
          </cell>
          <cell r="I1958" t="str">
            <v/>
          </cell>
        </row>
        <row r="1959">
          <cell r="B1959"/>
          <cell r="C1959"/>
          <cell r="D1959"/>
          <cell r="E1959" t="str">
            <v/>
          </cell>
          <cell r="F1959" t="str">
            <v/>
          </cell>
          <cell r="G1959" t="str">
            <v/>
          </cell>
          <cell r="H1959" t="str">
            <v/>
          </cell>
          <cell r="I1959" t="str">
            <v/>
          </cell>
        </row>
        <row r="1960">
          <cell r="B1960"/>
          <cell r="C1960"/>
          <cell r="D1960"/>
          <cell r="E1960" t="str">
            <v/>
          </cell>
          <cell r="F1960" t="str">
            <v/>
          </cell>
          <cell r="G1960" t="str">
            <v/>
          </cell>
          <cell r="H1960" t="str">
            <v/>
          </cell>
          <cell r="I1960" t="str">
            <v/>
          </cell>
        </row>
        <row r="1961">
          <cell r="B1961"/>
          <cell r="C1961"/>
          <cell r="D1961"/>
          <cell r="E1961" t="str">
            <v/>
          </cell>
          <cell r="F1961" t="str">
            <v/>
          </cell>
          <cell r="G1961" t="str">
            <v/>
          </cell>
          <cell r="H1961" t="str">
            <v/>
          </cell>
          <cell r="I1961" t="str">
            <v/>
          </cell>
        </row>
        <row r="1962">
          <cell r="B1962"/>
          <cell r="C1962"/>
          <cell r="D1962"/>
          <cell r="E1962" t="str">
            <v/>
          </cell>
          <cell r="F1962" t="str">
            <v/>
          </cell>
          <cell r="G1962" t="str">
            <v/>
          </cell>
          <cell r="H1962" t="str">
            <v/>
          </cell>
          <cell r="I1962" t="str">
            <v/>
          </cell>
        </row>
        <row r="1963">
          <cell r="B1963"/>
          <cell r="C1963"/>
          <cell r="D1963"/>
          <cell r="E1963" t="str">
            <v/>
          </cell>
          <cell r="F1963" t="str">
            <v/>
          </cell>
          <cell r="G1963" t="str">
            <v/>
          </cell>
          <cell r="H1963" t="str">
            <v/>
          </cell>
          <cell r="I1963" t="str">
            <v/>
          </cell>
        </row>
        <row r="1964">
          <cell r="B1964"/>
          <cell r="C1964"/>
          <cell r="D1964"/>
          <cell r="E1964" t="str">
            <v/>
          </cell>
          <cell r="F1964" t="str">
            <v/>
          </cell>
          <cell r="G1964" t="str">
            <v/>
          </cell>
          <cell r="H1964" t="str">
            <v/>
          </cell>
          <cell r="I1964" t="str">
            <v/>
          </cell>
        </row>
        <row r="1965">
          <cell r="B1965"/>
          <cell r="C1965"/>
          <cell r="D1965"/>
          <cell r="E1965" t="str">
            <v/>
          </cell>
          <cell r="F1965" t="str">
            <v/>
          </cell>
          <cell r="G1965" t="str">
            <v/>
          </cell>
          <cell r="H1965" t="str">
            <v/>
          </cell>
          <cell r="I1965" t="str">
            <v/>
          </cell>
        </row>
        <row r="1966">
          <cell r="B1966"/>
          <cell r="C1966"/>
          <cell r="D1966"/>
          <cell r="E1966" t="str">
            <v/>
          </cell>
          <cell r="F1966" t="str">
            <v/>
          </cell>
          <cell r="G1966" t="str">
            <v/>
          </cell>
          <cell r="H1966" t="str">
            <v/>
          </cell>
          <cell r="I1966" t="str">
            <v/>
          </cell>
        </row>
        <row r="1967">
          <cell r="B1967"/>
          <cell r="C1967"/>
          <cell r="D1967"/>
          <cell r="E1967" t="str">
            <v/>
          </cell>
          <cell r="F1967" t="str">
            <v/>
          </cell>
          <cell r="G1967" t="str">
            <v/>
          </cell>
          <cell r="H1967" t="str">
            <v/>
          </cell>
          <cell r="I1967" t="str">
            <v/>
          </cell>
        </row>
        <row r="1968">
          <cell r="B1968"/>
          <cell r="C1968"/>
          <cell r="D1968"/>
          <cell r="E1968" t="str">
            <v/>
          </cell>
          <cell r="F1968" t="str">
            <v/>
          </cell>
          <cell r="G1968" t="str">
            <v/>
          </cell>
          <cell r="H1968" t="str">
            <v/>
          </cell>
          <cell r="I1968" t="str">
            <v/>
          </cell>
        </row>
        <row r="1969">
          <cell r="B1969"/>
          <cell r="C1969"/>
          <cell r="D1969"/>
          <cell r="E1969" t="str">
            <v/>
          </cell>
          <cell r="F1969" t="str">
            <v/>
          </cell>
          <cell r="G1969" t="str">
            <v/>
          </cell>
          <cell r="H1969" t="str">
            <v/>
          </cell>
          <cell r="I1969" t="str">
            <v/>
          </cell>
        </row>
        <row r="1970">
          <cell r="B1970"/>
          <cell r="C1970"/>
          <cell r="D1970"/>
          <cell r="E1970" t="str">
            <v/>
          </cell>
          <cell r="F1970" t="str">
            <v/>
          </cell>
          <cell r="G1970" t="str">
            <v/>
          </cell>
          <cell r="H1970" t="str">
            <v/>
          </cell>
          <cell r="I1970" t="str">
            <v/>
          </cell>
        </row>
        <row r="1971">
          <cell r="B1971"/>
          <cell r="C1971"/>
          <cell r="D1971"/>
          <cell r="E1971" t="str">
            <v/>
          </cell>
          <cell r="F1971" t="str">
            <v/>
          </cell>
          <cell r="G1971" t="str">
            <v/>
          </cell>
          <cell r="H1971" t="str">
            <v/>
          </cell>
          <cell r="I1971" t="str">
            <v/>
          </cell>
        </row>
        <row r="1972">
          <cell r="B1972"/>
          <cell r="C1972"/>
          <cell r="D1972"/>
          <cell r="E1972" t="str">
            <v/>
          </cell>
          <cell r="F1972" t="str">
            <v/>
          </cell>
          <cell r="G1972" t="str">
            <v/>
          </cell>
          <cell r="H1972" t="str">
            <v/>
          </cell>
          <cell r="I1972" t="str">
            <v/>
          </cell>
        </row>
        <row r="1973">
          <cell r="B1973"/>
          <cell r="C1973"/>
          <cell r="D1973"/>
          <cell r="E1973" t="str">
            <v/>
          </cell>
          <cell r="F1973" t="str">
            <v/>
          </cell>
          <cell r="G1973" t="str">
            <v/>
          </cell>
          <cell r="H1973" t="str">
            <v/>
          </cell>
          <cell r="I1973" t="str">
            <v/>
          </cell>
        </row>
        <row r="1974">
          <cell r="B1974"/>
          <cell r="C1974"/>
          <cell r="D1974"/>
          <cell r="E1974" t="str">
            <v/>
          </cell>
          <cell r="F1974" t="str">
            <v/>
          </cell>
          <cell r="G1974" t="str">
            <v/>
          </cell>
          <cell r="H1974" t="str">
            <v/>
          </cell>
          <cell r="I1974" t="str">
            <v/>
          </cell>
        </row>
        <row r="1975">
          <cell r="B1975"/>
          <cell r="C1975"/>
          <cell r="D1975"/>
          <cell r="E1975" t="str">
            <v/>
          </cell>
          <cell r="F1975" t="str">
            <v/>
          </cell>
          <cell r="G1975" t="str">
            <v/>
          </cell>
          <cell r="H1975" t="str">
            <v/>
          </cell>
          <cell r="I1975" t="str">
            <v/>
          </cell>
        </row>
        <row r="1976">
          <cell r="B1976"/>
          <cell r="C1976"/>
          <cell r="D1976"/>
          <cell r="E1976" t="str">
            <v/>
          </cell>
          <cell r="F1976" t="str">
            <v/>
          </cell>
          <cell r="G1976" t="str">
            <v/>
          </cell>
          <cell r="H1976" t="str">
            <v/>
          </cell>
          <cell r="I1976" t="str">
            <v/>
          </cell>
        </row>
        <row r="1977">
          <cell r="B1977"/>
          <cell r="C1977"/>
          <cell r="D1977"/>
          <cell r="E1977" t="str">
            <v/>
          </cell>
          <cell r="F1977" t="str">
            <v/>
          </cell>
          <cell r="G1977" t="str">
            <v/>
          </cell>
          <cell r="H1977" t="str">
            <v/>
          </cell>
          <cell r="I1977" t="str">
            <v/>
          </cell>
        </row>
        <row r="1978">
          <cell r="B1978"/>
          <cell r="C1978"/>
          <cell r="D1978"/>
          <cell r="E1978" t="str">
            <v/>
          </cell>
          <cell r="F1978" t="str">
            <v/>
          </cell>
          <cell r="G1978" t="str">
            <v/>
          </cell>
          <cell r="H1978" t="str">
            <v/>
          </cell>
          <cell r="I1978" t="str">
            <v/>
          </cell>
        </row>
        <row r="1979">
          <cell r="B1979"/>
          <cell r="C1979"/>
          <cell r="D1979"/>
          <cell r="E1979" t="str">
            <v/>
          </cell>
          <cell r="F1979" t="str">
            <v/>
          </cell>
          <cell r="G1979" t="str">
            <v/>
          </cell>
          <cell r="H1979" t="str">
            <v/>
          </cell>
          <cell r="I1979" t="str">
            <v/>
          </cell>
        </row>
        <row r="1980">
          <cell r="B1980"/>
          <cell r="C1980"/>
          <cell r="D1980"/>
          <cell r="E1980" t="str">
            <v/>
          </cell>
          <cell r="F1980" t="str">
            <v/>
          </cell>
          <cell r="G1980" t="str">
            <v/>
          </cell>
          <cell r="H1980" t="str">
            <v/>
          </cell>
          <cell r="I1980" t="str">
            <v/>
          </cell>
        </row>
        <row r="1981">
          <cell r="B1981"/>
          <cell r="C1981"/>
          <cell r="D1981"/>
          <cell r="E1981" t="str">
            <v/>
          </cell>
          <cell r="F1981" t="str">
            <v/>
          </cell>
          <cell r="G1981" t="str">
            <v/>
          </cell>
          <cell r="H1981" t="str">
            <v/>
          </cell>
          <cell r="I1981" t="str">
            <v/>
          </cell>
        </row>
        <row r="1982">
          <cell r="B1982"/>
          <cell r="C1982"/>
          <cell r="D1982"/>
          <cell r="E1982" t="str">
            <v/>
          </cell>
          <cell r="F1982" t="str">
            <v/>
          </cell>
          <cell r="G1982" t="str">
            <v/>
          </cell>
          <cell r="H1982" t="str">
            <v/>
          </cell>
          <cell r="I1982" t="str">
            <v/>
          </cell>
        </row>
        <row r="1983">
          <cell r="B1983"/>
          <cell r="C1983"/>
          <cell r="D1983"/>
          <cell r="E1983" t="str">
            <v/>
          </cell>
          <cell r="F1983" t="str">
            <v/>
          </cell>
          <cell r="G1983" t="str">
            <v/>
          </cell>
          <cell r="H1983" t="str">
            <v/>
          </cell>
          <cell r="I1983" t="str">
            <v/>
          </cell>
        </row>
        <row r="1984">
          <cell r="B1984"/>
          <cell r="C1984"/>
          <cell r="D1984"/>
          <cell r="E1984" t="str">
            <v/>
          </cell>
          <cell r="F1984" t="str">
            <v/>
          </cell>
          <cell r="G1984" t="str">
            <v/>
          </cell>
          <cell r="H1984" t="str">
            <v/>
          </cell>
          <cell r="I1984" t="str">
            <v/>
          </cell>
        </row>
        <row r="1985">
          <cell r="B1985"/>
          <cell r="C1985"/>
          <cell r="D1985"/>
          <cell r="E1985" t="str">
            <v/>
          </cell>
          <cell r="F1985" t="str">
            <v/>
          </cell>
          <cell r="G1985" t="str">
            <v/>
          </cell>
          <cell r="H1985" t="str">
            <v/>
          </cell>
          <cell r="I1985" t="str">
            <v/>
          </cell>
        </row>
        <row r="1986">
          <cell r="B1986"/>
          <cell r="C1986"/>
          <cell r="D1986"/>
          <cell r="E1986" t="str">
            <v/>
          </cell>
          <cell r="F1986" t="str">
            <v/>
          </cell>
          <cell r="G1986" t="str">
            <v/>
          </cell>
          <cell r="H1986" t="str">
            <v/>
          </cell>
          <cell r="I1986" t="str">
            <v/>
          </cell>
        </row>
        <row r="1987">
          <cell r="B1987"/>
          <cell r="C1987"/>
          <cell r="D1987"/>
          <cell r="E1987" t="str">
            <v/>
          </cell>
          <cell r="F1987" t="str">
            <v/>
          </cell>
          <cell r="G1987" t="str">
            <v/>
          </cell>
          <cell r="H1987" t="str">
            <v/>
          </cell>
          <cell r="I1987" t="str">
            <v/>
          </cell>
        </row>
        <row r="1988">
          <cell r="B1988"/>
          <cell r="C1988"/>
          <cell r="D1988"/>
          <cell r="E1988" t="str">
            <v/>
          </cell>
          <cell r="F1988" t="str">
            <v/>
          </cell>
          <cell r="G1988" t="str">
            <v/>
          </cell>
          <cell r="H1988" t="str">
            <v/>
          </cell>
          <cell r="I1988" t="str">
            <v/>
          </cell>
        </row>
        <row r="1989">
          <cell r="B1989"/>
          <cell r="C1989"/>
          <cell r="D1989"/>
          <cell r="E1989" t="str">
            <v/>
          </cell>
          <cell r="F1989" t="str">
            <v/>
          </cell>
          <cell r="G1989" t="str">
            <v/>
          </cell>
          <cell r="H1989" t="str">
            <v/>
          </cell>
          <cell r="I1989" t="str">
            <v/>
          </cell>
        </row>
        <row r="1990">
          <cell r="B1990"/>
          <cell r="C1990"/>
          <cell r="D1990"/>
          <cell r="E1990" t="str">
            <v/>
          </cell>
          <cell r="F1990" t="str">
            <v/>
          </cell>
          <cell r="G1990" t="str">
            <v/>
          </cell>
          <cell r="H1990" t="str">
            <v/>
          </cell>
          <cell r="I1990" t="str">
            <v/>
          </cell>
        </row>
        <row r="1991">
          <cell r="B1991"/>
          <cell r="C1991"/>
          <cell r="D1991"/>
          <cell r="E1991" t="str">
            <v/>
          </cell>
          <cell r="F1991" t="str">
            <v/>
          </cell>
          <cell r="G1991" t="str">
            <v/>
          </cell>
          <cell r="H1991" t="str">
            <v/>
          </cell>
          <cell r="I1991" t="str">
            <v/>
          </cell>
        </row>
        <row r="1992">
          <cell r="B1992"/>
          <cell r="C1992"/>
          <cell r="D1992"/>
          <cell r="E1992" t="str">
            <v/>
          </cell>
          <cell r="F1992" t="str">
            <v/>
          </cell>
          <cell r="G1992" t="str">
            <v/>
          </cell>
          <cell r="H1992" t="str">
            <v/>
          </cell>
          <cell r="I1992" t="str">
            <v/>
          </cell>
        </row>
        <row r="1993">
          <cell r="B1993"/>
          <cell r="C1993"/>
          <cell r="D1993"/>
          <cell r="E1993" t="str">
            <v/>
          </cell>
          <cell r="F1993" t="str">
            <v/>
          </cell>
          <cell r="G1993" t="str">
            <v/>
          </cell>
          <cell r="H1993" t="str">
            <v/>
          </cell>
          <cell r="I1993" t="str">
            <v/>
          </cell>
        </row>
        <row r="1994">
          <cell r="B1994"/>
          <cell r="C1994"/>
          <cell r="D1994"/>
          <cell r="E1994" t="str">
            <v/>
          </cell>
          <cell r="F1994" t="str">
            <v/>
          </cell>
          <cell r="G1994" t="str">
            <v/>
          </cell>
          <cell r="H1994" t="str">
            <v/>
          </cell>
          <cell r="I1994" t="str">
            <v/>
          </cell>
        </row>
        <row r="1995">
          <cell r="B1995"/>
          <cell r="C1995"/>
          <cell r="D1995"/>
          <cell r="E1995" t="str">
            <v/>
          </cell>
          <cell r="F1995" t="str">
            <v/>
          </cell>
          <cell r="G1995" t="str">
            <v/>
          </cell>
          <cell r="H1995" t="str">
            <v/>
          </cell>
          <cell r="I1995" t="str">
            <v/>
          </cell>
        </row>
        <row r="1996">
          <cell r="B1996"/>
          <cell r="C1996"/>
          <cell r="D1996"/>
          <cell r="E1996" t="str">
            <v/>
          </cell>
          <cell r="F1996" t="str">
            <v/>
          </cell>
          <cell r="G1996" t="str">
            <v/>
          </cell>
          <cell r="H1996" t="str">
            <v/>
          </cell>
          <cell r="I1996" t="str">
            <v/>
          </cell>
        </row>
        <row r="1997">
          <cell r="B1997"/>
          <cell r="C1997"/>
          <cell r="D1997"/>
          <cell r="E1997" t="str">
            <v/>
          </cell>
          <cell r="F1997" t="str">
            <v/>
          </cell>
          <cell r="G1997" t="str">
            <v/>
          </cell>
          <cell r="H1997" t="str">
            <v/>
          </cell>
          <cell r="I1997" t="str">
            <v/>
          </cell>
        </row>
        <row r="1998">
          <cell r="B1998"/>
          <cell r="C1998"/>
          <cell r="D1998"/>
          <cell r="E1998" t="str">
            <v/>
          </cell>
          <cell r="F1998" t="str">
            <v/>
          </cell>
          <cell r="G1998" t="str">
            <v/>
          </cell>
          <cell r="H1998" t="str">
            <v/>
          </cell>
          <cell r="I1998" t="str">
            <v/>
          </cell>
        </row>
        <row r="1999">
          <cell r="B1999"/>
          <cell r="C1999"/>
          <cell r="D1999"/>
          <cell r="E1999" t="str">
            <v/>
          </cell>
          <cell r="F1999" t="str">
            <v/>
          </cell>
          <cell r="G1999" t="str">
            <v/>
          </cell>
          <cell r="H1999" t="str">
            <v/>
          </cell>
          <cell r="I1999" t="str">
            <v/>
          </cell>
        </row>
        <row r="2000">
          <cell r="B2000"/>
          <cell r="C2000"/>
          <cell r="D2000"/>
          <cell r="E2000" t="str">
            <v/>
          </cell>
          <cell r="F2000" t="str">
            <v/>
          </cell>
          <cell r="G2000" t="str">
            <v/>
          </cell>
          <cell r="H2000" t="str">
            <v/>
          </cell>
          <cell r="I2000" t="str">
            <v/>
          </cell>
        </row>
        <row r="2001">
          <cell r="B2001"/>
          <cell r="C2001"/>
          <cell r="D2001"/>
          <cell r="E2001" t="str">
            <v/>
          </cell>
          <cell r="F2001" t="str">
            <v/>
          </cell>
          <cell r="G2001" t="str">
            <v/>
          </cell>
          <cell r="H2001" t="str">
            <v/>
          </cell>
          <cell r="I2001" t="str">
            <v/>
          </cell>
        </row>
        <row r="2002">
          <cell r="B2002"/>
          <cell r="C2002"/>
          <cell r="D2002"/>
          <cell r="E2002" t="str">
            <v/>
          </cell>
          <cell r="F2002" t="str">
            <v/>
          </cell>
          <cell r="G2002" t="str">
            <v/>
          </cell>
          <cell r="H2002" t="str">
            <v/>
          </cell>
          <cell r="I2002" t="str">
            <v/>
          </cell>
        </row>
        <row r="2003">
          <cell r="B2003"/>
          <cell r="C2003"/>
          <cell r="D2003"/>
          <cell r="E2003" t="str">
            <v/>
          </cell>
          <cell r="F2003" t="str">
            <v/>
          </cell>
          <cell r="G2003" t="str">
            <v/>
          </cell>
          <cell r="H2003" t="str">
            <v/>
          </cell>
          <cell r="I2003" t="str">
            <v/>
          </cell>
        </row>
        <row r="2004">
          <cell r="B2004"/>
          <cell r="C2004"/>
          <cell r="D2004"/>
          <cell r="E2004" t="str">
            <v/>
          </cell>
          <cell r="F2004" t="str">
            <v/>
          </cell>
          <cell r="G2004" t="str">
            <v/>
          </cell>
          <cell r="H2004" t="str">
            <v/>
          </cell>
          <cell r="I2004" t="str">
            <v/>
          </cell>
        </row>
        <row r="2005">
          <cell r="B2005"/>
          <cell r="C2005"/>
          <cell r="D2005"/>
          <cell r="E2005" t="str">
            <v/>
          </cell>
          <cell r="F2005" t="str">
            <v/>
          </cell>
          <cell r="G2005" t="str">
            <v/>
          </cell>
          <cell r="H2005" t="str">
            <v/>
          </cell>
          <cell r="I2005" t="str">
            <v/>
          </cell>
        </row>
        <row r="2006">
          <cell r="B2006"/>
          <cell r="C2006"/>
          <cell r="D2006"/>
          <cell r="E2006" t="str">
            <v/>
          </cell>
          <cell r="F2006" t="str">
            <v/>
          </cell>
          <cell r="G2006" t="str">
            <v/>
          </cell>
          <cell r="H2006" t="str">
            <v/>
          </cell>
          <cell r="I2006" t="str">
            <v/>
          </cell>
        </row>
        <row r="2007">
          <cell r="B2007"/>
          <cell r="C2007"/>
          <cell r="D2007"/>
          <cell r="E2007" t="str">
            <v/>
          </cell>
          <cell r="F2007" t="str">
            <v/>
          </cell>
          <cell r="G2007" t="str">
            <v/>
          </cell>
          <cell r="H2007" t="str">
            <v/>
          </cell>
          <cell r="I2007" t="str">
            <v/>
          </cell>
        </row>
        <row r="2008">
          <cell r="B2008"/>
          <cell r="C2008"/>
          <cell r="D2008"/>
          <cell r="E2008" t="str">
            <v/>
          </cell>
          <cell r="F2008" t="str">
            <v/>
          </cell>
          <cell r="G2008" t="str">
            <v/>
          </cell>
          <cell r="H2008" t="str">
            <v/>
          </cell>
          <cell r="I2008" t="str">
            <v/>
          </cell>
        </row>
        <row r="2009">
          <cell r="B2009"/>
          <cell r="C2009"/>
          <cell r="D2009"/>
          <cell r="E2009" t="str">
            <v/>
          </cell>
          <cell r="F2009" t="str">
            <v/>
          </cell>
          <cell r="G2009" t="str">
            <v/>
          </cell>
          <cell r="H2009" t="str">
            <v/>
          </cell>
          <cell r="I2009" t="str">
            <v/>
          </cell>
        </row>
        <row r="2010">
          <cell r="B2010"/>
          <cell r="C2010"/>
          <cell r="D2010"/>
          <cell r="E2010" t="str">
            <v/>
          </cell>
          <cell r="F2010" t="str">
            <v/>
          </cell>
          <cell r="G2010" t="str">
            <v/>
          </cell>
          <cell r="H2010" t="str">
            <v/>
          </cell>
          <cell r="I2010" t="str">
            <v/>
          </cell>
        </row>
        <row r="2011">
          <cell r="B2011"/>
          <cell r="C2011"/>
          <cell r="D2011"/>
          <cell r="E2011" t="str">
            <v/>
          </cell>
          <cell r="F2011" t="str">
            <v/>
          </cell>
          <cell r="G2011" t="str">
            <v/>
          </cell>
          <cell r="H2011" t="str">
            <v/>
          </cell>
          <cell r="I2011" t="str">
            <v/>
          </cell>
        </row>
        <row r="2012">
          <cell r="B2012"/>
          <cell r="C2012"/>
          <cell r="D2012"/>
          <cell r="E2012" t="str">
            <v/>
          </cell>
          <cell r="F2012" t="str">
            <v/>
          </cell>
          <cell r="G2012" t="str">
            <v/>
          </cell>
          <cell r="H2012" t="str">
            <v/>
          </cell>
          <cell r="I2012" t="str">
            <v/>
          </cell>
        </row>
        <row r="2013">
          <cell r="B2013"/>
          <cell r="C2013"/>
          <cell r="D2013"/>
          <cell r="E2013" t="str">
            <v/>
          </cell>
          <cell r="F2013" t="str">
            <v/>
          </cell>
          <cell r="G2013" t="str">
            <v/>
          </cell>
          <cell r="H2013" t="str">
            <v/>
          </cell>
          <cell r="I2013" t="str">
            <v/>
          </cell>
        </row>
        <row r="2014">
          <cell r="B2014"/>
          <cell r="C2014"/>
          <cell r="D2014"/>
          <cell r="E2014" t="str">
            <v/>
          </cell>
          <cell r="F2014" t="str">
            <v/>
          </cell>
          <cell r="G2014" t="str">
            <v/>
          </cell>
          <cell r="H2014" t="str">
            <v/>
          </cell>
          <cell r="I2014" t="str">
            <v/>
          </cell>
        </row>
        <row r="2015">
          <cell r="B2015"/>
          <cell r="C2015"/>
          <cell r="D2015"/>
          <cell r="E2015" t="str">
            <v/>
          </cell>
          <cell r="F2015" t="str">
            <v/>
          </cell>
          <cell r="G2015" t="str">
            <v/>
          </cell>
          <cell r="H2015" t="str">
            <v/>
          </cell>
          <cell r="I2015" t="str">
            <v/>
          </cell>
        </row>
        <row r="2016">
          <cell r="B2016"/>
          <cell r="C2016"/>
          <cell r="D2016"/>
          <cell r="E2016" t="str">
            <v/>
          </cell>
          <cell r="F2016" t="str">
            <v/>
          </cell>
          <cell r="G2016" t="str">
            <v/>
          </cell>
          <cell r="H2016" t="str">
            <v/>
          </cell>
          <cell r="I2016" t="str">
            <v/>
          </cell>
        </row>
        <row r="2017">
          <cell r="B2017"/>
          <cell r="C2017"/>
          <cell r="D2017"/>
          <cell r="E2017" t="str">
            <v/>
          </cell>
          <cell r="F2017" t="str">
            <v/>
          </cell>
          <cell r="G2017" t="str">
            <v/>
          </cell>
          <cell r="H2017" t="str">
            <v/>
          </cell>
          <cell r="I2017" t="str">
            <v/>
          </cell>
        </row>
        <row r="2018">
          <cell r="B2018"/>
          <cell r="C2018"/>
          <cell r="D2018"/>
          <cell r="E2018" t="str">
            <v/>
          </cell>
          <cell r="F2018" t="str">
            <v/>
          </cell>
          <cell r="G2018" t="str">
            <v/>
          </cell>
          <cell r="H2018" t="str">
            <v/>
          </cell>
          <cell r="I2018" t="str">
            <v/>
          </cell>
        </row>
        <row r="2019">
          <cell r="B2019"/>
          <cell r="C2019"/>
          <cell r="D2019"/>
          <cell r="E2019" t="str">
            <v/>
          </cell>
          <cell r="F2019" t="str">
            <v/>
          </cell>
          <cell r="G2019" t="str">
            <v/>
          </cell>
          <cell r="H2019" t="str">
            <v/>
          </cell>
          <cell r="I2019" t="str">
            <v/>
          </cell>
        </row>
        <row r="2020">
          <cell r="B2020"/>
          <cell r="C2020"/>
          <cell r="D2020"/>
          <cell r="E2020" t="str">
            <v/>
          </cell>
          <cell r="F2020" t="str">
            <v/>
          </cell>
          <cell r="G2020" t="str">
            <v/>
          </cell>
          <cell r="H2020" t="str">
            <v/>
          </cell>
          <cell r="I2020" t="str">
            <v/>
          </cell>
        </row>
        <row r="2021">
          <cell r="B2021"/>
          <cell r="C2021"/>
          <cell r="D2021"/>
          <cell r="E2021" t="str">
            <v/>
          </cell>
          <cell r="F2021" t="str">
            <v/>
          </cell>
          <cell r="G2021" t="str">
            <v/>
          </cell>
          <cell r="H2021" t="str">
            <v/>
          </cell>
          <cell r="I2021" t="str">
            <v/>
          </cell>
        </row>
        <row r="2022">
          <cell r="B2022"/>
          <cell r="C2022"/>
          <cell r="D2022"/>
          <cell r="E2022" t="str">
            <v/>
          </cell>
          <cell r="F2022" t="str">
            <v/>
          </cell>
          <cell r="G2022" t="str">
            <v/>
          </cell>
          <cell r="H2022" t="str">
            <v/>
          </cell>
          <cell r="I2022" t="str">
            <v/>
          </cell>
        </row>
        <row r="2023">
          <cell r="B2023"/>
          <cell r="C2023"/>
          <cell r="D2023"/>
          <cell r="E2023" t="str">
            <v/>
          </cell>
          <cell r="F2023" t="str">
            <v/>
          </cell>
          <cell r="G2023" t="str">
            <v/>
          </cell>
          <cell r="H2023" t="str">
            <v/>
          </cell>
          <cell r="I2023" t="str">
            <v/>
          </cell>
        </row>
        <row r="2024">
          <cell r="B2024"/>
          <cell r="C2024"/>
          <cell r="D2024"/>
          <cell r="E2024" t="str">
            <v/>
          </cell>
          <cell r="F2024" t="str">
            <v/>
          </cell>
          <cell r="G2024" t="str">
            <v/>
          </cell>
          <cell r="H2024" t="str">
            <v/>
          </cell>
          <cell r="I2024" t="str">
            <v/>
          </cell>
        </row>
        <row r="2025">
          <cell r="B2025"/>
          <cell r="C2025"/>
          <cell r="D2025"/>
          <cell r="E2025" t="str">
            <v/>
          </cell>
          <cell r="F2025" t="str">
            <v/>
          </cell>
          <cell r="G2025" t="str">
            <v/>
          </cell>
          <cell r="H2025" t="str">
            <v/>
          </cell>
          <cell r="I2025" t="str">
            <v/>
          </cell>
        </row>
        <row r="2026">
          <cell r="B2026"/>
          <cell r="C2026"/>
          <cell r="D2026"/>
          <cell r="E2026" t="str">
            <v/>
          </cell>
          <cell r="F2026" t="str">
            <v/>
          </cell>
          <cell r="G2026" t="str">
            <v/>
          </cell>
          <cell r="H2026" t="str">
            <v/>
          </cell>
          <cell r="I2026" t="str">
            <v/>
          </cell>
        </row>
        <row r="2027">
          <cell r="B2027"/>
          <cell r="C2027"/>
          <cell r="D2027"/>
          <cell r="E2027" t="str">
            <v/>
          </cell>
          <cell r="F2027" t="str">
            <v/>
          </cell>
          <cell r="G2027" t="str">
            <v/>
          </cell>
          <cell r="H2027" t="str">
            <v/>
          </cell>
          <cell r="I2027" t="str">
            <v/>
          </cell>
        </row>
        <row r="2028">
          <cell r="B2028"/>
          <cell r="C2028"/>
          <cell r="D2028"/>
          <cell r="E2028" t="str">
            <v/>
          </cell>
          <cell r="F2028" t="str">
            <v/>
          </cell>
          <cell r="G2028" t="str">
            <v/>
          </cell>
          <cell r="H2028" t="str">
            <v/>
          </cell>
          <cell r="I2028" t="str">
            <v/>
          </cell>
        </row>
        <row r="2029">
          <cell r="B2029"/>
          <cell r="C2029"/>
          <cell r="D2029"/>
          <cell r="E2029" t="str">
            <v/>
          </cell>
          <cell r="F2029" t="str">
            <v/>
          </cell>
          <cell r="G2029" t="str">
            <v/>
          </cell>
          <cell r="H2029" t="str">
            <v/>
          </cell>
          <cell r="I2029" t="str">
            <v/>
          </cell>
        </row>
        <row r="2030">
          <cell r="B2030"/>
          <cell r="C2030"/>
          <cell r="D2030"/>
          <cell r="E2030" t="str">
            <v/>
          </cell>
          <cell r="F2030" t="str">
            <v/>
          </cell>
          <cell r="G2030" t="str">
            <v/>
          </cell>
          <cell r="H2030" t="str">
            <v/>
          </cell>
          <cell r="I2030" t="str">
            <v/>
          </cell>
        </row>
        <row r="2031">
          <cell r="B2031"/>
          <cell r="C2031"/>
          <cell r="D2031"/>
          <cell r="E2031" t="str">
            <v/>
          </cell>
          <cell r="F2031" t="str">
            <v/>
          </cell>
          <cell r="G2031" t="str">
            <v/>
          </cell>
          <cell r="H2031" t="str">
            <v/>
          </cell>
          <cell r="I2031" t="str">
            <v/>
          </cell>
        </row>
        <row r="2032">
          <cell r="B2032"/>
          <cell r="C2032"/>
          <cell r="D2032"/>
          <cell r="E2032" t="str">
            <v/>
          </cell>
          <cell r="F2032" t="str">
            <v/>
          </cell>
          <cell r="G2032" t="str">
            <v/>
          </cell>
          <cell r="H2032" t="str">
            <v/>
          </cell>
          <cell r="I2032" t="str">
            <v/>
          </cell>
        </row>
        <row r="2033">
          <cell r="B2033"/>
          <cell r="C2033"/>
          <cell r="D2033"/>
          <cell r="E2033" t="str">
            <v/>
          </cell>
          <cell r="F2033" t="str">
            <v/>
          </cell>
          <cell r="G2033" t="str">
            <v/>
          </cell>
          <cell r="H2033" t="str">
            <v/>
          </cell>
          <cell r="I2033" t="str">
            <v/>
          </cell>
        </row>
        <row r="2034">
          <cell r="B2034"/>
          <cell r="C2034"/>
          <cell r="D2034"/>
          <cell r="E2034" t="str">
            <v/>
          </cell>
          <cell r="F2034" t="str">
            <v/>
          </cell>
          <cell r="G2034" t="str">
            <v/>
          </cell>
          <cell r="H2034" t="str">
            <v/>
          </cell>
          <cell r="I2034" t="str">
            <v/>
          </cell>
        </row>
        <row r="2035">
          <cell r="B2035"/>
          <cell r="C2035"/>
          <cell r="D2035"/>
          <cell r="E2035" t="str">
            <v/>
          </cell>
          <cell r="F2035" t="str">
            <v/>
          </cell>
          <cell r="G2035" t="str">
            <v/>
          </cell>
          <cell r="H2035" t="str">
            <v/>
          </cell>
          <cell r="I2035" t="str">
            <v/>
          </cell>
        </row>
        <row r="2036">
          <cell r="B2036"/>
          <cell r="C2036"/>
          <cell r="D2036"/>
          <cell r="E2036" t="str">
            <v/>
          </cell>
          <cell r="F2036" t="str">
            <v/>
          </cell>
          <cell r="G2036" t="str">
            <v/>
          </cell>
          <cell r="H2036" t="str">
            <v/>
          </cell>
          <cell r="I2036" t="str">
            <v/>
          </cell>
        </row>
        <row r="2037">
          <cell r="B2037"/>
          <cell r="C2037"/>
          <cell r="D2037"/>
          <cell r="E2037" t="str">
            <v/>
          </cell>
          <cell r="F2037" t="str">
            <v/>
          </cell>
          <cell r="G2037" t="str">
            <v/>
          </cell>
          <cell r="H2037" t="str">
            <v/>
          </cell>
          <cell r="I2037" t="str">
            <v/>
          </cell>
        </row>
        <row r="2038">
          <cell r="B2038"/>
          <cell r="C2038"/>
          <cell r="D2038"/>
          <cell r="E2038" t="str">
            <v/>
          </cell>
          <cell r="F2038" t="str">
            <v/>
          </cell>
          <cell r="G2038" t="str">
            <v/>
          </cell>
          <cell r="H2038" t="str">
            <v/>
          </cell>
          <cell r="I2038" t="str">
            <v/>
          </cell>
        </row>
        <row r="2039">
          <cell r="B2039"/>
          <cell r="C2039"/>
          <cell r="D2039"/>
          <cell r="E2039" t="str">
            <v/>
          </cell>
          <cell r="F2039" t="str">
            <v/>
          </cell>
          <cell r="G2039" t="str">
            <v/>
          </cell>
          <cell r="H2039" t="str">
            <v/>
          </cell>
          <cell r="I2039" t="str">
            <v/>
          </cell>
        </row>
        <row r="2040">
          <cell r="B2040"/>
          <cell r="C2040"/>
          <cell r="D2040"/>
          <cell r="E2040" t="str">
            <v/>
          </cell>
          <cell r="F2040" t="str">
            <v/>
          </cell>
          <cell r="G2040" t="str">
            <v/>
          </cell>
          <cell r="H2040" t="str">
            <v/>
          </cell>
          <cell r="I2040" t="str">
            <v/>
          </cell>
        </row>
        <row r="2041">
          <cell r="B2041"/>
          <cell r="C2041"/>
          <cell r="D2041"/>
          <cell r="E2041" t="str">
            <v/>
          </cell>
          <cell r="F2041" t="str">
            <v/>
          </cell>
          <cell r="G2041" t="str">
            <v/>
          </cell>
          <cell r="H2041" t="str">
            <v/>
          </cell>
          <cell r="I2041" t="str">
            <v/>
          </cell>
        </row>
        <row r="2042">
          <cell r="B2042"/>
          <cell r="C2042"/>
          <cell r="D2042"/>
          <cell r="E2042" t="str">
            <v/>
          </cell>
          <cell r="F2042" t="str">
            <v/>
          </cell>
          <cell r="G2042" t="str">
            <v/>
          </cell>
          <cell r="H2042" t="str">
            <v/>
          </cell>
          <cell r="I2042" t="str">
            <v/>
          </cell>
        </row>
        <row r="2043">
          <cell r="B2043"/>
          <cell r="C2043"/>
          <cell r="D2043"/>
          <cell r="E2043" t="str">
            <v/>
          </cell>
          <cell r="F2043" t="str">
            <v/>
          </cell>
          <cell r="G2043" t="str">
            <v/>
          </cell>
          <cell r="H2043" t="str">
            <v/>
          </cell>
          <cell r="I2043" t="str">
            <v/>
          </cell>
        </row>
        <row r="2044">
          <cell r="B2044"/>
          <cell r="C2044"/>
          <cell r="D2044"/>
          <cell r="E2044" t="str">
            <v/>
          </cell>
          <cell r="F2044" t="str">
            <v/>
          </cell>
          <cell r="G2044" t="str">
            <v/>
          </cell>
          <cell r="H2044" t="str">
            <v/>
          </cell>
          <cell r="I2044" t="str">
            <v/>
          </cell>
        </row>
        <row r="2045">
          <cell r="B2045"/>
          <cell r="C2045"/>
          <cell r="D2045"/>
          <cell r="E2045" t="str">
            <v/>
          </cell>
          <cell r="F2045" t="str">
            <v/>
          </cell>
          <cell r="G2045" t="str">
            <v/>
          </cell>
          <cell r="H2045" t="str">
            <v/>
          </cell>
          <cell r="I2045" t="str">
            <v/>
          </cell>
        </row>
        <row r="2046">
          <cell r="B2046"/>
          <cell r="C2046"/>
          <cell r="D2046"/>
          <cell r="E2046" t="str">
            <v/>
          </cell>
          <cell r="F2046" t="str">
            <v/>
          </cell>
          <cell r="G2046" t="str">
            <v/>
          </cell>
          <cell r="H2046" t="str">
            <v/>
          </cell>
          <cell r="I2046" t="str">
            <v/>
          </cell>
        </row>
        <row r="2047">
          <cell r="B2047"/>
          <cell r="C2047"/>
          <cell r="D2047"/>
          <cell r="E2047" t="str">
            <v/>
          </cell>
          <cell r="F2047" t="str">
            <v/>
          </cell>
          <cell r="G2047" t="str">
            <v/>
          </cell>
          <cell r="H2047" t="str">
            <v/>
          </cell>
          <cell r="I2047" t="str">
            <v/>
          </cell>
        </row>
        <row r="2048">
          <cell r="B2048"/>
          <cell r="C2048"/>
          <cell r="D2048"/>
          <cell r="E2048" t="str">
            <v/>
          </cell>
          <cell r="F2048" t="str">
            <v/>
          </cell>
          <cell r="G2048" t="str">
            <v/>
          </cell>
          <cell r="H2048" t="str">
            <v/>
          </cell>
          <cell r="I2048" t="str">
            <v/>
          </cell>
        </row>
        <row r="2049">
          <cell r="B2049"/>
          <cell r="C2049"/>
          <cell r="D2049"/>
          <cell r="E2049" t="str">
            <v/>
          </cell>
          <cell r="F2049" t="str">
            <v/>
          </cell>
          <cell r="G2049" t="str">
            <v/>
          </cell>
          <cell r="H2049" t="str">
            <v/>
          </cell>
          <cell r="I2049" t="str">
            <v/>
          </cell>
        </row>
        <row r="2050">
          <cell r="B2050"/>
          <cell r="C2050"/>
          <cell r="D2050"/>
          <cell r="E2050" t="str">
            <v/>
          </cell>
          <cell r="F2050" t="str">
            <v/>
          </cell>
          <cell r="G2050" t="str">
            <v/>
          </cell>
          <cell r="H2050" t="str">
            <v/>
          </cell>
          <cell r="I2050" t="str">
            <v/>
          </cell>
        </row>
        <row r="2051">
          <cell r="B2051"/>
          <cell r="C2051"/>
          <cell r="D2051"/>
          <cell r="E2051" t="str">
            <v/>
          </cell>
          <cell r="F2051" t="str">
            <v/>
          </cell>
          <cell r="G2051" t="str">
            <v/>
          </cell>
          <cell r="H2051" t="str">
            <v/>
          </cell>
          <cell r="I2051" t="str">
            <v/>
          </cell>
        </row>
        <row r="2052">
          <cell r="B2052"/>
          <cell r="C2052"/>
          <cell r="D2052"/>
          <cell r="E2052" t="str">
            <v/>
          </cell>
          <cell r="F2052" t="str">
            <v/>
          </cell>
          <cell r="G2052" t="str">
            <v/>
          </cell>
          <cell r="H2052" t="str">
            <v/>
          </cell>
          <cell r="I2052" t="str">
            <v/>
          </cell>
        </row>
        <row r="2053">
          <cell r="B2053"/>
          <cell r="C2053"/>
          <cell r="D2053"/>
          <cell r="E2053" t="str">
            <v/>
          </cell>
          <cell r="F2053" t="str">
            <v/>
          </cell>
          <cell r="G2053" t="str">
            <v/>
          </cell>
          <cell r="H2053" t="str">
            <v/>
          </cell>
          <cell r="I2053" t="str">
            <v/>
          </cell>
        </row>
        <row r="2054">
          <cell r="B2054"/>
          <cell r="C2054"/>
          <cell r="D2054"/>
          <cell r="E2054" t="str">
            <v/>
          </cell>
          <cell r="F2054" t="str">
            <v/>
          </cell>
          <cell r="G2054" t="str">
            <v/>
          </cell>
          <cell r="H2054" t="str">
            <v/>
          </cell>
          <cell r="I2054" t="str">
            <v/>
          </cell>
        </row>
        <row r="2055">
          <cell r="B2055"/>
          <cell r="C2055"/>
          <cell r="D2055"/>
          <cell r="E2055" t="str">
            <v/>
          </cell>
          <cell r="F2055" t="str">
            <v/>
          </cell>
          <cell r="G2055" t="str">
            <v/>
          </cell>
          <cell r="H2055" t="str">
            <v/>
          </cell>
          <cell r="I2055" t="str">
            <v/>
          </cell>
        </row>
        <row r="2056">
          <cell r="B2056"/>
          <cell r="C2056"/>
          <cell r="D2056"/>
          <cell r="E2056" t="str">
            <v/>
          </cell>
          <cell r="F2056" t="str">
            <v/>
          </cell>
          <cell r="G2056" t="str">
            <v/>
          </cell>
          <cell r="H2056" t="str">
            <v/>
          </cell>
          <cell r="I2056" t="str">
            <v/>
          </cell>
        </row>
        <row r="2057">
          <cell r="B2057"/>
          <cell r="C2057"/>
          <cell r="D2057"/>
          <cell r="E2057" t="str">
            <v/>
          </cell>
          <cell r="F2057" t="str">
            <v/>
          </cell>
          <cell r="G2057" t="str">
            <v/>
          </cell>
          <cell r="H2057" t="str">
            <v/>
          </cell>
          <cell r="I2057" t="str">
            <v/>
          </cell>
        </row>
        <row r="2058">
          <cell r="B2058"/>
          <cell r="C2058"/>
          <cell r="D2058"/>
          <cell r="E2058" t="str">
            <v/>
          </cell>
          <cell r="F2058" t="str">
            <v/>
          </cell>
          <cell r="G2058" t="str">
            <v/>
          </cell>
          <cell r="H2058" t="str">
            <v/>
          </cell>
          <cell r="I2058" t="str">
            <v/>
          </cell>
        </row>
        <row r="2059">
          <cell r="B2059"/>
          <cell r="C2059"/>
          <cell r="D2059"/>
          <cell r="E2059" t="str">
            <v/>
          </cell>
          <cell r="F2059" t="str">
            <v/>
          </cell>
          <cell r="G2059" t="str">
            <v/>
          </cell>
          <cell r="H2059" t="str">
            <v/>
          </cell>
          <cell r="I2059" t="str">
            <v/>
          </cell>
        </row>
        <row r="2060">
          <cell r="B2060"/>
          <cell r="C2060"/>
          <cell r="D2060"/>
          <cell r="E2060" t="str">
            <v/>
          </cell>
          <cell r="F2060" t="str">
            <v/>
          </cell>
          <cell r="G2060" t="str">
            <v/>
          </cell>
          <cell r="H2060" t="str">
            <v/>
          </cell>
          <cell r="I2060" t="str">
            <v/>
          </cell>
        </row>
        <row r="2061">
          <cell r="B2061"/>
          <cell r="C2061"/>
          <cell r="D2061"/>
          <cell r="E2061" t="str">
            <v/>
          </cell>
          <cell r="F2061" t="str">
            <v/>
          </cell>
          <cell r="G2061" t="str">
            <v/>
          </cell>
          <cell r="H2061" t="str">
            <v/>
          </cell>
          <cell r="I2061" t="str">
            <v/>
          </cell>
        </row>
        <row r="2062">
          <cell r="B2062"/>
          <cell r="C2062"/>
          <cell r="D2062"/>
          <cell r="E2062" t="str">
            <v/>
          </cell>
          <cell r="F2062" t="str">
            <v/>
          </cell>
          <cell r="G2062" t="str">
            <v/>
          </cell>
          <cell r="H2062" t="str">
            <v/>
          </cell>
          <cell r="I2062" t="str">
            <v/>
          </cell>
        </row>
        <row r="2063">
          <cell r="B2063"/>
          <cell r="C2063"/>
          <cell r="D2063"/>
          <cell r="E2063" t="str">
            <v/>
          </cell>
          <cell r="F2063" t="str">
            <v/>
          </cell>
          <cell r="G2063" t="str">
            <v/>
          </cell>
          <cell r="H2063" t="str">
            <v/>
          </cell>
          <cell r="I2063" t="str">
            <v/>
          </cell>
        </row>
        <row r="2064">
          <cell r="B2064"/>
          <cell r="C2064"/>
          <cell r="D2064"/>
          <cell r="E2064" t="str">
            <v/>
          </cell>
          <cell r="F2064" t="str">
            <v/>
          </cell>
          <cell r="G2064" t="str">
            <v/>
          </cell>
          <cell r="H2064" t="str">
            <v/>
          </cell>
          <cell r="I2064" t="str">
            <v/>
          </cell>
        </row>
        <row r="2065">
          <cell r="B2065"/>
          <cell r="C2065"/>
          <cell r="D2065"/>
          <cell r="E2065" t="str">
            <v/>
          </cell>
          <cell r="F2065" t="str">
            <v/>
          </cell>
          <cell r="G2065" t="str">
            <v/>
          </cell>
          <cell r="H2065" t="str">
            <v/>
          </cell>
          <cell r="I2065" t="str">
            <v/>
          </cell>
        </row>
        <row r="2066">
          <cell r="B2066"/>
          <cell r="C2066"/>
          <cell r="D2066"/>
          <cell r="E2066" t="str">
            <v/>
          </cell>
          <cell r="F2066" t="str">
            <v/>
          </cell>
          <cell r="G2066" t="str">
            <v/>
          </cell>
          <cell r="H2066" t="str">
            <v/>
          </cell>
          <cell r="I2066" t="str">
            <v/>
          </cell>
        </row>
        <row r="2067">
          <cell r="B2067"/>
          <cell r="C2067"/>
          <cell r="D2067"/>
          <cell r="E2067" t="str">
            <v/>
          </cell>
          <cell r="F2067" t="str">
            <v/>
          </cell>
          <cell r="G2067" t="str">
            <v/>
          </cell>
          <cell r="H2067" t="str">
            <v/>
          </cell>
          <cell r="I2067" t="str">
            <v/>
          </cell>
        </row>
        <row r="2068">
          <cell r="B2068"/>
          <cell r="C2068"/>
          <cell r="D2068"/>
          <cell r="E2068" t="str">
            <v/>
          </cell>
          <cell r="F2068" t="str">
            <v/>
          </cell>
          <cell r="G2068" t="str">
            <v/>
          </cell>
          <cell r="H2068" t="str">
            <v/>
          </cell>
          <cell r="I2068" t="str">
            <v/>
          </cell>
        </row>
        <row r="2069">
          <cell r="B2069"/>
          <cell r="C2069"/>
          <cell r="D2069"/>
          <cell r="E2069" t="str">
            <v/>
          </cell>
          <cell r="F2069" t="str">
            <v/>
          </cell>
          <cell r="G2069" t="str">
            <v/>
          </cell>
          <cell r="H2069" t="str">
            <v/>
          </cell>
          <cell r="I2069" t="str">
            <v/>
          </cell>
        </row>
        <row r="2070">
          <cell r="B2070"/>
          <cell r="C2070"/>
          <cell r="D2070"/>
          <cell r="E2070" t="str">
            <v/>
          </cell>
          <cell r="F2070" t="str">
            <v/>
          </cell>
          <cell r="G2070" t="str">
            <v/>
          </cell>
          <cell r="H2070" t="str">
            <v/>
          </cell>
          <cell r="I2070" t="str">
            <v/>
          </cell>
        </row>
        <row r="2071">
          <cell r="B2071"/>
          <cell r="C2071"/>
          <cell r="D2071"/>
          <cell r="E2071" t="str">
            <v/>
          </cell>
          <cell r="F2071" t="str">
            <v/>
          </cell>
          <cell r="G2071" t="str">
            <v/>
          </cell>
          <cell r="H2071" t="str">
            <v/>
          </cell>
          <cell r="I2071" t="str">
            <v/>
          </cell>
        </row>
        <row r="2072">
          <cell r="B2072"/>
          <cell r="C2072"/>
          <cell r="D2072"/>
          <cell r="E2072" t="str">
            <v/>
          </cell>
          <cell r="F2072" t="str">
            <v/>
          </cell>
          <cell r="G2072" t="str">
            <v/>
          </cell>
          <cell r="H2072" t="str">
            <v/>
          </cell>
          <cell r="I2072" t="str">
            <v/>
          </cell>
        </row>
        <row r="2073">
          <cell r="B2073"/>
          <cell r="C2073"/>
          <cell r="D2073"/>
          <cell r="E2073" t="str">
            <v/>
          </cell>
          <cell r="F2073" t="str">
            <v/>
          </cell>
          <cell r="G2073" t="str">
            <v/>
          </cell>
          <cell r="H2073" t="str">
            <v/>
          </cell>
          <cell r="I2073" t="str">
            <v/>
          </cell>
        </row>
        <row r="2074">
          <cell r="B2074"/>
          <cell r="C2074"/>
          <cell r="D2074"/>
          <cell r="E2074" t="str">
            <v/>
          </cell>
          <cell r="F2074" t="str">
            <v/>
          </cell>
          <cell r="G2074" t="str">
            <v/>
          </cell>
          <cell r="H2074" t="str">
            <v/>
          </cell>
          <cell r="I2074" t="str">
            <v/>
          </cell>
        </row>
        <row r="2075">
          <cell r="B2075"/>
          <cell r="C2075"/>
          <cell r="D2075"/>
          <cell r="E2075" t="str">
            <v/>
          </cell>
          <cell r="F2075" t="str">
            <v/>
          </cell>
          <cell r="G2075" t="str">
            <v/>
          </cell>
          <cell r="H2075" t="str">
            <v/>
          </cell>
          <cell r="I2075" t="str">
            <v/>
          </cell>
        </row>
        <row r="2076">
          <cell r="B2076"/>
          <cell r="C2076"/>
          <cell r="D2076"/>
          <cell r="E2076" t="str">
            <v/>
          </cell>
          <cell r="F2076" t="str">
            <v/>
          </cell>
          <cell r="G2076" t="str">
            <v/>
          </cell>
          <cell r="H2076" t="str">
            <v/>
          </cell>
          <cell r="I2076" t="str">
            <v/>
          </cell>
        </row>
        <row r="2077">
          <cell r="B2077"/>
          <cell r="C2077"/>
          <cell r="D2077"/>
          <cell r="E2077" t="str">
            <v/>
          </cell>
          <cell r="F2077" t="str">
            <v/>
          </cell>
          <cell r="G2077" t="str">
            <v/>
          </cell>
          <cell r="H2077" t="str">
            <v/>
          </cell>
          <cell r="I2077" t="str">
            <v/>
          </cell>
        </row>
        <row r="2078">
          <cell r="B2078"/>
          <cell r="C2078"/>
          <cell r="D2078"/>
          <cell r="E2078" t="str">
            <v/>
          </cell>
          <cell r="F2078" t="str">
            <v/>
          </cell>
          <cell r="G2078" t="str">
            <v/>
          </cell>
          <cell r="H2078" t="str">
            <v/>
          </cell>
          <cell r="I2078" t="str">
            <v/>
          </cell>
        </row>
        <row r="2079">
          <cell r="B2079"/>
          <cell r="C2079"/>
          <cell r="D2079"/>
          <cell r="E2079" t="str">
            <v/>
          </cell>
          <cell r="F2079" t="str">
            <v/>
          </cell>
          <cell r="G2079" t="str">
            <v/>
          </cell>
          <cell r="H2079" t="str">
            <v/>
          </cell>
          <cell r="I2079" t="str">
            <v/>
          </cell>
        </row>
        <row r="2080">
          <cell r="B2080"/>
          <cell r="C2080"/>
          <cell r="D2080"/>
          <cell r="E2080" t="str">
            <v/>
          </cell>
          <cell r="F2080" t="str">
            <v/>
          </cell>
          <cell r="G2080" t="str">
            <v/>
          </cell>
          <cell r="H2080" t="str">
            <v/>
          </cell>
          <cell r="I2080" t="str">
            <v/>
          </cell>
        </row>
        <row r="2081">
          <cell r="B2081"/>
          <cell r="C2081"/>
          <cell r="D2081"/>
          <cell r="E2081" t="str">
            <v/>
          </cell>
          <cell r="F2081" t="str">
            <v/>
          </cell>
          <cell r="G2081" t="str">
            <v/>
          </cell>
          <cell r="H2081" t="str">
            <v/>
          </cell>
          <cell r="I2081" t="str">
            <v/>
          </cell>
        </row>
        <row r="2082">
          <cell r="B2082"/>
          <cell r="C2082"/>
          <cell r="D2082"/>
          <cell r="E2082" t="str">
            <v/>
          </cell>
          <cell r="F2082" t="str">
            <v/>
          </cell>
          <cell r="G2082" t="str">
            <v/>
          </cell>
          <cell r="H2082" t="str">
            <v/>
          </cell>
          <cell r="I2082" t="str">
            <v/>
          </cell>
        </row>
        <row r="2083">
          <cell r="B2083"/>
          <cell r="C2083"/>
          <cell r="D2083"/>
          <cell r="E2083" t="str">
            <v/>
          </cell>
          <cell r="F2083" t="str">
            <v/>
          </cell>
          <cell r="G2083" t="str">
            <v/>
          </cell>
          <cell r="H2083" t="str">
            <v/>
          </cell>
          <cell r="I2083" t="str">
            <v/>
          </cell>
        </row>
        <row r="2084">
          <cell r="B2084"/>
          <cell r="C2084"/>
          <cell r="D2084"/>
          <cell r="E2084" t="str">
            <v/>
          </cell>
          <cell r="F2084" t="str">
            <v/>
          </cell>
          <cell r="G2084" t="str">
            <v/>
          </cell>
          <cell r="H2084" t="str">
            <v/>
          </cell>
          <cell r="I2084" t="str">
            <v/>
          </cell>
        </row>
        <row r="2085">
          <cell r="B2085"/>
          <cell r="C2085"/>
          <cell r="D2085"/>
          <cell r="E2085" t="str">
            <v/>
          </cell>
          <cell r="F2085" t="str">
            <v/>
          </cell>
          <cell r="G2085" t="str">
            <v/>
          </cell>
          <cell r="H2085" t="str">
            <v/>
          </cell>
          <cell r="I2085" t="str">
            <v/>
          </cell>
        </row>
        <row r="2086">
          <cell r="B2086"/>
          <cell r="C2086"/>
          <cell r="D2086"/>
          <cell r="E2086" t="str">
            <v/>
          </cell>
          <cell r="F2086" t="str">
            <v/>
          </cell>
          <cell r="G2086" t="str">
            <v/>
          </cell>
          <cell r="H2086" t="str">
            <v/>
          </cell>
          <cell r="I2086" t="str">
            <v/>
          </cell>
        </row>
        <row r="2087">
          <cell r="B2087"/>
          <cell r="C2087"/>
          <cell r="D2087"/>
          <cell r="E2087" t="str">
            <v/>
          </cell>
          <cell r="F2087" t="str">
            <v/>
          </cell>
          <cell r="G2087" t="str">
            <v/>
          </cell>
          <cell r="H2087" t="str">
            <v/>
          </cell>
          <cell r="I2087" t="str">
            <v/>
          </cell>
        </row>
        <row r="2088">
          <cell r="B2088"/>
          <cell r="C2088"/>
          <cell r="D2088"/>
          <cell r="E2088" t="str">
            <v/>
          </cell>
          <cell r="F2088" t="str">
            <v/>
          </cell>
          <cell r="G2088" t="str">
            <v/>
          </cell>
          <cell r="H2088" t="str">
            <v/>
          </cell>
          <cell r="I2088" t="str">
            <v/>
          </cell>
        </row>
        <row r="2089">
          <cell r="B2089"/>
          <cell r="C2089"/>
          <cell r="D2089"/>
          <cell r="E2089" t="str">
            <v/>
          </cell>
          <cell r="F2089" t="str">
            <v/>
          </cell>
          <cell r="G2089" t="str">
            <v/>
          </cell>
          <cell r="H2089" t="str">
            <v/>
          </cell>
          <cell r="I2089" t="str">
            <v/>
          </cell>
        </row>
        <row r="2090">
          <cell r="B2090"/>
          <cell r="C2090"/>
          <cell r="D2090"/>
          <cell r="E2090" t="str">
            <v/>
          </cell>
          <cell r="F2090" t="str">
            <v/>
          </cell>
          <cell r="G2090" t="str">
            <v/>
          </cell>
          <cell r="H2090" t="str">
            <v/>
          </cell>
          <cell r="I2090" t="str">
            <v/>
          </cell>
        </row>
        <row r="2091">
          <cell r="B2091"/>
          <cell r="C2091"/>
          <cell r="D2091"/>
          <cell r="E2091" t="str">
            <v/>
          </cell>
          <cell r="F2091" t="str">
            <v/>
          </cell>
          <cell r="G2091" t="str">
            <v/>
          </cell>
          <cell r="H2091" t="str">
            <v/>
          </cell>
          <cell r="I2091" t="str">
            <v/>
          </cell>
        </row>
        <row r="2092">
          <cell r="B2092"/>
          <cell r="C2092"/>
          <cell r="D2092"/>
          <cell r="E2092" t="str">
            <v/>
          </cell>
          <cell r="F2092" t="str">
            <v/>
          </cell>
          <cell r="G2092" t="str">
            <v/>
          </cell>
          <cell r="H2092" t="str">
            <v/>
          </cell>
          <cell r="I2092" t="str">
            <v/>
          </cell>
        </row>
        <row r="2093">
          <cell r="B2093"/>
          <cell r="C2093"/>
          <cell r="D2093"/>
          <cell r="E2093" t="str">
            <v/>
          </cell>
          <cell r="F2093" t="str">
            <v/>
          </cell>
          <cell r="G2093" t="str">
            <v/>
          </cell>
          <cell r="H2093" t="str">
            <v/>
          </cell>
          <cell r="I2093" t="str">
            <v/>
          </cell>
        </row>
        <row r="2094">
          <cell r="B2094"/>
          <cell r="C2094"/>
          <cell r="D2094"/>
          <cell r="E2094" t="str">
            <v/>
          </cell>
          <cell r="F2094" t="str">
            <v/>
          </cell>
          <cell r="G2094" t="str">
            <v/>
          </cell>
          <cell r="H2094" t="str">
            <v/>
          </cell>
          <cell r="I2094" t="str">
            <v/>
          </cell>
        </row>
        <row r="2095">
          <cell r="B2095"/>
          <cell r="C2095"/>
          <cell r="D2095"/>
          <cell r="E2095" t="str">
            <v/>
          </cell>
          <cell r="F2095" t="str">
            <v/>
          </cell>
          <cell r="G2095" t="str">
            <v/>
          </cell>
          <cell r="H2095" t="str">
            <v/>
          </cell>
          <cell r="I2095" t="str">
            <v/>
          </cell>
        </row>
        <row r="2096">
          <cell r="B2096"/>
          <cell r="C2096"/>
          <cell r="D2096"/>
          <cell r="E2096" t="str">
            <v/>
          </cell>
          <cell r="F2096" t="str">
            <v/>
          </cell>
          <cell r="G2096" t="str">
            <v/>
          </cell>
          <cell r="H2096" t="str">
            <v/>
          </cell>
          <cell r="I2096" t="str">
            <v/>
          </cell>
        </row>
        <row r="2097">
          <cell r="B2097"/>
          <cell r="C2097"/>
          <cell r="D2097"/>
          <cell r="E2097" t="str">
            <v/>
          </cell>
          <cell r="F2097" t="str">
            <v/>
          </cell>
          <cell r="G2097" t="str">
            <v/>
          </cell>
          <cell r="H2097" t="str">
            <v/>
          </cell>
          <cell r="I2097" t="str">
            <v/>
          </cell>
        </row>
        <row r="2098">
          <cell r="B2098"/>
          <cell r="C2098"/>
          <cell r="D2098"/>
          <cell r="E2098" t="str">
            <v/>
          </cell>
          <cell r="F2098" t="str">
            <v/>
          </cell>
          <cell r="G2098" t="str">
            <v/>
          </cell>
          <cell r="H2098" t="str">
            <v/>
          </cell>
          <cell r="I2098" t="str">
            <v/>
          </cell>
        </row>
        <row r="2099">
          <cell r="B2099"/>
          <cell r="C2099"/>
          <cell r="D2099"/>
          <cell r="E2099" t="str">
            <v/>
          </cell>
          <cell r="F2099" t="str">
            <v/>
          </cell>
          <cell r="G2099" t="str">
            <v/>
          </cell>
          <cell r="H2099" t="str">
            <v/>
          </cell>
          <cell r="I2099" t="str">
            <v/>
          </cell>
        </row>
        <row r="2100">
          <cell r="B2100"/>
          <cell r="C2100"/>
          <cell r="D2100"/>
          <cell r="E2100" t="str">
            <v/>
          </cell>
          <cell r="F2100" t="str">
            <v/>
          </cell>
          <cell r="G2100" t="str">
            <v/>
          </cell>
          <cell r="H2100" t="str">
            <v/>
          </cell>
          <cell r="I2100" t="str">
            <v/>
          </cell>
        </row>
        <row r="2101">
          <cell r="B2101"/>
          <cell r="C2101"/>
          <cell r="D2101"/>
          <cell r="E2101" t="str">
            <v/>
          </cell>
          <cell r="F2101" t="str">
            <v/>
          </cell>
          <cell r="G2101" t="str">
            <v/>
          </cell>
          <cell r="H2101" t="str">
            <v/>
          </cell>
          <cell r="I2101" t="str">
            <v/>
          </cell>
        </row>
        <row r="2102">
          <cell r="B2102"/>
          <cell r="C2102"/>
          <cell r="D2102"/>
          <cell r="E2102" t="str">
            <v/>
          </cell>
          <cell r="F2102" t="str">
            <v/>
          </cell>
          <cell r="G2102" t="str">
            <v/>
          </cell>
          <cell r="H2102" t="str">
            <v/>
          </cell>
          <cell r="I2102" t="str">
            <v/>
          </cell>
        </row>
        <row r="2103">
          <cell r="B2103"/>
          <cell r="C2103"/>
          <cell r="D2103"/>
          <cell r="E2103" t="str">
            <v/>
          </cell>
          <cell r="F2103" t="str">
            <v/>
          </cell>
          <cell r="G2103" t="str">
            <v/>
          </cell>
          <cell r="H2103" t="str">
            <v/>
          </cell>
          <cell r="I2103" t="str">
            <v/>
          </cell>
        </row>
        <row r="2104">
          <cell r="B2104"/>
          <cell r="C2104"/>
          <cell r="D2104"/>
          <cell r="E2104" t="str">
            <v/>
          </cell>
          <cell r="F2104" t="str">
            <v/>
          </cell>
          <cell r="G2104" t="str">
            <v/>
          </cell>
          <cell r="H2104" t="str">
            <v/>
          </cell>
          <cell r="I2104" t="str">
            <v/>
          </cell>
        </row>
        <row r="2105">
          <cell r="B2105"/>
          <cell r="C2105"/>
          <cell r="D2105"/>
          <cell r="E2105" t="str">
            <v/>
          </cell>
          <cell r="F2105" t="str">
            <v/>
          </cell>
          <cell r="G2105" t="str">
            <v/>
          </cell>
          <cell r="H2105" t="str">
            <v/>
          </cell>
          <cell r="I2105" t="str">
            <v/>
          </cell>
        </row>
        <row r="2106">
          <cell r="B2106"/>
          <cell r="C2106"/>
          <cell r="D2106"/>
          <cell r="E2106" t="str">
            <v/>
          </cell>
          <cell r="F2106" t="str">
            <v/>
          </cell>
          <cell r="G2106" t="str">
            <v/>
          </cell>
          <cell r="H2106" t="str">
            <v/>
          </cell>
          <cell r="I2106" t="str">
            <v/>
          </cell>
        </row>
        <row r="2107">
          <cell r="B2107"/>
          <cell r="C2107"/>
          <cell r="D2107"/>
          <cell r="E2107" t="str">
            <v/>
          </cell>
          <cell r="F2107" t="str">
            <v/>
          </cell>
          <cell r="G2107" t="str">
            <v/>
          </cell>
          <cell r="H2107" t="str">
            <v/>
          </cell>
          <cell r="I2107" t="str">
            <v/>
          </cell>
        </row>
        <row r="2108">
          <cell r="B2108"/>
          <cell r="C2108"/>
          <cell r="D2108"/>
          <cell r="E2108" t="str">
            <v/>
          </cell>
          <cell r="F2108" t="str">
            <v/>
          </cell>
          <cell r="G2108" t="str">
            <v/>
          </cell>
          <cell r="H2108" t="str">
            <v/>
          </cell>
          <cell r="I2108" t="str">
            <v/>
          </cell>
        </row>
        <row r="2109">
          <cell r="B2109"/>
          <cell r="C2109"/>
          <cell r="D2109"/>
          <cell r="E2109" t="str">
            <v/>
          </cell>
          <cell r="F2109" t="str">
            <v/>
          </cell>
          <cell r="G2109" t="str">
            <v/>
          </cell>
          <cell r="H2109" t="str">
            <v/>
          </cell>
          <cell r="I2109" t="str">
            <v/>
          </cell>
        </row>
        <row r="2110">
          <cell r="B2110"/>
          <cell r="C2110"/>
          <cell r="D2110"/>
          <cell r="E2110" t="str">
            <v/>
          </cell>
          <cell r="F2110" t="str">
            <v/>
          </cell>
          <cell r="G2110" t="str">
            <v/>
          </cell>
          <cell r="H2110" t="str">
            <v/>
          </cell>
          <cell r="I2110" t="str">
            <v/>
          </cell>
        </row>
        <row r="2111">
          <cell r="B2111"/>
          <cell r="C2111"/>
          <cell r="D2111"/>
          <cell r="E2111" t="str">
            <v/>
          </cell>
          <cell r="F2111" t="str">
            <v/>
          </cell>
          <cell r="G2111" t="str">
            <v/>
          </cell>
          <cell r="H2111" t="str">
            <v/>
          </cell>
          <cell r="I2111" t="str">
            <v/>
          </cell>
        </row>
        <row r="2112">
          <cell r="B2112"/>
          <cell r="C2112"/>
          <cell r="D2112"/>
          <cell r="E2112" t="str">
            <v/>
          </cell>
          <cell r="F2112" t="str">
            <v/>
          </cell>
          <cell r="G2112" t="str">
            <v/>
          </cell>
          <cell r="H2112" t="str">
            <v/>
          </cell>
          <cell r="I2112" t="str">
            <v/>
          </cell>
        </row>
        <row r="2113">
          <cell r="B2113"/>
          <cell r="C2113"/>
          <cell r="D2113"/>
          <cell r="E2113" t="str">
            <v/>
          </cell>
          <cell r="F2113" t="str">
            <v/>
          </cell>
          <cell r="G2113" t="str">
            <v/>
          </cell>
          <cell r="H2113" t="str">
            <v/>
          </cell>
          <cell r="I2113" t="str">
            <v/>
          </cell>
        </row>
        <row r="2114">
          <cell r="B2114"/>
          <cell r="C2114"/>
          <cell r="D2114"/>
          <cell r="E2114" t="str">
            <v/>
          </cell>
          <cell r="F2114" t="str">
            <v/>
          </cell>
          <cell r="G2114" t="str">
            <v/>
          </cell>
          <cell r="H2114" t="str">
            <v/>
          </cell>
          <cell r="I2114" t="str">
            <v/>
          </cell>
        </row>
        <row r="2115">
          <cell r="B2115"/>
          <cell r="C2115"/>
          <cell r="D2115"/>
          <cell r="E2115" t="str">
            <v/>
          </cell>
          <cell r="F2115" t="str">
            <v/>
          </cell>
          <cell r="G2115" t="str">
            <v/>
          </cell>
          <cell r="H2115" t="str">
            <v/>
          </cell>
          <cell r="I2115" t="str">
            <v/>
          </cell>
        </row>
        <row r="2116">
          <cell r="B2116"/>
          <cell r="C2116"/>
          <cell r="D2116"/>
          <cell r="E2116" t="str">
            <v/>
          </cell>
          <cell r="F2116" t="str">
            <v/>
          </cell>
          <cell r="G2116" t="str">
            <v/>
          </cell>
          <cell r="H2116" t="str">
            <v/>
          </cell>
          <cell r="I2116" t="str">
            <v/>
          </cell>
        </row>
        <row r="2117">
          <cell r="B2117"/>
          <cell r="C2117"/>
          <cell r="D2117"/>
          <cell r="E2117" t="str">
            <v/>
          </cell>
          <cell r="F2117" t="str">
            <v/>
          </cell>
          <cell r="G2117" t="str">
            <v/>
          </cell>
          <cell r="H2117" t="str">
            <v/>
          </cell>
          <cell r="I2117" t="str">
            <v/>
          </cell>
        </row>
        <row r="2118">
          <cell r="B2118"/>
          <cell r="C2118"/>
          <cell r="D2118"/>
          <cell r="E2118" t="str">
            <v/>
          </cell>
          <cell r="F2118" t="str">
            <v/>
          </cell>
          <cell r="G2118" t="str">
            <v/>
          </cell>
          <cell r="H2118" t="str">
            <v/>
          </cell>
          <cell r="I2118" t="str">
            <v/>
          </cell>
        </row>
        <row r="2119">
          <cell r="B2119"/>
          <cell r="C2119"/>
          <cell r="D2119"/>
          <cell r="E2119" t="str">
            <v/>
          </cell>
          <cell r="F2119" t="str">
            <v/>
          </cell>
          <cell r="G2119" t="str">
            <v/>
          </cell>
          <cell r="H2119" t="str">
            <v/>
          </cell>
          <cell r="I2119" t="str">
            <v/>
          </cell>
        </row>
        <row r="2120">
          <cell r="B2120"/>
          <cell r="C2120"/>
          <cell r="D2120"/>
          <cell r="E2120" t="str">
            <v/>
          </cell>
          <cell r="F2120" t="str">
            <v/>
          </cell>
          <cell r="G2120" t="str">
            <v/>
          </cell>
          <cell r="H2120" t="str">
            <v/>
          </cell>
          <cell r="I2120" t="str">
            <v/>
          </cell>
        </row>
        <row r="2121">
          <cell r="B2121"/>
          <cell r="C2121"/>
          <cell r="D2121"/>
          <cell r="E2121" t="str">
            <v/>
          </cell>
          <cell r="F2121" t="str">
            <v/>
          </cell>
          <cell r="G2121" t="str">
            <v/>
          </cell>
          <cell r="H2121" t="str">
            <v/>
          </cell>
          <cell r="I2121" t="str">
            <v/>
          </cell>
        </row>
        <row r="2122">
          <cell r="B2122"/>
          <cell r="C2122"/>
          <cell r="D2122"/>
          <cell r="E2122" t="str">
            <v/>
          </cell>
          <cell r="F2122" t="str">
            <v/>
          </cell>
          <cell r="G2122" t="str">
            <v/>
          </cell>
          <cell r="H2122" t="str">
            <v/>
          </cell>
          <cell r="I2122" t="str">
            <v/>
          </cell>
        </row>
        <row r="2123">
          <cell r="B2123"/>
          <cell r="C2123"/>
          <cell r="D2123"/>
          <cell r="E2123" t="str">
            <v/>
          </cell>
          <cell r="F2123" t="str">
            <v/>
          </cell>
          <cell r="G2123" t="str">
            <v/>
          </cell>
          <cell r="H2123" t="str">
            <v/>
          </cell>
          <cell r="I2123" t="str">
            <v/>
          </cell>
        </row>
        <row r="2124">
          <cell r="B2124"/>
          <cell r="C2124"/>
          <cell r="D2124"/>
          <cell r="E2124" t="str">
            <v/>
          </cell>
          <cell r="F2124" t="str">
            <v/>
          </cell>
          <cell r="G2124" t="str">
            <v/>
          </cell>
          <cell r="H2124" t="str">
            <v/>
          </cell>
          <cell r="I2124" t="str">
            <v/>
          </cell>
        </row>
        <row r="2125">
          <cell r="B2125"/>
          <cell r="C2125"/>
          <cell r="D2125"/>
          <cell r="E2125" t="str">
            <v/>
          </cell>
          <cell r="F2125" t="str">
            <v/>
          </cell>
          <cell r="G2125" t="str">
            <v/>
          </cell>
          <cell r="H2125" t="str">
            <v/>
          </cell>
          <cell r="I2125" t="str">
            <v/>
          </cell>
        </row>
        <row r="2126">
          <cell r="B2126"/>
          <cell r="C2126"/>
          <cell r="D2126"/>
          <cell r="E2126" t="str">
            <v/>
          </cell>
          <cell r="F2126" t="str">
            <v/>
          </cell>
          <cell r="G2126" t="str">
            <v/>
          </cell>
          <cell r="H2126" t="str">
            <v/>
          </cell>
          <cell r="I2126" t="str">
            <v/>
          </cell>
        </row>
        <row r="2127">
          <cell r="B2127"/>
          <cell r="C2127"/>
          <cell r="D2127"/>
          <cell r="E2127" t="str">
            <v/>
          </cell>
          <cell r="F2127" t="str">
            <v/>
          </cell>
          <cell r="G2127" t="str">
            <v/>
          </cell>
          <cell r="H2127" t="str">
            <v/>
          </cell>
          <cell r="I2127" t="str">
            <v/>
          </cell>
        </row>
        <row r="2128">
          <cell r="B2128"/>
          <cell r="C2128"/>
          <cell r="D2128"/>
          <cell r="E2128" t="str">
            <v/>
          </cell>
          <cell r="F2128" t="str">
            <v/>
          </cell>
          <cell r="G2128" t="str">
            <v/>
          </cell>
          <cell r="H2128" t="str">
            <v/>
          </cell>
          <cell r="I2128" t="str">
            <v/>
          </cell>
        </row>
        <row r="2129">
          <cell r="B2129"/>
          <cell r="C2129"/>
          <cell r="D2129"/>
          <cell r="E2129" t="str">
            <v/>
          </cell>
          <cell r="F2129" t="str">
            <v/>
          </cell>
          <cell r="G2129" t="str">
            <v/>
          </cell>
          <cell r="H2129" t="str">
            <v/>
          </cell>
          <cell r="I2129" t="str">
            <v/>
          </cell>
        </row>
        <row r="2130">
          <cell r="B2130"/>
          <cell r="C2130"/>
          <cell r="D2130"/>
          <cell r="E2130" t="str">
            <v/>
          </cell>
          <cell r="F2130" t="str">
            <v/>
          </cell>
          <cell r="G2130" t="str">
            <v/>
          </cell>
          <cell r="H2130" t="str">
            <v/>
          </cell>
          <cell r="I2130" t="str">
            <v/>
          </cell>
        </row>
        <row r="2131">
          <cell r="B2131"/>
          <cell r="C2131"/>
          <cell r="D2131"/>
          <cell r="E2131" t="str">
            <v/>
          </cell>
          <cell r="F2131" t="str">
            <v/>
          </cell>
          <cell r="G2131" t="str">
            <v/>
          </cell>
          <cell r="H2131" t="str">
            <v/>
          </cell>
          <cell r="I2131" t="str">
            <v/>
          </cell>
        </row>
        <row r="2132">
          <cell r="B2132"/>
          <cell r="C2132"/>
          <cell r="D2132"/>
          <cell r="E2132" t="str">
            <v/>
          </cell>
          <cell r="F2132" t="str">
            <v/>
          </cell>
          <cell r="G2132" t="str">
            <v/>
          </cell>
          <cell r="H2132" t="str">
            <v/>
          </cell>
          <cell r="I2132" t="str">
            <v/>
          </cell>
        </row>
        <row r="2133">
          <cell r="B2133"/>
          <cell r="C2133"/>
          <cell r="D2133"/>
          <cell r="E2133" t="str">
            <v/>
          </cell>
          <cell r="F2133" t="str">
            <v/>
          </cell>
          <cell r="G2133" t="str">
            <v/>
          </cell>
          <cell r="H2133" t="str">
            <v/>
          </cell>
          <cell r="I2133" t="str">
            <v/>
          </cell>
        </row>
        <row r="2134">
          <cell r="B2134"/>
          <cell r="C2134"/>
          <cell r="D2134"/>
          <cell r="E2134" t="str">
            <v/>
          </cell>
          <cell r="F2134" t="str">
            <v/>
          </cell>
          <cell r="G2134" t="str">
            <v/>
          </cell>
          <cell r="H2134" t="str">
            <v/>
          </cell>
          <cell r="I2134" t="str">
            <v/>
          </cell>
        </row>
        <row r="2135">
          <cell r="B2135"/>
          <cell r="C2135"/>
          <cell r="D2135"/>
          <cell r="E2135" t="str">
            <v/>
          </cell>
          <cell r="F2135" t="str">
            <v/>
          </cell>
          <cell r="G2135" t="str">
            <v/>
          </cell>
          <cell r="H2135" t="str">
            <v/>
          </cell>
          <cell r="I2135" t="str">
            <v/>
          </cell>
        </row>
        <row r="2136">
          <cell r="B2136"/>
          <cell r="C2136"/>
          <cell r="D2136"/>
          <cell r="E2136" t="str">
            <v/>
          </cell>
          <cell r="F2136" t="str">
            <v/>
          </cell>
          <cell r="G2136" t="str">
            <v/>
          </cell>
          <cell r="H2136" t="str">
            <v/>
          </cell>
          <cell r="I2136" t="str">
            <v/>
          </cell>
        </row>
        <row r="2137">
          <cell r="B2137"/>
          <cell r="C2137"/>
          <cell r="D2137"/>
          <cell r="E2137" t="str">
            <v/>
          </cell>
          <cell r="F2137" t="str">
            <v/>
          </cell>
          <cell r="G2137" t="str">
            <v/>
          </cell>
          <cell r="H2137" t="str">
            <v/>
          </cell>
          <cell r="I2137" t="str">
            <v/>
          </cell>
        </row>
        <row r="2138">
          <cell r="B2138"/>
          <cell r="C2138"/>
          <cell r="D2138"/>
          <cell r="E2138" t="str">
            <v/>
          </cell>
          <cell r="F2138" t="str">
            <v/>
          </cell>
          <cell r="G2138" t="str">
            <v/>
          </cell>
          <cell r="H2138" t="str">
            <v/>
          </cell>
          <cell r="I2138" t="str">
            <v/>
          </cell>
        </row>
        <row r="2139">
          <cell r="B2139"/>
          <cell r="C2139"/>
          <cell r="D2139"/>
          <cell r="E2139" t="str">
            <v/>
          </cell>
          <cell r="F2139" t="str">
            <v/>
          </cell>
          <cell r="G2139" t="str">
            <v/>
          </cell>
          <cell r="H2139" t="str">
            <v/>
          </cell>
          <cell r="I2139" t="str">
            <v/>
          </cell>
        </row>
        <row r="2140">
          <cell r="B2140"/>
          <cell r="C2140"/>
          <cell r="D2140"/>
          <cell r="E2140" t="str">
            <v/>
          </cell>
          <cell r="F2140" t="str">
            <v/>
          </cell>
          <cell r="G2140" t="str">
            <v/>
          </cell>
          <cell r="H2140" t="str">
            <v/>
          </cell>
          <cell r="I2140" t="str">
            <v/>
          </cell>
        </row>
        <row r="2141">
          <cell r="B2141"/>
          <cell r="C2141"/>
          <cell r="D2141"/>
          <cell r="E2141" t="str">
            <v/>
          </cell>
          <cell r="F2141" t="str">
            <v/>
          </cell>
          <cell r="G2141" t="str">
            <v/>
          </cell>
          <cell r="H2141" t="str">
            <v/>
          </cell>
          <cell r="I2141" t="str">
            <v/>
          </cell>
        </row>
        <row r="2142">
          <cell r="B2142"/>
          <cell r="C2142"/>
          <cell r="D2142"/>
          <cell r="E2142" t="str">
            <v/>
          </cell>
          <cell r="F2142" t="str">
            <v/>
          </cell>
          <cell r="G2142" t="str">
            <v/>
          </cell>
          <cell r="H2142" t="str">
            <v/>
          </cell>
          <cell r="I2142" t="str">
            <v/>
          </cell>
        </row>
        <row r="2143">
          <cell r="B2143"/>
          <cell r="C2143"/>
          <cell r="D2143"/>
          <cell r="E2143" t="str">
            <v/>
          </cell>
          <cell r="F2143" t="str">
            <v/>
          </cell>
          <cell r="G2143" t="str">
            <v/>
          </cell>
          <cell r="H2143" t="str">
            <v/>
          </cell>
          <cell r="I2143" t="str">
            <v/>
          </cell>
        </row>
        <row r="2144">
          <cell r="B2144"/>
          <cell r="C2144"/>
          <cell r="D2144"/>
          <cell r="E2144" t="str">
            <v/>
          </cell>
          <cell r="F2144" t="str">
            <v/>
          </cell>
          <cell r="G2144" t="str">
            <v/>
          </cell>
          <cell r="H2144" t="str">
            <v/>
          </cell>
          <cell r="I2144" t="str">
            <v/>
          </cell>
        </row>
        <row r="2145">
          <cell r="B2145"/>
          <cell r="C2145"/>
          <cell r="D2145"/>
          <cell r="E2145" t="str">
            <v/>
          </cell>
          <cell r="F2145" t="str">
            <v/>
          </cell>
          <cell r="G2145" t="str">
            <v/>
          </cell>
          <cell r="H2145" t="str">
            <v/>
          </cell>
          <cell r="I2145" t="str">
            <v/>
          </cell>
        </row>
        <row r="2146">
          <cell r="B2146"/>
          <cell r="C2146"/>
          <cell r="D2146"/>
          <cell r="E2146" t="str">
            <v/>
          </cell>
          <cell r="F2146" t="str">
            <v/>
          </cell>
          <cell r="G2146" t="str">
            <v/>
          </cell>
          <cell r="H2146" t="str">
            <v/>
          </cell>
          <cell r="I2146" t="str">
            <v/>
          </cell>
        </row>
        <row r="2147">
          <cell r="B2147"/>
          <cell r="C2147"/>
          <cell r="D2147"/>
          <cell r="E2147" t="str">
            <v/>
          </cell>
          <cell r="F2147" t="str">
            <v/>
          </cell>
          <cell r="G2147" t="str">
            <v/>
          </cell>
          <cell r="H2147" t="str">
            <v/>
          </cell>
          <cell r="I2147" t="str">
            <v/>
          </cell>
        </row>
        <row r="2148">
          <cell r="B2148"/>
          <cell r="C2148"/>
          <cell r="D2148"/>
          <cell r="E2148" t="str">
            <v/>
          </cell>
          <cell r="F2148" t="str">
            <v/>
          </cell>
          <cell r="G2148" t="str">
            <v/>
          </cell>
          <cell r="H2148" t="str">
            <v/>
          </cell>
          <cell r="I2148" t="str">
            <v/>
          </cell>
        </row>
        <row r="2149">
          <cell r="B2149"/>
          <cell r="C2149"/>
          <cell r="D2149"/>
          <cell r="E2149" t="str">
            <v/>
          </cell>
          <cell r="F2149" t="str">
            <v/>
          </cell>
          <cell r="G2149" t="str">
            <v/>
          </cell>
          <cell r="H2149" t="str">
            <v/>
          </cell>
          <cell r="I2149" t="str">
            <v/>
          </cell>
        </row>
        <row r="2150">
          <cell r="B2150"/>
          <cell r="C2150"/>
          <cell r="D2150"/>
          <cell r="E2150" t="str">
            <v/>
          </cell>
          <cell r="F2150" t="str">
            <v/>
          </cell>
          <cell r="G2150" t="str">
            <v/>
          </cell>
          <cell r="H2150" t="str">
            <v/>
          </cell>
          <cell r="I2150" t="str">
            <v/>
          </cell>
        </row>
        <row r="2151">
          <cell r="B2151"/>
          <cell r="C2151"/>
          <cell r="D2151"/>
          <cell r="E2151" t="str">
            <v/>
          </cell>
          <cell r="F2151" t="str">
            <v/>
          </cell>
          <cell r="G2151" t="str">
            <v/>
          </cell>
          <cell r="H2151" t="str">
            <v/>
          </cell>
          <cell r="I2151" t="str">
            <v/>
          </cell>
        </row>
        <row r="2152">
          <cell r="B2152"/>
          <cell r="C2152"/>
          <cell r="D2152"/>
          <cell r="E2152" t="str">
            <v/>
          </cell>
          <cell r="F2152" t="str">
            <v/>
          </cell>
          <cell r="G2152" t="str">
            <v/>
          </cell>
          <cell r="H2152" t="str">
            <v/>
          </cell>
          <cell r="I2152" t="str">
            <v/>
          </cell>
        </row>
        <row r="2153">
          <cell r="B2153"/>
          <cell r="C2153"/>
          <cell r="D2153"/>
          <cell r="E2153" t="str">
            <v/>
          </cell>
          <cell r="F2153" t="str">
            <v/>
          </cell>
          <cell r="G2153" t="str">
            <v/>
          </cell>
          <cell r="H2153" t="str">
            <v/>
          </cell>
          <cell r="I2153" t="str">
            <v/>
          </cell>
        </row>
        <row r="2154">
          <cell r="B2154"/>
          <cell r="C2154"/>
          <cell r="D2154"/>
          <cell r="E2154" t="str">
            <v/>
          </cell>
          <cell r="F2154" t="str">
            <v/>
          </cell>
          <cell r="G2154" t="str">
            <v/>
          </cell>
          <cell r="H2154" t="str">
            <v/>
          </cell>
          <cell r="I2154" t="str">
            <v/>
          </cell>
        </row>
        <row r="2155">
          <cell r="B2155"/>
          <cell r="C2155"/>
          <cell r="D2155"/>
          <cell r="E2155" t="str">
            <v/>
          </cell>
          <cell r="F2155" t="str">
            <v/>
          </cell>
          <cell r="G2155" t="str">
            <v/>
          </cell>
          <cell r="H2155" t="str">
            <v/>
          </cell>
          <cell r="I2155" t="str">
            <v/>
          </cell>
        </row>
        <row r="2156">
          <cell r="B2156"/>
          <cell r="C2156"/>
          <cell r="D2156"/>
          <cell r="E2156" t="str">
            <v/>
          </cell>
          <cell r="F2156" t="str">
            <v/>
          </cell>
          <cell r="G2156" t="str">
            <v/>
          </cell>
          <cell r="H2156" t="str">
            <v/>
          </cell>
          <cell r="I2156" t="str">
            <v/>
          </cell>
        </row>
        <row r="2157">
          <cell r="B2157"/>
          <cell r="C2157"/>
          <cell r="D2157"/>
          <cell r="E2157" t="str">
            <v/>
          </cell>
          <cell r="F2157" t="str">
            <v/>
          </cell>
          <cell r="G2157" t="str">
            <v/>
          </cell>
          <cell r="H2157" t="str">
            <v/>
          </cell>
          <cell r="I2157" t="str">
            <v/>
          </cell>
        </row>
        <row r="2158">
          <cell r="B2158"/>
          <cell r="C2158"/>
          <cell r="D2158"/>
          <cell r="E2158" t="str">
            <v/>
          </cell>
          <cell r="F2158" t="str">
            <v/>
          </cell>
          <cell r="G2158" t="str">
            <v/>
          </cell>
          <cell r="H2158" t="str">
            <v/>
          </cell>
          <cell r="I2158" t="str">
            <v/>
          </cell>
        </row>
        <row r="2159">
          <cell r="B2159"/>
          <cell r="C2159"/>
          <cell r="D2159"/>
          <cell r="E2159" t="str">
            <v/>
          </cell>
          <cell r="F2159" t="str">
            <v/>
          </cell>
          <cell r="G2159" t="str">
            <v/>
          </cell>
          <cell r="H2159" t="str">
            <v/>
          </cell>
          <cell r="I2159" t="str">
            <v/>
          </cell>
        </row>
        <row r="2160">
          <cell r="B2160"/>
          <cell r="C2160"/>
          <cell r="D2160"/>
          <cell r="E2160" t="str">
            <v/>
          </cell>
          <cell r="F2160" t="str">
            <v/>
          </cell>
          <cell r="G2160" t="str">
            <v/>
          </cell>
          <cell r="H2160" t="str">
            <v/>
          </cell>
          <cell r="I2160" t="str">
            <v/>
          </cell>
        </row>
        <row r="2161">
          <cell r="B2161"/>
          <cell r="C2161"/>
          <cell r="D2161"/>
          <cell r="E2161" t="str">
            <v/>
          </cell>
          <cell r="F2161" t="str">
            <v/>
          </cell>
          <cell r="G2161" t="str">
            <v/>
          </cell>
          <cell r="H2161" t="str">
            <v/>
          </cell>
          <cell r="I2161" t="str">
            <v/>
          </cell>
        </row>
        <row r="2162">
          <cell r="B2162"/>
          <cell r="C2162"/>
          <cell r="D2162"/>
          <cell r="E2162" t="str">
            <v/>
          </cell>
          <cell r="F2162" t="str">
            <v/>
          </cell>
          <cell r="G2162" t="str">
            <v/>
          </cell>
          <cell r="H2162" t="str">
            <v/>
          </cell>
          <cell r="I2162" t="str">
            <v/>
          </cell>
        </row>
        <row r="2163">
          <cell r="B2163"/>
          <cell r="C2163"/>
          <cell r="D2163"/>
          <cell r="E2163" t="str">
            <v/>
          </cell>
          <cell r="F2163" t="str">
            <v/>
          </cell>
          <cell r="G2163" t="str">
            <v/>
          </cell>
          <cell r="H2163" t="str">
            <v/>
          </cell>
          <cell r="I2163" t="str">
            <v/>
          </cell>
        </row>
        <row r="2164">
          <cell r="B2164"/>
          <cell r="C2164"/>
          <cell r="D2164"/>
          <cell r="E2164" t="str">
            <v/>
          </cell>
          <cell r="F2164" t="str">
            <v/>
          </cell>
          <cell r="G2164" t="str">
            <v/>
          </cell>
          <cell r="H2164" t="str">
            <v/>
          </cell>
          <cell r="I2164" t="str">
            <v/>
          </cell>
        </row>
        <row r="2165">
          <cell r="B2165"/>
          <cell r="C2165"/>
          <cell r="D2165"/>
          <cell r="E2165" t="str">
            <v/>
          </cell>
          <cell r="F2165" t="str">
            <v/>
          </cell>
          <cell r="G2165" t="str">
            <v/>
          </cell>
          <cell r="H2165" t="str">
            <v/>
          </cell>
          <cell r="I2165" t="str">
            <v/>
          </cell>
        </row>
        <row r="2166">
          <cell r="B2166"/>
          <cell r="C2166"/>
          <cell r="D2166"/>
          <cell r="E2166" t="str">
            <v/>
          </cell>
          <cell r="F2166" t="str">
            <v/>
          </cell>
          <cell r="G2166" t="str">
            <v/>
          </cell>
          <cell r="H2166" t="str">
            <v/>
          </cell>
          <cell r="I2166" t="str">
            <v/>
          </cell>
        </row>
        <row r="2167">
          <cell r="B2167"/>
          <cell r="C2167"/>
          <cell r="D2167"/>
          <cell r="E2167" t="str">
            <v/>
          </cell>
          <cell r="F2167" t="str">
            <v/>
          </cell>
          <cell r="G2167" t="str">
            <v/>
          </cell>
          <cell r="H2167" t="str">
            <v/>
          </cell>
          <cell r="I2167" t="str">
            <v/>
          </cell>
        </row>
        <row r="2168">
          <cell r="B2168"/>
          <cell r="C2168"/>
          <cell r="D2168"/>
          <cell r="E2168" t="str">
            <v/>
          </cell>
          <cell r="F2168" t="str">
            <v/>
          </cell>
          <cell r="G2168" t="str">
            <v/>
          </cell>
          <cell r="H2168" t="str">
            <v/>
          </cell>
          <cell r="I2168" t="str">
            <v/>
          </cell>
        </row>
        <row r="2169">
          <cell r="B2169"/>
          <cell r="C2169"/>
          <cell r="D2169"/>
          <cell r="E2169" t="str">
            <v/>
          </cell>
          <cell r="F2169" t="str">
            <v/>
          </cell>
          <cell r="G2169" t="str">
            <v/>
          </cell>
          <cell r="H2169" t="str">
            <v/>
          </cell>
          <cell r="I2169" t="str">
            <v/>
          </cell>
        </row>
        <row r="2170">
          <cell r="B2170"/>
          <cell r="C2170"/>
          <cell r="D2170"/>
          <cell r="E2170" t="str">
            <v/>
          </cell>
          <cell r="F2170" t="str">
            <v/>
          </cell>
          <cell r="G2170" t="str">
            <v/>
          </cell>
          <cell r="H2170" t="str">
            <v/>
          </cell>
          <cell r="I2170" t="str">
            <v/>
          </cell>
        </row>
        <row r="2171">
          <cell r="B2171"/>
          <cell r="C2171"/>
          <cell r="D2171"/>
          <cell r="E2171" t="str">
            <v/>
          </cell>
          <cell r="F2171" t="str">
            <v/>
          </cell>
          <cell r="G2171" t="str">
            <v/>
          </cell>
          <cell r="H2171" t="str">
            <v/>
          </cell>
          <cell r="I2171" t="str">
            <v/>
          </cell>
        </row>
        <row r="2172">
          <cell r="B2172"/>
          <cell r="C2172"/>
          <cell r="D2172"/>
          <cell r="E2172" t="str">
            <v/>
          </cell>
          <cell r="F2172" t="str">
            <v/>
          </cell>
          <cell r="G2172" t="str">
            <v/>
          </cell>
          <cell r="H2172" t="str">
            <v/>
          </cell>
          <cell r="I2172" t="str">
            <v/>
          </cell>
        </row>
        <row r="2173">
          <cell r="B2173"/>
          <cell r="C2173"/>
          <cell r="D2173"/>
          <cell r="E2173" t="str">
            <v/>
          </cell>
          <cell r="F2173" t="str">
            <v/>
          </cell>
          <cell r="G2173" t="str">
            <v/>
          </cell>
          <cell r="H2173" t="str">
            <v/>
          </cell>
          <cell r="I2173" t="str">
            <v/>
          </cell>
        </row>
        <row r="2174">
          <cell r="B2174"/>
          <cell r="C2174"/>
          <cell r="D2174"/>
          <cell r="E2174" t="str">
            <v/>
          </cell>
          <cell r="F2174" t="str">
            <v/>
          </cell>
          <cell r="G2174" t="str">
            <v/>
          </cell>
          <cell r="H2174" t="str">
            <v/>
          </cell>
          <cell r="I2174" t="str">
            <v/>
          </cell>
        </row>
        <row r="2175">
          <cell r="B2175"/>
          <cell r="C2175"/>
          <cell r="D2175"/>
          <cell r="E2175" t="str">
            <v/>
          </cell>
          <cell r="F2175" t="str">
            <v/>
          </cell>
          <cell r="G2175" t="str">
            <v/>
          </cell>
          <cell r="H2175" t="str">
            <v/>
          </cell>
          <cell r="I2175" t="str">
            <v/>
          </cell>
        </row>
        <row r="2176">
          <cell r="B2176"/>
          <cell r="C2176"/>
          <cell r="D2176"/>
          <cell r="E2176" t="str">
            <v/>
          </cell>
          <cell r="F2176" t="str">
            <v/>
          </cell>
          <cell r="G2176" t="str">
            <v/>
          </cell>
          <cell r="H2176" t="str">
            <v/>
          </cell>
          <cell r="I2176" t="str">
            <v/>
          </cell>
        </row>
        <row r="2177">
          <cell r="B2177"/>
          <cell r="C2177"/>
          <cell r="D2177"/>
          <cell r="E2177" t="str">
            <v/>
          </cell>
          <cell r="F2177" t="str">
            <v/>
          </cell>
          <cell r="G2177" t="str">
            <v/>
          </cell>
          <cell r="H2177" t="str">
            <v/>
          </cell>
          <cell r="I2177" t="str">
            <v/>
          </cell>
        </row>
        <row r="2178">
          <cell r="B2178"/>
          <cell r="C2178"/>
          <cell r="D2178"/>
          <cell r="E2178" t="str">
            <v/>
          </cell>
          <cell r="F2178" t="str">
            <v/>
          </cell>
          <cell r="G2178" t="str">
            <v/>
          </cell>
          <cell r="H2178" t="str">
            <v/>
          </cell>
          <cell r="I2178" t="str">
            <v/>
          </cell>
        </row>
        <row r="2179">
          <cell r="B2179"/>
          <cell r="C2179"/>
          <cell r="D2179"/>
          <cell r="E2179" t="str">
            <v/>
          </cell>
          <cell r="F2179" t="str">
            <v/>
          </cell>
          <cell r="G2179" t="str">
            <v/>
          </cell>
          <cell r="H2179" t="str">
            <v/>
          </cell>
          <cell r="I2179" t="str">
            <v/>
          </cell>
        </row>
        <row r="2180">
          <cell r="B2180"/>
          <cell r="C2180"/>
          <cell r="D2180"/>
          <cell r="E2180" t="str">
            <v/>
          </cell>
          <cell r="F2180" t="str">
            <v/>
          </cell>
          <cell r="G2180" t="str">
            <v/>
          </cell>
          <cell r="H2180" t="str">
            <v/>
          </cell>
          <cell r="I2180" t="str">
            <v/>
          </cell>
        </row>
        <row r="2181">
          <cell r="B2181"/>
          <cell r="C2181"/>
          <cell r="D2181"/>
          <cell r="E2181" t="str">
            <v/>
          </cell>
          <cell r="F2181" t="str">
            <v/>
          </cell>
          <cell r="G2181" t="str">
            <v/>
          </cell>
          <cell r="H2181" t="str">
            <v/>
          </cell>
          <cell r="I2181" t="str">
            <v/>
          </cell>
        </row>
        <row r="2182">
          <cell r="B2182"/>
          <cell r="C2182"/>
          <cell r="D2182"/>
          <cell r="E2182" t="str">
            <v/>
          </cell>
          <cell r="F2182" t="str">
            <v/>
          </cell>
          <cell r="G2182" t="str">
            <v/>
          </cell>
          <cell r="H2182" t="str">
            <v/>
          </cell>
          <cell r="I2182" t="str">
            <v/>
          </cell>
        </row>
        <row r="2183">
          <cell r="B2183"/>
          <cell r="C2183"/>
          <cell r="D2183"/>
          <cell r="E2183" t="str">
            <v/>
          </cell>
          <cell r="F2183" t="str">
            <v/>
          </cell>
          <cell r="G2183" t="str">
            <v/>
          </cell>
          <cell r="H2183" t="str">
            <v/>
          </cell>
          <cell r="I2183" t="str">
            <v/>
          </cell>
        </row>
        <row r="2184">
          <cell r="B2184"/>
          <cell r="C2184"/>
          <cell r="D2184"/>
          <cell r="E2184" t="str">
            <v/>
          </cell>
          <cell r="F2184" t="str">
            <v/>
          </cell>
          <cell r="G2184" t="str">
            <v/>
          </cell>
          <cell r="H2184" t="str">
            <v/>
          </cell>
          <cell r="I2184" t="str">
            <v/>
          </cell>
        </row>
        <row r="2185">
          <cell r="B2185"/>
          <cell r="C2185"/>
          <cell r="D2185"/>
          <cell r="E2185" t="str">
            <v/>
          </cell>
          <cell r="F2185" t="str">
            <v/>
          </cell>
          <cell r="G2185" t="str">
            <v/>
          </cell>
          <cell r="H2185" t="str">
            <v/>
          </cell>
          <cell r="I2185" t="str">
            <v/>
          </cell>
        </row>
        <row r="2186">
          <cell r="B2186"/>
          <cell r="C2186"/>
          <cell r="D2186"/>
          <cell r="E2186" t="str">
            <v/>
          </cell>
          <cell r="F2186" t="str">
            <v/>
          </cell>
          <cell r="G2186" t="str">
            <v/>
          </cell>
          <cell r="H2186" t="str">
            <v/>
          </cell>
          <cell r="I2186" t="str">
            <v/>
          </cell>
        </row>
        <row r="2187">
          <cell r="B2187"/>
          <cell r="C2187"/>
          <cell r="D2187"/>
          <cell r="E2187" t="str">
            <v/>
          </cell>
          <cell r="F2187" t="str">
            <v/>
          </cell>
          <cell r="G2187" t="str">
            <v/>
          </cell>
          <cell r="H2187" t="str">
            <v/>
          </cell>
          <cell r="I2187" t="str">
            <v/>
          </cell>
        </row>
        <row r="2188">
          <cell r="B2188"/>
          <cell r="C2188"/>
          <cell r="D2188"/>
          <cell r="E2188" t="str">
            <v/>
          </cell>
          <cell r="F2188" t="str">
            <v/>
          </cell>
          <cell r="G2188" t="str">
            <v/>
          </cell>
          <cell r="H2188" t="str">
            <v/>
          </cell>
          <cell r="I2188" t="str">
            <v/>
          </cell>
        </row>
        <row r="2189">
          <cell r="B2189"/>
          <cell r="C2189"/>
          <cell r="D2189"/>
          <cell r="E2189" t="str">
            <v/>
          </cell>
          <cell r="F2189" t="str">
            <v/>
          </cell>
          <cell r="G2189" t="str">
            <v/>
          </cell>
          <cell r="H2189" t="str">
            <v/>
          </cell>
          <cell r="I2189" t="str">
            <v/>
          </cell>
        </row>
        <row r="2190">
          <cell r="B2190"/>
          <cell r="C2190"/>
          <cell r="D2190"/>
          <cell r="E2190" t="str">
            <v/>
          </cell>
          <cell r="F2190" t="str">
            <v/>
          </cell>
          <cell r="G2190" t="str">
            <v/>
          </cell>
          <cell r="H2190" t="str">
            <v/>
          </cell>
          <cell r="I2190" t="str">
            <v/>
          </cell>
        </row>
        <row r="2191">
          <cell r="B2191"/>
          <cell r="C2191"/>
          <cell r="D2191"/>
          <cell r="E2191" t="str">
            <v/>
          </cell>
          <cell r="F2191" t="str">
            <v/>
          </cell>
          <cell r="G2191" t="str">
            <v/>
          </cell>
          <cell r="H2191" t="str">
            <v/>
          </cell>
          <cell r="I2191" t="str">
            <v/>
          </cell>
        </row>
        <row r="2192">
          <cell r="B2192"/>
          <cell r="C2192"/>
          <cell r="D2192"/>
          <cell r="E2192" t="str">
            <v/>
          </cell>
          <cell r="F2192" t="str">
            <v/>
          </cell>
          <cell r="G2192" t="str">
            <v/>
          </cell>
          <cell r="H2192" t="str">
            <v/>
          </cell>
          <cell r="I2192" t="str">
            <v/>
          </cell>
        </row>
        <row r="2193">
          <cell r="B2193"/>
          <cell r="C2193"/>
          <cell r="D2193"/>
          <cell r="E2193" t="str">
            <v/>
          </cell>
          <cell r="F2193" t="str">
            <v/>
          </cell>
          <cell r="G2193" t="str">
            <v/>
          </cell>
          <cell r="H2193" t="str">
            <v/>
          </cell>
          <cell r="I2193" t="str">
            <v/>
          </cell>
        </row>
        <row r="2194">
          <cell r="B2194"/>
          <cell r="C2194"/>
          <cell r="D2194"/>
          <cell r="E2194" t="str">
            <v/>
          </cell>
          <cell r="F2194" t="str">
            <v/>
          </cell>
          <cell r="G2194" t="str">
            <v/>
          </cell>
          <cell r="H2194" t="str">
            <v/>
          </cell>
          <cell r="I2194" t="str">
            <v/>
          </cell>
        </row>
        <row r="2195">
          <cell r="B2195"/>
          <cell r="C2195"/>
          <cell r="D2195"/>
          <cell r="E2195" t="str">
            <v/>
          </cell>
          <cell r="F2195" t="str">
            <v/>
          </cell>
          <cell r="G2195" t="str">
            <v/>
          </cell>
          <cell r="H2195" t="str">
            <v/>
          </cell>
          <cell r="I2195" t="str">
            <v/>
          </cell>
        </row>
        <row r="2196">
          <cell r="B2196"/>
          <cell r="C2196"/>
          <cell r="D2196"/>
          <cell r="E2196" t="str">
            <v/>
          </cell>
          <cell r="F2196" t="str">
            <v/>
          </cell>
          <cell r="G2196" t="str">
            <v/>
          </cell>
          <cell r="H2196" t="str">
            <v/>
          </cell>
          <cell r="I2196" t="str">
            <v/>
          </cell>
        </row>
        <row r="2197">
          <cell r="B2197"/>
          <cell r="C2197"/>
          <cell r="D2197"/>
          <cell r="E2197" t="str">
            <v/>
          </cell>
          <cell r="F2197" t="str">
            <v/>
          </cell>
          <cell r="G2197" t="str">
            <v/>
          </cell>
          <cell r="H2197" t="str">
            <v/>
          </cell>
          <cell r="I2197" t="str">
            <v/>
          </cell>
        </row>
        <row r="2198">
          <cell r="B2198"/>
          <cell r="C2198"/>
          <cell r="D2198"/>
          <cell r="E2198" t="str">
            <v/>
          </cell>
          <cell r="F2198" t="str">
            <v/>
          </cell>
          <cell r="G2198" t="str">
            <v/>
          </cell>
          <cell r="H2198" t="str">
            <v/>
          </cell>
          <cell r="I2198" t="str">
            <v/>
          </cell>
        </row>
        <row r="2199">
          <cell r="B2199"/>
          <cell r="C2199"/>
          <cell r="D2199"/>
          <cell r="E2199" t="str">
            <v/>
          </cell>
          <cell r="F2199" t="str">
            <v/>
          </cell>
          <cell r="G2199" t="str">
            <v/>
          </cell>
          <cell r="H2199" t="str">
            <v/>
          </cell>
          <cell r="I2199" t="str">
            <v/>
          </cell>
        </row>
        <row r="2200">
          <cell r="B2200"/>
          <cell r="C2200"/>
          <cell r="D2200"/>
          <cell r="E2200" t="str">
            <v/>
          </cell>
          <cell r="F2200" t="str">
            <v/>
          </cell>
          <cell r="G2200" t="str">
            <v/>
          </cell>
          <cell r="H2200" t="str">
            <v/>
          </cell>
          <cell r="I2200" t="str">
            <v/>
          </cell>
        </row>
        <row r="2201">
          <cell r="B2201"/>
          <cell r="C2201"/>
          <cell r="D2201"/>
          <cell r="E2201" t="str">
            <v/>
          </cell>
          <cell r="F2201" t="str">
            <v/>
          </cell>
          <cell r="G2201" t="str">
            <v/>
          </cell>
          <cell r="H2201" t="str">
            <v/>
          </cell>
          <cell r="I2201" t="str">
            <v/>
          </cell>
        </row>
        <row r="2202">
          <cell r="B2202"/>
          <cell r="C2202"/>
          <cell r="D2202"/>
          <cell r="E2202" t="str">
            <v/>
          </cell>
          <cell r="F2202" t="str">
            <v/>
          </cell>
          <cell r="G2202" t="str">
            <v/>
          </cell>
          <cell r="H2202" t="str">
            <v/>
          </cell>
          <cell r="I2202" t="str">
            <v/>
          </cell>
        </row>
        <row r="2203">
          <cell r="B2203"/>
          <cell r="C2203"/>
          <cell r="D2203"/>
          <cell r="E2203" t="str">
            <v/>
          </cell>
          <cell r="F2203" t="str">
            <v/>
          </cell>
          <cell r="G2203" t="str">
            <v/>
          </cell>
          <cell r="H2203" t="str">
            <v/>
          </cell>
          <cell r="I2203" t="str">
            <v/>
          </cell>
        </row>
        <row r="2204">
          <cell r="B2204"/>
          <cell r="C2204"/>
          <cell r="D2204"/>
          <cell r="E2204" t="str">
            <v/>
          </cell>
          <cell r="F2204" t="str">
            <v/>
          </cell>
          <cell r="G2204" t="str">
            <v/>
          </cell>
          <cell r="H2204" t="str">
            <v/>
          </cell>
          <cell r="I2204" t="str">
            <v/>
          </cell>
        </row>
        <row r="2205">
          <cell r="B2205"/>
          <cell r="C2205"/>
          <cell r="D2205"/>
          <cell r="E2205" t="str">
            <v/>
          </cell>
          <cell r="F2205" t="str">
            <v/>
          </cell>
          <cell r="G2205" t="str">
            <v/>
          </cell>
          <cell r="H2205" t="str">
            <v/>
          </cell>
          <cell r="I2205" t="str">
            <v/>
          </cell>
        </row>
        <row r="2206">
          <cell r="B2206"/>
          <cell r="C2206"/>
          <cell r="D2206"/>
          <cell r="E2206" t="str">
            <v/>
          </cell>
          <cell r="F2206" t="str">
            <v/>
          </cell>
          <cell r="G2206" t="str">
            <v/>
          </cell>
          <cell r="H2206" t="str">
            <v/>
          </cell>
          <cell r="I2206" t="str">
            <v/>
          </cell>
        </row>
        <row r="2207">
          <cell r="B2207"/>
          <cell r="C2207"/>
          <cell r="D2207"/>
          <cell r="E2207" t="str">
            <v/>
          </cell>
          <cell r="F2207" t="str">
            <v/>
          </cell>
          <cell r="G2207" t="str">
            <v/>
          </cell>
          <cell r="H2207" t="str">
            <v/>
          </cell>
          <cell r="I2207" t="str">
            <v/>
          </cell>
        </row>
        <row r="2208">
          <cell r="B2208"/>
          <cell r="C2208"/>
          <cell r="D2208"/>
          <cell r="E2208" t="str">
            <v/>
          </cell>
          <cell r="F2208" t="str">
            <v/>
          </cell>
          <cell r="G2208" t="str">
            <v/>
          </cell>
          <cell r="H2208" t="str">
            <v/>
          </cell>
          <cell r="I2208" t="str">
            <v/>
          </cell>
        </row>
        <row r="2209">
          <cell r="B2209"/>
          <cell r="C2209"/>
          <cell r="D2209"/>
          <cell r="E2209" t="str">
            <v/>
          </cell>
          <cell r="F2209" t="str">
            <v/>
          </cell>
          <cell r="G2209" t="str">
            <v/>
          </cell>
          <cell r="H2209" t="str">
            <v/>
          </cell>
          <cell r="I2209" t="str">
            <v/>
          </cell>
        </row>
        <row r="2210">
          <cell r="B2210"/>
          <cell r="C2210"/>
          <cell r="D2210"/>
          <cell r="E2210" t="str">
            <v/>
          </cell>
          <cell r="F2210" t="str">
            <v/>
          </cell>
          <cell r="G2210" t="str">
            <v/>
          </cell>
          <cell r="H2210" t="str">
            <v/>
          </cell>
          <cell r="I2210" t="str">
            <v/>
          </cell>
        </row>
        <row r="2211">
          <cell r="B2211"/>
          <cell r="C2211"/>
          <cell r="D2211"/>
          <cell r="E2211" t="str">
            <v/>
          </cell>
          <cell r="F2211" t="str">
            <v/>
          </cell>
          <cell r="G2211" t="str">
            <v/>
          </cell>
          <cell r="H2211" t="str">
            <v/>
          </cell>
          <cell r="I2211" t="str">
            <v/>
          </cell>
        </row>
        <row r="2212">
          <cell r="B2212"/>
          <cell r="C2212"/>
          <cell r="D2212"/>
          <cell r="E2212" t="str">
            <v/>
          </cell>
          <cell r="F2212" t="str">
            <v/>
          </cell>
          <cell r="G2212" t="str">
            <v/>
          </cell>
          <cell r="H2212" t="str">
            <v/>
          </cell>
          <cell r="I2212" t="str">
            <v/>
          </cell>
        </row>
        <row r="2213">
          <cell r="B2213"/>
          <cell r="C2213"/>
          <cell r="D2213"/>
          <cell r="E2213" t="str">
            <v/>
          </cell>
          <cell r="F2213" t="str">
            <v/>
          </cell>
          <cell r="G2213" t="str">
            <v/>
          </cell>
          <cell r="H2213" t="str">
            <v/>
          </cell>
          <cell r="I2213" t="str">
            <v/>
          </cell>
        </row>
        <row r="2214">
          <cell r="B2214"/>
          <cell r="C2214"/>
          <cell r="D2214"/>
          <cell r="E2214" t="str">
            <v/>
          </cell>
          <cell r="F2214" t="str">
            <v/>
          </cell>
          <cell r="G2214" t="str">
            <v/>
          </cell>
          <cell r="H2214" t="str">
            <v/>
          </cell>
          <cell r="I2214" t="str">
            <v/>
          </cell>
        </row>
        <row r="2215">
          <cell r="B2215"/>
          <cell r="C2215"/>
          <cell r="D2215"/>
          <cell r="E2215" t="str">
            <v/>
          </cell>
          <cell r="F2215" t="str">
            <v/>
          </cell>
          <cell r="G2215" t="str">
            <v/>
          </cell>
          <cell r="H2215" t="str">
            <v/>
          </cell>
          <cell r="I2215" t="str">
            <v/>
          </cell>
        </row>
        <row r="2216">
          <cell r="B2216"/>
          <cell r="C2216"/>
          <cell r="D2216"/>
          <cell r="E2216" t="str">
            <v/>
          </cell>
          <cell r="F2216" t="str">
            <v/>
          </cell>
          <cell r="G2216" t="str">
            <v/>
          </cell>
          <cell r="H2216" t="str">
            <v/>
          </cell>
          <cell r="I2216" t="str">
            <v/>
          </cell>
        </row>
        <row r="2217">
          <cell r="B2217"/>
          <cell r="C2217"/>
          <cell r="D2217"/>
          <cell r="E2217" t="str">
            <v/>
          </cell>
          <cell r="F2217" t="str">
            <v/>
          </cell>
          <cell r="G2217" t="str">
            <v/>
          </cell>
          <cell r="H2217" t="str">
            <v/>
          </cell>
          <cell r="I2217" t="str">
            <v/>
          </cell>
        </row>
        <row r="2218">
          <cell r="B2218"/>
          <cell r="C2218"/>
          <cell r="D2218"/>
          <cell r="E2218" t="str">
            <v/>
          </cell>
          <cell r="F2218" t="str">
            <v/>
          </cell>
          <cell r="G2218" t="str">
            <v/>
          </cell>
          <cell r="H2218" t="str">
            <v/>
          </cell>
          <cell r="I2218" t="str">
            <v/>
          </cell>
        </row>
        <row r="2219">
          <cell r="B2219"/>
          <cell r="C2219"/>
          <cell r="D2219"/>
          <cell r="E2219" t="str">
            <v/>
          </cell>
          <cell r="F2219" t="str">
            <v/>
          </cell>
          <cell r="G2219" t="str">
            <v/>
          </cell>
          <cell r="H2219" t="str">
            <v/>
          </cell>
          <cell r="I2219" t="str">
            <v/>
          </cell>
        </row>
        <row r="2220">
          <cell r="B2220"/>
          <cell r="C2220"/>
          <cell r="D2220"/>
          <cell r="E2220" t="str">
            <v/>
          </cell>
          <cell r="F2220" t="str">
            <v/>
          </cell>
          <cell r="G2220" t="str">
            <v/>
          </cell>
          <cell r="H2220" t="str">
            <v/>
          </cell>
          <cell r="I2220" t="str">
            <v/>
          </cell>
        </row>
        <row r="2221">
          <cell r="B2221"/>
          <cell r="C2221"/>
          <cell r="D2221"/>
          <cell r="E2221" t="str">
            <v/>
          </cell>
          <cell r="F2221" t="str">
            <v/>
          </cell>
          <cell r="G2221" t="str">
            <v/>
          </cell>
          <cell r="H2221" t="str">
            <v/>
          </cell>
          <cell r="I2221" t="str">
            <v/>
          </cell>
        </row>
        <row r="2222">
          <cell r="B2222"/>
          <cell r="C2222"/>
          <cell r="D2222"/>
          <cell r="E2222" t="str">
            <v/>
          </cell>
          <cell r="F2222" t="str">
            <v/>
          </cell>
          <cell r="G2222" t="str">
            <v/>
          </cell>
          <cell r="H2222" t="str">
            <v/>
          </cell>
          <cell r="I2222" t="str">
            <v/>
          </cell>
        </row>
        <row r="2223">
          <cell r="B2223"/>
          <cell r="C2223"/>
          <cell r="D2223"/>
          <cell r="E2223" t="str">
            <v/>
          </cell>
          <cell r="F2223" t="str">
            <v/>
          </cell>
          <cell r="G2223" t="str">
            <v/>
          </cell>
          <cell r="H2223" t="str">
            <v/>
          </cell>
          <cell r="I2223" t="str">
            <v/>
          </cell>
        </row>
        <row r="2224">
          <cell r="B2224"/>
          <cell r="C2224"/>
          <cell r="D2224"/>
          <cell r="E2224" t="str">
            <v/>
          </cell>
          <cell r="F2224" t="str">
            <v/>
          </cell>
          <cell r="G2224" t="str">
            <v/>
          </cell>
          <cell r="H2224" t="str">
            <v/>
          </cell>
          <cell r="I2224" t="str">
            <v/>
          </cell>
        </row>
        <row r="2225">
          <cell r="B2225"/>
          <cell r="C2225"/>
          <cell r="D2225"/>
          <cell r="E2225" t="str">
            <v/>
          </cell>
          <cell r="F2225" t="str">
            <v/>
          </cell>
          <cell r="G2225" t="str">
            <v/>
          </cell>
          <cell r="H2225" t="str">
            <v/>
          </cell>
          <cell r="I2225" t="str">
            <v/>
          </cell>
        </row>
        <row r="2226">
          <cell r="B2226"/>
          <cell r="C2226"/>
          <cell r="D2226"/>
          <cell r="E2226" t="str">
            <v/>
          </cell>
          <cell r="F2226" t="str">
            <v/>
          </cell>
          <cell r="G2226" t="str">
            <v/>
          </cell>
          <cell r="H2226" t="str">
            <v/>
          </cell>
          <cell r="I2226" t="str">
            <v/>
          </cell>
        </row>
        <row r="2227">
          <cell r="B2227"/>
          <cell r="C2227"/>
          <cell r="D2227"/>
          <cell r="E2227" t="str">
            <v/>
          </cell>
          <cell r="F2227" t="str">
            <v/>
          </cell>
          <cell r="G2227" t="str">
            <v/>
          </cell>
          <cell r="H2227" t="str">
            <v/>
          </cell>
          <cell r="I2227" t="str">
            <v/>
          </cell>
        </row>
        <row r="2228">
          <cell r="B2228"/>
          <cell r="C2228"/>
          <cell r="D2228"/>
          <cell r="E2228" t="str">
            <v/>
          </cell>
          <cell r="F2228" t="str">
            <v/>
          </cell>
          <cell r="G2228" t="str">
            <v/>
          </cell>
          <cell r="H2228" t="str">
            <v/>
          </cell>
          <cell r="I2228" t="str">
            <v/>
          </cell>
        </row>
        <row r="2229">
          <cell r="B2229"/>
          <cell r="C2229"/>
          <cell r="D2229"/>
          <cell r="E2229" t="str">
            <v/>
          </cell>
          <cell r="F2229" t="str">
            <v/>
          </cell>
          <cell r="G2229" t="str">
            <v/>
          </cell>
          <cell r="H2229" t="str">
            <v/>
          </cell>
          <cell r="I2229" t="str">
            <v/>
          </cell>
        </row>
        <row r="2230">
          <cell r="B2230"/>
          <cell r="C2230"/>
          <cell r="D2230"/>
          <cell r="E2230" t="str">
            <v/>
          </cell>
          <cell r="F2230" t="str">
            <v/>
          </cell>
          <cell r="G2230" t="str">
            <v/>
          </cell>
          <cell r="H2230" t="str">
            <v/>
          </cell>
          <cell r="I2230" t="str">
            <v/>
          </cell>
        </row>
        <row r="2231">
          <cell r="B2231"/>
          <cell r="C2231"/>
          <cell r="D2231"/>
          <cell r="E2231" t="str">
            <v/>
          </cell>
          <cell r="F2231" t="str">
            <v/>
          </cell>
          <cell r="G2231" t="str">
            <v/>
          </cell>
          <cell r="H2231" t="str">
            <v/>
          </cell>
          <cell r="I2231" t="str">
            <v/>
          </cell>
        </row>
        <row r="2232">
          <cell r="B2232"/>
          <cell r="C2232"/>
          <cell r="D2232"/>
          <cell r="E2232" t="str">
            <v/>
          </cell>
          <cell r="F2232" t="str">
            <v/>
          </cell>
          <cell r="G2232" t="str">
            <v/>
          </cell>
          <cell r="H2232" t="str">
            <v/>
          </cell>
          <cell r="I2232" t="str">
            <v/>
          </cell>
        </row>
        <row r="2233">
          <cell r="B2233"/>
          <cell r="C2233"/>
          <cell r="D2233"/>
          <cell r="E2233" t="str">
            <v/>
          </cell>
          <cell r="F2233" t="str">
            <v/>
          </cell>
          <cell r="G2233" t="str">
            <v/>
          </cell>
          <cell r="H2233" t="str">
            <v/>
          </cell>
          <cell r="I2233" t="str">
            <v/>
          </cell>
        </row>
        <row r="2234">
          <cell r="B2234"/>
          <cell r="C2234"/>
          <cell r="D2234"/>
          <cell r="E2234" t="str">
            <v/>
          </cell>
          <cell r="F2234" t="str">
            <v/>
          </cell>
          <cell r="G2234" t="str">
            <v/>
          </cell>
          <cell r="H2234" t="str">
            <v/>
          </cell>
          <cell r="I2234" t="str">
            <v/>
          </cell>
        </row>
        <row r="2235">
          <cell r="B2235"/>
          <cell r="C2235"/>
          <cell r="D2235"/>
          <cell r="E2235" t="str">
            <v/>
          </cell>
          <cell r="F2235" t="str">
            <v/>
          </cell>
          <cell r="G2235" t="str">
            <v/>
          </cell>
          <cell r="H2235" t="str">
            <v/>
          </cell>
          <cell r="I2235" t="str">
            <v/>
          </cell>
        </row>
        <row r="2236">
          <cell r="B2236"/>
          <cell r="C2236"/>
          <cell r="D2236"/>
          <cell r="E2236" t="str">
            <v/>
          </cell>
          <cell r="F2236" t="str">
            <v/>
          </cell>
          <cell r="G2236" t="str">
            <v/>
          </cell>
          <cell r="H2236" t="str">
            <v/>
          </cell>
          <cell r="I2236" t="str">
            <v/>
          </cell>
        </row>
        <row r="2237">
          <cell r="B2237"/>
          <cell r="C2237"/>
          <cell r="D2237"/>
          <cell r="E2237" t="str">
            <v/>
          </cell>
          <cell r="F2237" t="str">
            <v/>
          </cell>
          <cell r="G2237" t="str">
            <v/>
          </cell>
          <cell r="H2237" t="str">
            <v/>
          </cell>
          <cell r="I2237" t="str">
            <v/>
          </cell>
        </row>
        <row r="2238">
          <cell r="B2238"/>
          <cell r="C2238"/>
          <cell r="D2238"/>
          <cell r="E2238" t="str">
            <v/>
          </cell>
          <cell r="F2238" t="str">
            <v/>
          </cell>
          <cell r="G2238" t="str">
            <v/>
          </cell>
          <cell r="H2238" t="str">
            <v/>
          </cell>
          <cell r="I2238" t="str">
            <v/>
          </cell>
        </row>
        <row r="2239">
          <cell r="B2239"/>
          <cell r="C2239"/>
          <cell r="D2239"/>
          <cell r="E2239" t="str">
            <v/>
          </cell>
          <cell r="F2239" t="str">
            <v/>
          </cell>
          <cell r="G2239" t="str">
            <v/>
          </cell>
          <cell r="H2239" t="str">
            <v/>
          </cell>
          <cell r="I2239" t="str">
            <v/>
          </cell>
        </row>
        <row r="2240">
          <cell r="B2240"/>
          <cell r="C2240"/>
          <cell r="D2240"/>
          <cell r="E2240" t="str">
            <v/>
          </cell>
          <cell r="F2240" t="str">
            <v/>
          </cell>
          <cell r="G2240" t="str">
            <v/>
          </cell>
          <cell r="H2240" t="str">
            <v/>
          </cell>
          <cell r="I2240" t="str">
            <v/>
          </cell>
        </row>
        <row r="2241">
          <cell r="B2241"/>
          <cell r="C2241"/>
          <cell r="D2241"/>
          <cell r="E2241" t="str">
            <v/>
          </cell>
          <cell r="F2241" t="str">
            <v/>
          </cell>
          <cell r="G2241" t="str">
            <v/>
          </cell>
          <cell r="H2241" t="str">
            <v/>
          </cell>
          <cell r="I2241" t="str">
            <v/>
          </cell>
        </row>
        <row r="2242">
          <cell r="B2242"/>
          <cell r="C2242"/>
          <cell r="D2242"/>
          <cell r="E2242" t="str">
            <v/>
          </cell>
          <cell r="F2242" t="str">
            <v/>
          </cell>
          <cell r="G2242" t="str">
            <v/>
          </cell>
          <cell r="H2242" t="str">
            <v/>
          </cell>
          <cell r="I2242" t="str">
            <v/>
          </cell>
        </row>
        <row r="2243">
          <cell r="B2243"/>
          <cell r="C2243"/>
          <cell r="D2243"/>
          <cell r="E2243" t="str">
            <v/>
          </cell>
          <cell r="F2243" t="str">
            <v/>
          </cell>
          <cell r="G2243" t="str">
            <v/>
          </cell>
          <cell r="H2243" t="str">
            <v/>
          </cell>
          <cell r="I2243" t="str">
            <v/>
          </cell>
        </row>
        <row r="2244">
          <cell r="B2244"/>
          <cell r="C2244"/>
          <cell r="D2244"/>
          <cell r="E2244" t="str">
            <v/>
          </cell>
          <cell r="F2244" t="str">
            <v/>
          </cell>
          <cell r="G2244" t="str">
            <v/>
          </cell>
          <cell r="H2244" t="str">
            <v/>
          </cell>
          <cell r="I2244" t="str">
            <v/>
          </cell>
        </row>
        <row r="2245">
          <cell r="B2245"/>
          <cell r="C2245"/>
          <cell r="D2245"/>
          <cell r="E2245" t="str">
            <v/>
          </cell>
          <cell r="F2245" t="str">
            <v/>
          </cell>
          <cell r="G2245" t="str">
            <v/>
          </cell>
          <cell r="H2245" t="str">
            <v/>
          </cell>
          <cell r="I2245" t="str">
            <v/>
          </cell>
        </row>
        <row r="2246">
          <cell r="B2246"/>
          <cell r="C2246"/>
          <cell r="D2246"/>
          <cell r="E2246" t="str">
            <v/>
          </cell>
          <cell r="F2246" t="str">
            <v/>
          </cell>
          <cell r="G2246" t="str">
            <v/>
          </cell>
          <cell r="H2246" t="str">
            <v/>
          </cell>
          <cell r="I2246" t="str">
            <v/>
          </cell>
        </row>
        <row r="2247">
          <cell r="B2247"/>
          <cell r="C2247"/>
          <cell r="D2247"/>
          <cell r="E2247" t="str">
            <v/>
          </cell>
          <cell r="F2247" t="str">
            <v/>
          </cell>
          <cell r="G2247" t="str">
            <v/>
          </cell>
          <cell r="H2247" t="str">
            <v/>
          </cell>
          <cell r="I2247" t="str">
            <v/>
          </cell>
        </row>
        <row r="2248">
          <cell r="B2248"/>
          <cell r="C2248"/>
          <cell r="D2248"/>
          <cell r="E2248" t="str">
            <v/>
          </cell>
          <cell r="F2248" t="str">
            <v/>
          </cell>
          <cell r="G2248" t="str">
            <v/>
          </cell>
          <cell r="H2248" t="str">
            <v/>
          </cell>
          <cell r="I2248" t="str">
            <v/>
          </cell>
        </row>
        <row r="2249">
          <cell r="B2249"/>
          <cell r="C2249"/>
          <cell r="D2249"/>
          <cell r="E2249" t="str">
            <v/>
          </cell>
          <cell r="F2249" t="str">
            <v/>
          </cell>
          <cell r="G2249" t="str">
            <v/>
          </cell>
          <cell r="H2249" t="str">
            <v/>
          </cell>
          <cell r="I2249" t="str">
            <v/>
          </cell>
        </row>
        <row r="2250">
          <cell r="B2250"/>
          <cell r="C2250"/>
          <cell r="D2250"/>
          <cell r="E2250" t="str">
            <v/>
          </cell>
          <cell r="F2250" t="str">
            <v/>
          </cell>
          <cell r="G2250" t="str">
            <v/>
          </cell>
          <cell r="H2250" t="str">
            <v/>
          </cell>
          <cell r="I2250" t="str">
            <v/>
          </cell>
        </row>
        <row r="2251">
          <cell r="B2251"/>
          <cell r="C2251"/>
          <cell r="D2251"/>
          <cell r="E2251" t="str">
            <v/>
          </cell>
          <cell r="F2251" t="str">
            <v/>
          </cell>
          <cell r="G2251" t="str">
            <v/>
          </cell>
          <cell r="H2251" t="str">
            <v/>
          </cell>
          <cell r="I2251" t="str">
            <v/>
          </cell>
        </row>
        <row r="2252">
          <cell r="B2252"/>
          <cell r="C2252"/>
          <cell r="D2252"/>
          <cell r="E2252" t="str">
            <v/>
          </cell>
          <cell r="F2252" t="str">
            <v/>
          </cell>
          <cell r="G2252" t="str">
            <v/>
          </cell>
          <cell r="H2252" t="str">
            <v/>
          </cell>
          <cell r="I2252" t="str">
            <v/>
          </cell>
        </row>
        <row r="2253">
          <cell r="B2253"/>
          <cell r="C2253"/>
          <cell r="D2253"/>
          <cell r="E2253" t="str">
            <v/>
          </cell>
          <cell r="F2253" t="str">
            <v/>
          </cell>
          <cell r="G2253" t="str">
            <v/>
          </cell>
          <cell r="H2253" t="str">
            <v/>
          </cell>
          <cell r="I2253" t="str">
            <v/>
          </cell>
        </row>
        <row r="2254">
          <cell r="B2254"/>
          <cell r="C2254"/>
          <cell r="D2254"/>
          <cell r="E2254" t="str">
            <v/>
          </cell>
          <cell r="F2254" t="str">
            <v/>
          </cell>
          <cell r="G2254" t="str">
            <v/>
          </cell>
          <cell r="H2254" t="str">
            <v/>
          </cell>
          <cell r="I2254" t="str">
            <v/>
          </cell>
        </row>
        <row r="2255">
          <cell r="B2255"/>
          <cell r="C2255"/>
          <cell r="D2255"/>
          <cell r="E2255" t="str">
            <v/>
          </cell>
          <cell r="F2255" t="str">
            <v/>
          </cell>
          <cell r="G2255" t="str">
            <v/>
          </cell>
          <cell r="H2255" t="str">
            <v/>
          </cell>
          <cell r="I2255" t="str">
            <v/>
          </cell>
        </row>
        <row r="2256">
          <cell r="B2256"/>
          <cell r="C2256"/>
          <cell r="D2256"/>
          <cell r="E2256" t="str">
            <v/>
          </cell>
          <cell r="F2256" t="str">
            <v/>
          </cell>
          <cell r="G2256" t="str">
            <v/>
          </cell>
          <cell r="H2256" t="str">
            <v/>
          </cell>
          <cell r="I2256" t="str">
            <v/>
          </cell>
        </row>
        <row r="2257">
          <cell r="B2257"/>
          <cell r="C2257"/>
          <cell r="D2257"/>
          <cell r="E2257" t="str">
            <v/>
          </cell>
          <cell r="F2257" t="str">
            <v/>
          </cell>
          <cell r="G2257" t="str">
            <v/>
          </cell>
          <cell r="H2257" t="str">
            <v/>
          </cell>
          <cell r="I2257" t="str">
            <v/>
          </cell>
        </row>
        <row r="2258">
          <cell r="B2258"/>
          <cell r="C2258"/>
          <cell r="D2258"/>
          <cell r="E2258" t="str">
            <v/>
          </cell>
          <cell r="F2258" t="str">
            <v/>
          </cell>
          <cell r="G2258" t="str">
            <v/>
          </cell>
          <cell r="H2258" t="str">
            <v/>
          </cell>
          <cell r="I2258" t="str">
            <v/>
          </cell>
        </row>
        <row r="2259">
          <cell r="B2259"/>
          <cell r="C2259"/>
          <cell r="D2259"/>
          <cell r="E2259" t="str">
            <v/>
          </cell>
          <cell r="F2259" t="str">
            <v/>
          </cell>
          <cell r="G2259" t="str">
            <v/>
          </cell>
          <cell r="H2259" t="str">
            <v/>
          </cell>
          <cell r="I2259" t="str">
            <v/>
          </cell>
        </row>
        <row r="2260">
          <cell r="B2260"/>
          <cell r="C2260"/>
          <cell r="D2260"/>
          <cell r="E2260" t="str">
            <v/>
          </cell>
          <cell r="F2260" t="str">
            <v/>
          </cell>
          <cell r="G2260" t="str">
            <v/>
          </cell>
          <cell r="H2260" t="str">
            <v/>
          </cell>
          <cell r="I2260" t="str">
            <v/>
          </cell>
        </row>
        <row r="2261">
          <cell r="B2261"/>
          <cell r="C2261"/>
          <cell r="D2261"/>
          <cell r="E2261" t="str">
            <v/>
          </cell>
          <cell r="F2261" t="str">
            <v/>
          </cell>
          <cell r="G2261" t="str">
            <v/>
          </cell>
          <cell r="H2261" t="str">
            <v/>
          </cell>
          <cell r="I2261" t="str">
            <v/>
          </cell>
        </row>
        <row r="2262">
          <cell r="B2262"/>
          <cell r="C2262"/>
          <cell r="D2262"/>
          <cell r="E2262" t="str">
            <v/>
          </cell>
          <cell r="F2262" t="str">
            <v/>
          </cell>
          <cell r="G2262" t="str">
            <v/>
          </cell>
          <cell r="H2262" t="str">
            <v/>
          </cell>
          <cell r="I2262" t="str">
            <v/>
          </cell>
        </row>
        <row r="2263">
          <cell r="B2263"/>
          <cell r="C2263"/>
          <cell r="D2263"/>
          <cell r="E2263" t="str">
            <v/>
          </cell>
          <cell r="F2263" t="str">
            <v/>
          </cell>
          <cell r="G2263" t="str">
            <v/>
          </cell>
          <cell r="H2263" t="str">
            <v/>
          </cell>
          <cell r="I2263" t="str">
            <v/>
          </cell>
        </row>
        <row r="2264">
          <cell r="B2264"/>
          <cell r="C2264"/>
          <cell r="D2264"/>
          <cell r="E2264" t="str">
            <v/>
          </cell>
          <cell r="F2264" t="str">
            <v/>
          </cell>
          <cell r="G2264" t="str">
            <v/>
          </cell>
          <cell r="H2264" t="str">
            <v/>
          </cell>
          <cell r="I2264" t="str">
            <v/>
          </cell>
        </row>
        <row r="2265">
          <cell r="B2265"/>
          <cell r="C2265"/>
          <cell r="D2265"/>
          <cell r="E2265" t="str">
            <v/>
          </cell>
          <cell r="F2265" t="str">
            <v/>
          </cell>
          <cell r="G2265" t="str">
            <v/>
          </cell>
          <cell r="H2265" t="str">
            <v/>
          </cell>
          <cell r="I2265" t="str">
            <v/>
          </cell>
        </row>
        <row r="2266">
          <cell r="B2266"/>
          <cell r="C2266"/>
          <cell r="D2266"/>
          <cell r="E2266" t="str">
            <v/>
          </cell>
          <cell r="F2266" t="str">
            <v/>
          </cell>
          <cell r="G2266" t="str">
            <v/>
          </cell>
          <cell r="H2266" t="str">
            <v/>
          </cell>
          <cell r="I2266" t="str">
            <v/>
          </cell>
        </row>
        <row r="2267">
          <cell r="B2267"/>
          <cell r="C2267"/>
          <cell r="D2267"/>
          <cell r="E2267" t="str">
            <v/>
          </cell>
          <cell r="F2267" t="str">
            <v/>
          </cell>
          <cell r="G2267" t="str">
            <v/>
          </cell>
          <cell r="H2267" t="str">
            <v/>
          </cell>
          <cell r="I2267" t="str">
            <v/>
          </cell>
        </row>
        <row r="2268">
          <cell r="B2268"/>
          <cell r="C2268"/>
          <cell r="D2268"/>
          <cell r="E2268" t="str">
            <v/>
          </cell>
          <cell r="F2268" t="str">
            <v/>
          </cell>
          <cell r="G2268" t="str">
            <v/>
          </cell>
          <cell r="H2268" t="str">
            <v/>
          </cell>
          <cell r="I2268" t="str">
            <v/>
          </cell>
        </row>
        <row r="2269">
          <cell r="B2269"/>
          <cell r="C2269"/>
          <cell r="D2269"/>
          <cell r="E2269" t="str">
            <v/>
          </cell>
          <cell r="F2269" t="str">
            <v/>
          </cell>
          <cell r="G2269" t="str">
            <v/>
          </cell>
          <cell r="H2269" t="str">
            <v/>
          </cell>
          <cell r="I2269" t="str">
            <v/>
          </cell>
        </row>
        <row r="2270">
          <cell r="B2270"/>
          <cell r="C2270"/>
          <cell r="D2270"/>
          <cell r="E2270" t="str">
            <v/>
          </cell>
          <cell r="F2270" t="str">
            <v/>
          </cell>
          <cell r="G2270" t="str">
            <v/>
          </cell>
          <cell r="H2270" t="str">
            <v/>
          </cell>
          <cell r="I2270" t="str">
            <v/>
          </cell>
        </row>
        <row r="2271">
          <cell r="B2271"/>
          <cell r="C2271"/>
          <cell r="D2271"/>
          <cell r="E2271" t="str">
            <v/>
          </cell>
          <cell r="F2271" t="str">
            <v/>
          </cell>
          <cell r="G2271" t="str">
            <v/>
          </cell>
          <cell r="H2271" t="str">
            <v/>
          </cell>
          <cell r="I2271" t="str">
            <v/>
          </cell>
        </row>
        <row r="2272">
          <cell r="B2272"/>
          <cell r="C2272"/>
          <cell r="D2272"/>
          <cell r="E2272" t="str">
            <v/>
          </cell>
          <cell r="F2272" t="str">
            <v/>
          </cell>
          <cell r="G2272" t="str">
            <v/>
          </cell>
          <cell r="H2272" t="str">
            <v/>
          </cell>
          <cell r="I2272" t="str">
            <v/>
          </cell>
        </row>
        <row r="2273">
          <cell r="B2273"/>
          <cell r="C2273"/>
          <cell r="D2273"/>
          <cell r="E2273" t="str">
            <v/>
          </cell>
          <cell r="F2273" t="str">
            <v/>
          </cell>
          <cell r="G2273" t="str">
            <v/>
          </cell>
          <cell r="H2273" t="str">
            <v/>
          </cell>
          <cell r="I2273" t="str">
            <v/>
          </cell>
        </row>
        <row r="2274">
          <cell r="B2274"/>
          <cell r="C2274"/>
          <cell r="D2274"/>
          <cell r="E2274" t="str">
            <v/>
          </cell>
          <cell r="F2274" t="str">
            <v/>
          </cell>
          <cell r="G2274" t="str">
            <v/>
          </cell>
          <cell r="H2274" t="str">
            <v/>
          </cell>
          <cell r="I2274" t="str">
            <v/>
          </cell>
        </row>
        <row r="2275">
          <cell r="B2275"/>
          <cell r="C2275"/>
          <cell r="D2275"/>
          <cell r="E2275" t="str">
            <v/>
          </cell>
          <cell r="F2275" t="str">
            <v/>
          </cell>
          <cell r="G2275" t="str">
            <v/>
          </cell>
          <cell r="H2275" t="str">
            <v/>
          </cell>
          <cell r="I2275" t="str">
            <v/>
          </cell>
        </row>
        <row r="2276">
          <cell r="B2276"/>
          <cell r="C2276"/>
          <cell r="D2276"/>
          <cell r="E2276" t="str">
            <v/>
          </cell>
          <cell r="F2276" t="str">
            <v/>
          </cell>
          <cell r="G2276" t="str">
            <v/>
          </cell>
          <cell r="H2276" t="str">
            <v/>
          </cell>
          <cell r="I2276" t="str">
            <v/>
          </cell>
        </row>
        <row r="2277">
          <cell r="B2277"/>
          <cell r="C2277"/>
          <cell r="D2277"/>
          <cell r="E2277" t="str">
            <v/>
          </cell>
          <cell r="F2277" t="str">
            <v/>
          </cell>
          <cell r="G2277" t="str">
            <v/>
          </cell>
          <cell r="H2277" t="str">
            <v/>
          </cell>
          <cell r="I2277" t="str">
            <v/>
          </cell>
        </row>
        <row r="2278">
          <cell r="B2278"/>
          <cell r="C2278"/>
          <cell r="D2278"/>
          <cell r="E2278" t="str">
            <v/>
          </cell>
          <cell r="F2278" t="str">
            <v/>
          </cell>
          <cell r="G2278" t="str">
            <v/>
          </cell>
          <cell r="H2278" t="str">
            <v/>
          </cell>
          <cell r="I2278" t="str">
            <v/>
          </cell>
        </row>
        <row r="2279">
          <cell r="B2279"/>
          <cell r="C2279"/>
          <cell r="D2279"/>
          <cell r="E2279" t="str">
            <v/>
          </cell>
          <cell r="F2279" t="str">
            <v/>
          </cell>
          <cell r="G2279" t="str">
            <v/>
          </cell>
          <cell r="H2279" t="str">
            <v/>
          </cell>
          <cell r="I2279" t="str">
            <v/>
          </cell>
        </row>
        <row r="2280">
          <cell r="B2280"/>
          <cell r="C2280"/>
          <cell r="D2280"/>
          <cell r="E2280" t="str">
            <v/>
          </cell>
          <cell r="F2280" t="str">
            <v/>
          </cell>
          <cell r="G2280" t="str">
            <v/>
          </cell>
          <cell r="H2280" t="str">
            <v/>
          </cell>
          <cell r="I2280" t="str">
            <v/>
          </cell>
        </row>
        <row r="2281">
          <cell r="B2281"/>
          <cell r="C2281"/>
          <cell r="D2281"/>
          <cell r="E2281" t="str">
            <v/>
          </cell>
          <cell r="F2281" t="str">
            <v/>
          </cell>
          <cell r="G2281" t="str">
            <v/>
          </cell>
          <cell r="H2281" t="str">
            <v/>
          </cell>
          <cell r="I2281" t="str">
            <v/>
          </cell>
        </row>
        <row r="2282">
          <cell r="B2282"/>
          <cell r="C2282"/>
          <cell r="D2282"/>
          <cell r="E2282" t="str">
            <v/>
          </cell>
          <cell r="F2282" t="str">
            <v/>
          </cell>
          <cell r="G2282" t="str">
            <v/>
          </cell>
          <cell r="H2282" t="str">
            <v/>
          </cell>
          <cell r="I2282" t="str">
            <v/>
          </cell>
        </row>
        <row r="2283">
          <cell r="B2283"/>
          <cell r="C2283"/>
          <cell r="D2283"/>
          <cell r="E2283" t="str">
            <v/>
          </cell>
          <cell r="F2283" t="str">
            <v/>
          </cell>
          <cell r="G2283" t="str">
            <v/>
          </cell>
          <cell r="H2283" t="str">
            <v/>
          </cell>
          <cell r="I2283" t="str">
            <v/>
          </cell>
        </row>
        <row r="2284">
          <cell r="B2284"/>
          <cell r="C2284"/>
          <cell r="D2284"/>
          <cell r="E2284" t="str">
            <v/>
          </cell>
          <cell r="F2284" t="str">
            <v/>
          </cell>
          <cell r="G2284" t="str">
            <v/>
          </cell>
          <cell r="H2284" t="str">
            <v/>
          </cell>
          <cell r="I2284" t="str">
            <v/>
          </cell>
        </row>
        <row r="2285">
          <cell r="B2285"/>
          <cell r="C2285"/>
          <cell r="D2285"/>
          <cell r="E2285" t="str">
            <v/>
          </cell>
          <cell r="F2285" t="str">
            <v/>
          </cell>
          <cell r="G2285" t="str">
            <v/>
          </cell>
          <cell r="H2285" t="str">
            <v/>
          </cell>
          <cell r="I2285" t="str">
            <v/>
          </cell>
        </row>
        <row r="2286">
          <cell r="B2286"/>
          <cell r="C2286"/>
          <cell r="D2286"/>
          <cell r="E2286" t="str">
            <v/>
          </cell>
          <cell r="F2286" t="str">
            <v/>
          </cell>
          <cell r="G2286" t="str">
            <v/>
          </cell>
          <cell r="H2286" t="str">
            <v/>
          </cell>
          <cell r="I2286" t="str">
            <v/>
          </cell>
        </row>
        <row r="2287">
          <cell r="B2287"/>
          <cell r="C2287"/>
          <cell r="D2287"/>
          <cell r="E2287" t="str">
            <v/>
          </cell>
          <cell r="F2287" t="str">
            <v/>
          </cell>
          <cell r="G2287" t="str">
            <v/>
          </cell>
          <cell r="H2287" t="str">
            <v/>
          </cell>
          <cell r="I2287" t="str">
            <v/>
          </cell>
        </row>
        <row r="2288">
          <cell r="B2288"/>
          <cell r="C2288"/>
          <cell r="D2288"/>
          <cell r="E2288" t="str">
            <v/>
          </cell>
          <cell r="F2288" t="str">
            <v/>
          </cell>
          <cell r="G2288" t="str">
            <v/>
          </cell>
          <cell r="H2288" t="str">
            <v/>
          </cell>
          <cell r="I2288" t="str">
            <v/>
          </cell>
        </row>
        <row r="2289">
          <cell r="B2289"/>
          <cell r="C2289"/>
          <cell r="D2289"/>
          <cell r="E2289" t="str">
            <v/>
          </cell>
          <cell r="F2289" t="str">
            <v/>
          </cell>
          <cell r="G2289" t="str">
            <v/>
          </cell>
          <cell r="H2289" t="str">
            <v/>
          </cell>
          <cell r="I2289" t="str">
            <v/>
          </cell>
        </row>
        <row r="2290">
          <cell r="B2290"/>
          <cell r="C2290"/>
          <cell r="D2290"/>
          <cell r="E2290" t="str">
            <v/>
          </cell>
          <cell r="F2290" t="str">
            <v/>
          </cell>
          <cell r="G2290" t="str">
            <v/>
          </cell>
          <cell r="H2290" t="str">
            <v/>
          </cell>
          <cell r="I2290" t="str">
            <v/>
          </cell>
        </row>
        <row r="2291">
          <cell r="B2291"/>
          <cell r="C2291"/>
          <cell r="D2291"/>
          <cell r="E2291" t="str">
            <v/>
          </cell>
          <cell r="F2291" t="str">
            <v/>
          </cell>
          <cell r="G2291" t="str">
            <v/>
          </cell>
          <cell r="H2291" t="str">
            <v/>
          </cell>
          <cell r="I2291" t="str">
            <v/>
          </cell>
        </row>
        <row r="2292">
          <cell r="B2292"/>
          <cell r="C2292"/>
          <cell r="D2292"/>
          <cell r="E2292" t="str">
            <v/>
          </cell>
          <cell r="F2292" t="str">
            <v/>
          </cell>
          <cell r="G2292" t="str">
            <v/>
          </cell>
          <cell r="H2292" t="str">
            <v/>
          </cell>
          <cell r="I2292" t="str">
            <v/>
          </cell>
        </row>
        <row r="2293">
          <cell r="B2293"/>
          <cell r="C2293"/>
          <cell r="D2293"/>
          <cell r="E2293" t="str">
            <v/>
          </cell>
          <cell r="F2293" t="str">
            <v/>
          </cell>
          <cell r="G2293" t="str">
            <v/>
          </cell>
          <cell r="H2293" t="str">
            <v/>
          </cell>
          <cell r="I2293" t="str">
            <v/>
          </cell>
        </row>
        <row r="2294">
          <cell r="B2294"/>
          <cell r="C2294"/>
          <cell r="D2294"/>
          <cell r="E2294" t="str">
            <v/>
          </cell>
          <cell r="F2294" t="str">
            <v/>
          </cell>
          <cell r="G2294" t="str">
            <v/>
          </cell>
          <cell r="H2294" t="str">
            <v/>
          </cell>
          <cell r="I2294" t="str">
            <v/>
          </cell>
        </row>
        <row r="2295">
          <cell r="B2295"/>
          <cell r="C2295"/>
          <cell r="D2295"/>
          <cell r="E2295" t="str">
            <v/>
          </cell>
          <cell r="F2295" t="str">
            <v/>
          </cell>
          <cell r="G2295" t="str">
            <v/>
          </cell>
          <cell r="H2295" t="str">
            <v/>
          </cell>
          <cell r="I2295" t="str">
            <v/>
          </cell>
        </row>
        <row r="2296">
          <cell r="B2296"/>
          <cell r="C2296"/>
          <cell r="D2296"/>
          <cell r="E2296" t="str">
            <v/>
          </cell>
          <cell r="F2296" t="str">
            <v/>
          </cell>
          <cell r="G2296" t="str">
            <v/>
          </cell>
          <cell r="H2296" t="str">
            <v/>
          </cell>
          <cell r="I2296" t="str">
            <v/>
          </cell>
        </row>
        <row r="2297">
          <cell r="B2297"/>
          <cell r="C2297"/>
          <cell r="D2297"/>
          <cell r="E2297" t="str">
            <v/>
          </cell>
          <cell r="F2297" t="str">
            <v/>
          </cell>
          <cell r="G2297" t="str">
            <v/>
          </cell>
          <cell r="H2297" t="str">
            <v/>
          </cell>
          <cell r="I2297" t="str">
            <v/>
          </cell>
        </row>
        <row r="2298">
          <cell r="B2298"/>
          <cell r="C2298"/>
          <cell r="D2298"/>
          <cell r="E2298" t="str">
            <v/>
          </cell>
          <cell r="F2298" t="str">
            <v/>
          </cell>
          <cell r="G2298" t="str">
            <v/>
          </cell>
          <cell r="H2298" t="str">
            <v/>
          </cell>
          <cell r="I2298" t="str">
            <v/>
          </cell>
        </row>
        <row r="2299">
          <cell r="B2299"/>
          <cell r="C2299"/>
          <cell r="D2299"/>
          <cell r="E2299" t="str">
            <v/>
          </cell>
          <cell r="F2299" t="str">
            <v/>
          </cell>
          <cell r="G2299" t="str">
            <v/>
          </cell>
          <cell r="H2299" t="str">
            <v/>
          </cell>
          <cell r="I2299" t="str">
            <v/>
          </cell>
        </row>
        <row r="2300">
          <cell r="B2300"/>
          <cell r="C2300"/>
          <cell r="D2300"/>
          <cell r="E2300" t="str">
            <v/>
          </cell>
          <cell r="F2300" t="str">
            <v/>
          </cell>
          <cell r="G2300" t="str">
            <v/>
          </cell>
          <cell r="H2300" t="str">
            <v/>
          </cell>
          <cell r="I2300" t="str">
            <v/>
          </cell>
        </row>
        <row r="2301">
          <cell r="B2301"/>
          <cell r="C2301"/>
          <cell r="D2301"/>
          <cell r="E2301" t="str">
            <v/>
          </cell>
          <cell r="F2301" t="str">
            <v/>
          </cell>
          <cell r="G2301" t="str">
            <v/>
          </cell>
          <cell r="H2301" t="str">
            <v/>
          </cell>
          <cell r="I2301" t="str">
            <v/>
          </cell>
        </row>
        <row r="2302">
          <cell r="B2302"/>
          <cell r="C2302"/>
          <cell r="D2302"/>
          <cell r="E2302" t="str">
            <v/>
          </cell>
          <cell r="F2302" t="str">
            <v/>
          </cell>
          <cell r="G2302" t="str">
            <v/>
          </cell>
          <cell r="H2302" t="str">
            <v/>
          </cell>
          <cell r="I2302" t="str">
            <v/>
          </cell>
        </row>
        <row r="2303">
          <cell r="B2303"/>
          <cell r="C2303"/>
          <cell r="D2303"/>
          <cell r="E2303" t="str">
            <v/>
          </cell>
          <cell r="F2303" t="str">
            <v/>
          </cell>
          <cell r="G2303" t="str">
            <v/>
          </cell>
          <cell r="H2303" t="str">
            <v/>
          </cell>
          <cell r="I2303" t="str">
            <v/>
          </cell>
        </row>
        <row r="2304">
          <cell r="B2304"/>
          <cell r="C2304"/>
          <cell r="D2304"/>
          <cell r="E2304" t="str">
            <v/>
          </cell>
          <cell r="F2304" t="str">
            <v/>
          </cell>
          <cell r="G2304" t="str">
            <v/>
          </cell>
          <cell r="H2304" t="str">
            <v/>
          </cell>
          <cell r="I2304" t="str">
            <v/>
          </cell>
        </row>
        <row r="2305">
          <cell r="B2305"/>
          <cell r="C2305"/>
          <cell r="D2305"/>
          <cell r="E2305" t="str">
            <v/>
          </cell>
          <cell r="F2305" t="str">
            <v/>
          </cell>
          <cell r="G2305" t="str">
            <v/>
          </cell>
          <cell r="H2305" t="str">
            <v/>
          </cell>
          <cell r="I2305" t="str">
            <v/>
          </cell>
        </row>
        <row r="2306">
          <cell r="B2306"/>
          <cell r="C2306"/>
          <cell r="D2306"/>
          <cell r="E2306" t="str">
            <v/>
          </cell>
          <cell r="F2306" t="str">
            <v/>
          </cell>
          <cell r="G2306" t="str">
            <v/>
          </cell>
          <cell r="H2306" t="str">
            <v/>
          </cell>
          <cell r="I2306" t="str">
            <v/>
          </cell>
        </row>
        <row r="2307">
          <cell r="B2307"/>
          <cell r="C2307"/>
          <cell r="D2307"/>
          <cell r="E2307" t="str">
            <v/>
          </cell>
          <cell r="F2307" t="str">
            <v/>
          </cell>
          <cell r="G2307" t="str">
            <v/>
          </cell>
          <cell r="H2307" t="str">
            <v/>
          </cell>
          <cell r="I2307" t="str">
            <v/>
          </cell>
        </row>
        <row r="2308">
          <cell r="B2308"/>
          <cell r="C2308"/>
          <cell r="D2308"/>
          <cell r="E2308" t="str">
            <v/>
          </cell>
          <cell r="F2308" t="str">
            <v/>
          </cell>
          <cell r="G2308" t="str">
            <v/>
          </cell>
          <cell r="H2308" t="str">
            <v/>
          </cell>
          <cell r="I2308" t="str">
            <v/>
          </cell>
        </row>
        <row r="2309">
          <cell r="B2309"/>
          <cell r="C2309"/>
          <cell r="D2309"/>
          <cell r="E2309" t="str">
            <v/>
          </cell>
          <cell r="F2309" t="str">
            <v/>
          </cell>
          <cell r="G2309" t="str">
            <v/>
          </cell>
          <cell r="H2309" t="str">
            <v/>
          </cell>
          <cell r="I2309" t="str">
            <v/>
          </cell>
        </row>
        <row r="2310">
          <cell r="B2310"/>
          <cell r="C2310"/>
          <cell r="D2310"/>
          <cell r="E2310" t="str">
            <v/>
          </cell>
          <cell r="F2310" t="str">
            <v/>
          </cell>
          <cell r="G2310" t="str">
            <v/>
          </cell>
          <cell r="H2310" t="str">
            <v/>
          </cell>
          <cell r="I2310" t="str">
            <v/>
          </cell>
        </row>
      </sheetData>
      <sheetData sheetId="3">
        <row r="1">
          <cell r="A1" t="str">
            <v>※分単位で表示(秒が含まれていると赤色表示になります)</v>
          </cell>
        </row>
        <row r="2">
          <cell r="A2"/>
          <cell r="B2" t="str">
            <v>24-10</v>
          </cell>
        </row>
        <row r="3">
          <cell r="A3" t="str">
            <v>ユニット開始時間</v>
          </cell>
        </row>
        <row r="4">
          <cell r="A4">
            <v>45383.416666666657</v>
          </cell>
          <cell r="B4">
            <v>45397.416666666657</v>
          </cell>
          <cell r="C4" t="str">
            <v>24-1</v>
          </cell>
          <cell r="D4" t="str">
            <v>2024/04/01 10:00 - 2024/04/15 10:00</v>
          </cell>
          <cell r="E4">
            <v>14</v>
          </cell>
          <cell r="F4">
            <v>7</v>
          </cell>
          <cell r="G4">
            <v>0.91736111111111107</v>
          </cell>
          <cell r="H4">
            <v>7</v>
          </cell>
          <cell r="I4">
            <v>1.3888888888888889E-3</v>
          </cell>
          <cell r="J4">
            <v>0</v>
          </cell>
          <cell r="K4">
            <v>0</v>
          </cell>
        </row>
        <row r="5">
          <cell r="A5">
            <v>45397.416666666657</v>
          </cell>
          <cell r="B5">
            <v>45407.416666666657</v>
          </cell>
          <cell r="C5" t="str">
            <v>24-2</v>
          </cell>
          <cell r="D5" t="str">
            <v>2024/04/15 10:00 - 2024/04/25 10:00</v>
          </cell>
          <cell r="E5">
            <v>10</v>
          </cell>
          <cell r="F5">
            <v>1</v>
          </cell>
          <cell r="G5">
            <v>1.0416666666666668E-2</v>
          </cell>
          <cell r="H5">
            <v>4.5</v>
          </cell>
          <cell r="I5">
            <v>0</v>
          </cell>
          <cell r="J5">
            <v>4.5</v>
          </cell>
          <cell r="K5">
            <v>5.2083333333333336E-2</v>
          </cell>
        </row>
        <row r="6">
          <cell r="A6">
            <v>45419.416666666657</v>
          </cell>
          <cell r="B6">
            <v>45432.416666666657</v>
          </cell>
          <cell r="C6" t="str">
            <v>24-3</v>
          </cell>
          <cell r="D6" t="str">
            <v>2024/05/07 10:00 - 2024/05/20 10:00</v>
          </cell>
          <cell r="E6">
            <v>13</v>
          </cell>
          <cell r="F6">
            <v>3</v>
          </cell>
          <cell r="G6">
            <v>0.30138888888888887</v>
          </cell>
          <cell r="H6">
            <v>5.5</v>
          </cell>
          <cell r="I6">
            <v>1.3888888888888889E-3</v>
          </cell>
          <cell r="J6">
            <v>4.5</v>
          </cell>
          <cell r="K6">
            <v>0.12083333333333335</v>
          </cell>
        </row>
        <row r="7">
          <cell r="A7">
            <v>45432.416666666657</v>
          </cell>
          <cell r="B7">
            <v>45446.416666666657</v>
          </cell>
          <cell r="C7" t="str">
            <v>24-4</v>
          </cell>
          <cell r="D7" t="str">
            <v>2024/05/20 10:00 - 2024/06/03 10:00</v>
          </cell>
          <cell r="E7">
            <v>14</v>
          </cell>
          <cell r="F7">
            <v>0</v>
          </cell>
          <cell r="G7">
            <v>0</v>
          </cell>
          <cell r="H7">
            <v>8.5</v>
          </cell>
          <cell r="I7">
            <v>7.2222222222222229E-2</v>
          </cell>
          <cell r="J7">
            <v>5.5</v>
          </cell>
          <cell r="K7">
            <v>7.7083333333333337E-2</v>
          </cell>
        </row>
        <row r="8">
          <cell r="A8">
            <v>45446.416666666664</v>
          </cell>
          <cell r="B8">
            <v>45460.416666666664</v>
          </cell>
          <cell r="C8" t="str">
            <v>24-5</v>
          </cell>
          <cell r="D8" t="str">
            <v>2024/06/03 10:00 - 2024/06/17 10:00</v>
          </cell>
          <cell r="E8">
            <v>14</v>
          </cell>
          <cell r="F8">
            <v>0</v>
          </cell>
          <cell r="G8">
            <v>0</v>
          </cell>
          <cell r="H8">
            <v>5</v>
          </cell>
          <cell r="I8">
            <v>5.2777777777777778E-2</v>
          </cell>
          <cell r="J8">
            <v>9</v>
          </cell>
          <cell r="K8">
            <v>0.2673611111111111</v>
          </cell>
        </row>
        <row r="9">
          <cell r="A9">
            <v>45460.416666666657</v>
          </cell>
          <cell r="B9">
            <v>45474.416666666657</v>
          </cell>
          <cell r="C9" t="str">
            <v>24-6</v>
          </cell>
          <cell r="D9" t="str">
            <v>2024/06/17 10:00 - 2024/07/01 10:00</v>
          </cell>
          <cell r="E9">
            <v>14</v>
          </cell>
          <cell r="F9">
            <v>0</v>
          </cell>
          <cell r="G9">
            <v>0</v>
          </cell>
          <cell r="H9">
            <v>6</v>
          </cell>
          <cell r="I9">
            <v>2.361111111111111E-2</v>
          </cell>
          <cell r="J9">
            <v>8</v>
          </cell>
          <cell r="K9">
            <v>0.19027777777777777</v>
          </cell>
        </row>
        <row r="10">
          <cell r="A10">
            <v>45474.416666666657</v>
          </cell>
          <cell r="B10">
            <v>45488.416666666657</v>
          </cell>
          <cell r="C10" t="str">
            <v>24-7</v>
          </cell>
          <cell r="D10" t="str">
            <v>2024/07/01 10:00 - 2024/07/15 10:00</v>
          </cell>
          <cell r="E10">
            <v>14</v>
          </cell>
          <cell r="F10">
            <v>0</v>
          </cell>
          <cell r="G10">
            <v>0</v>
          </cell>
          <cell r="H10">
            <v>14</v>
          </cell>
          <cell r="I10">
            <v>0.53194444444444444</v>
          </cell>
          <cell r="J10">
            <v>0</v>
          </cell>
          <cell r="K10">
            <v>0</v>
          </cell>
        </row>
        <row r="11">
          <cell r="A11">
            <v>45488.416666666657</v>
          </cell>
          <cell r="B11">
            <v>45505.416666666657</v>
          </cell>
          <cell r="C11" t="str">
            <v>24-8</v>
          </cell>
          <cell r="D11" t="str">
            <v>2024/07/15 10:00 - 2024/08/01 10:00</v>
          </cell>
          <cell r="E11">
            <v>17</v>
          </cell>
          <cell r="F11">
            <v>2</v>
          </cell>
          <cell r="G11">
            <v>2.0833333333333336E-2</v>
          </cell>
          <cell r="H11">
            <v>8.25</v>
          </cell>
          <cell r="I11">
            <v>2.7777777777777779E-3</v>
          </cell>
          <cell r="J11">
            <v>6.75</v>
          </cell>
          <cell r="K11">
            <v>0.25138888888888888</v>
          </cell>
        </row>
        <row r="12">
          <cell r="A12">
            <v>45552.416666666657</v>
          </cell>
          <cell r="B12">
            <v>45565.416666666657</v>
          </cell>
          <cell r="C12" t="str">
            <v>24-9</v>
          </cell>
          <cell r="D12" t="str">
            <v>2024/09/17 10:00 - 2024/09/30 10:00</v>
          </cell>
          <cell r="E12">
            <v>13</v>
          </cell>
          <cell r="F12">
            <v>7</v>
          </cell>
          <cell r="G12">
            <v>0.2722222222222222</v>
          </cell>
          <cell r="H12">
            <v>6</v>
          </cell>
          <cell r="I12">
            <v>2.0833333333333333E-3</v>
          </cell>
          <cell r="J12">
            <v>0</v>
          </cell>
          <cell r="K12">
            <v>0</v>
          </cell>
        </row>
        <row r="13">
          <cell r="A13">
            <v>45565.416666666657</v>
          </cell>
          <cell r="B13">
            <v>45579.416666666657</v>
          </cell>
          <cell r="C13" t="str">
            <v>24-10</v>
          </cell>
          <cell r="D13" t="str">
            <v>2024/09/30 10:00 - 2024/10/14 10:00</v>
          </cell>
          <cell r="E13">
            <v>14</v>
          </cell>
          <cell r="F13">
            <v>0</v>
          </cell>
          <cell r="G13">
            <v>0</v>
          </cell>
          <cell r="H13">
            <v>11.25</v>
          </cell>
          <cell r="I13">
            <v>1.1111111111111112E-2</v>
          </cell>
          <cell r="J13">
            <v>2.75</v>
          </cell>
          <cell r="K13">
            <v>8.4722222222222227E-2</v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</row>
        <row r="27">
          <cell r="A27"/>
          <cell r="B27"/>
          <cell r="C27"/>
          <cell r="D27"/>
          <cell r="E27"/>
          <cell r="F27"/>
          <cell r="G27"/>
          <cell r="H27"/>
          <cell r="I27"/>
          <cell r="J27"/>
          <cell r="K27"/>
        </row>
        <row r="28">
          <cell r="A28"/>
          <cell r="B28"/>
          <cell r="C28"/>
          <cell r="D28"/>
          <cell r="E28"/>
          <cell r="F28"/>
          <cell r="G28"/>
          <cell r="H28"/>
          <cell r="I28"/>
          <cell r="J28"/>
          <cell r="K28"/>
        </row>
        <row r="29">
          <cell r="A29"/>
          <cell r="B29"/>
          <cell r="C29"/>
          <cell r="D29"/>
          <cell r="E29"/>
          <cell r="F29"/>
          <cell r="G29"/>
          <cell r="H29"/>
          <cell r="I29"/>
          <cell r="J29"/>
          <cell r="K29"/>
        </row>
        <row r="30">
          <cell r="A30"/>
          <cell r="B30"/>
          <cell r="C30"/>
          <cell r="D30"/>
          <cell r="E30"/>
          <cell r="F30"/>
          <cell r="G30"/>
          <cell r="H30"/>
          <cell r="I30"/>
          <cell r="J30"/>
          <cell r="K30"/>
        </row>
        <row r="31">
          <cell r="A31"/>
          <cell r="B31"/>
          <cell r="C31"/>
          <cell r="D31"/>
          <cell r="E31"/>
          <cell r="F31"/>
          <cell r="G31"/>
          <cell r="H31"/>
          <cell r="I31"/>
          <cell r="J31"/>
          <cell r="K31"/>
        </row>
        <row r="32">
          <cell r="A32"/>
          <cell r="B32"/>
          <cell r="C32"/>
          <cell r="D32"/>
          <cell r="E32"/>
          <cell r="F32"/>
          <cell r="G32"/>
          <cell r="H32"/>
          <cell r="I32"/>
          <cell r="J32"/>
          <cell r="K32"/>
        </row>
        <row r="33">
          <cell r="A33"/>
          <cell r="B33"/>
          <cell r="C33"/>
          <cell r="D33"/>
          <cell r="E33"/>
          <cell r="F33"/>
          <cell r="G33"/>
          <cell r="H33"/>
          <cell r="I33"/>
          <cell r="J33"/>
          <cell r="K33"/>
        </row>
        <row r="34">
          <cell r="A34"/>
          <cell r="B34"/>
          <cell r="C34"/>
          <cell r="D34"/>
          <cell r="E34"/>
          <cell r="F34"/>
          <cell r="G34"/>
          <cell r="H34"/>
          <cell r="I34"/>
          <cell r="J34"/>
          <cell r="K34"/>
        </row>
        <row r="35">
          <cell r="A35"/>
          <cell r="B35"/>
          <cell r="C35"/>
          <cell r="D35"/>
          <cell r="E35"/>
          <cell r="F35"/>
          <cell r="G35"/>
          <cell r="H35"/>
          <cell r="I35"/>
          <cell r="J35"/>
          <cell r="K35"/>
        </row>
        <row r="36">
          <cell r="A36"/>
          <cell r="B36"/>
          <cell r="C36"/>
          <cell r="D36"/>
          <cell r="E36"/>
          <cell r="F36"/>
          <cell r="G36"/>
          <cell r="H36"/>
          <cell r="I36"/>
          <cell r="J36"/>
          <cell r="K36"/>
        </row>
        <row r="39">
          <cell r="A39"/>
          <cell r="B39"/>
          <cell r="C39"/>
          <cell r="D39"/>
          <cell r="E39"/>
          <cell r="F39"/>
          <cell r="G39"/>
          <cell r="H39"/>
          <cell r="I39"/>
          <cell r="J39"/>
          <cell r="K39"/>
        </row>
      </sheetData>
      <sheetData sheetId="4">
        <row r="9">
          <cell r="B9" t="str">
            <v>24-2</v>
          </cell>
          <cell r="C9">
            <v>45398.916666666657</v>
          </cell>
          <cell r="D9">
            <v>45400.916666666657</v>
          </cell>
          <cell r="E9">
            <v>45398.916666666664</v>
          </cell>
          <cell r="F9">
            <v>45400.916666666664</v>
          </cell>
          <cell r="G9">
            <v>2</v>
          </cell>
          <cell r="H9">
            <v>1.9791666666666667</v>
          </cell>
          <cell r="I9">
            <v>0.98958333333333337</v>
          </cell>
          <cell r="J9">
            <v>4.1666666666666666E-3</v>
          </cell>
          <cell r="K9">
            <v>1.6666666666666666E-2</v>
          </cell>
          <cell r="L9">
            <v>2.0833333333333336E-2</v>
          </cell>
          <cell r="M9">
            <v>46</v>
          </cell>
          <cell r="N9">
            <v>4.2361111111111113E-2</v>
          </cell>
          <cell r="O9" t="str">
            <v>HohmanG</v>
          </cell>
          <cell r="P9">
            <v>7.976</v>
          </cell>
          <cell r="Q9">
            <v>30</v>
          </cell>
          <cell r="R9">
            <v>15</v>
          </cell>
          <cell r="S9">
            <v>195</v>
          </cell>
          <cell r="T9" t="str">
            <v>BL2</v>
          </cell>
          <cell r="U9"/>
        </row>
        <row r="10">
          <cell r="B10" t="str">
            <v>24-2</v>
          </cell>
          <cell r="C10">
            <v>45403.916666666657</v>
          </cell>
          <cell r="D10">
            <v>45406.416666666657</v>
          </cell>
          <cell r="E10">
            <v>45403.916666666664</v>
          </cell>
          <cell r="F10">
            <v>45406.416666666664</v>
          </cell>
          <cell r="G10">
            <v>2.5</v>
          </cell>
          <cell r="H10">
            <v>2.4687500000000004</v>
          </cell>
          <cell r="I10">
            <v>0.98750000000000016</v>
          </cell>
          <cell r="J10">
            <v>0</v>
          </cell>
          <cell r="K10">
            <v>3.125E-2</v>
          </cell>
          <cell r="L10">
            <v>3.125E-2</v>
          </cell>
          <cell r="M10">
            <v>73</v>
          </cell>
          <cell r="N10">
            <v>3.4027777777777782E-2</v>
          </cell>
          <cell r="O10" t="str">
            <v>姜G</v>
          </cell>
          <cell r="P10">
            <v>7.976</v>
          </cell>
          <cell r="Q10">
            <v>30</v>
          </cell>
          <cell r="R10">
            <v>10</v>
          </cell>
          <cell r="S10">
            <v>320</v>
          </cell>
          <cell r="T10" t="str">
            <v>BL2</v>
          </cell>
          <cell r="U10"/>
        </row>
        <row r="11">
          <cell r="B11" t="str">
            <v>24-3</v>
          </cell>
          <cell r="C11">
            <v>45426.916666666657</v>
          </cell>
          <cell r="D11">
            <v>45429.416666666657</v>
          </cell>
          <cell r="E11">
            <v>45426.916666666664</v>
          </cell>
          <cell r="F11">
            <v>45429.416666666664</v>
          </cell>
          <cell r="G11">
            <v>2.5</v>
          </cell>
          <cell r="H11">
            <v>2.4152777777777779</v>
          </cell>
          <cell r="I11">
            <v>0.96611111111111114</v>
          </cell>
          <cell r="J11">
            <v>5.8333333333333334E-2</v>
          </cell>
          <cell r="K11">
            <v>2.6388888888888892E-2</v>
          </cell>
          <cell r="L11">
            <v>8.472222222222224E-2</v>
          </cell>
          <cell r="M11">
            <v>58</v>
          </cell>
          <cell r="N11">
            <v>4.2361111111111113E-2</v>
          </cell>
          <cell r="O11" t="str">
            <v>稲見G</v>
          </cell>
          <cell r="P11">
            <v>6.6630000000000003</v>
          </cell>
          <cell r="Q11">
            <v>30</v>
          </cell>
          <cell r="R11" t="str">
            <v>6.4,7.2</v>
          </cell>
          <cell r="S11">
            <v>400</v>
          </cell>
          <cell r="T11" t="str">
            <v>BL2</v>
          </cell>
          <cell r="U11"/>
        </row>
        <row r="12">
          <cell r="B12" t="str">
            <v>24-3</v>
          </cell>
          <cell r="C12">
            <v>45429.916666666657</v>
          </cell>
          <cell r="D12">
            <v>45431.916666666657</v>
          </cell>
          <cell r="E12">
            <v>45429.916666666664</v>
          </cell>
          <cell r="F12">
            <v>45431.916666666664</v>
          </cell>
          <cell r="G12">
            <v>2</v>
          </cell>
          <cell r="H12">
            <v>1.963888888888889</v>
          </cell>
          <cell r="I12">
            <v>0.98194444444444451</v>
          </cell>
          <cell r="J12">
            <v>1.388888888888889E-2</v>
          </cell>
          <cell r="K12">
            <v>2.2222222222222223E-2</v>
          </cell>
          <cell r="L12">
            <v>3.6111111111111115E-2</v>
          </cell>
          <cell r="M12">
            <v>55</v>
          </cell>
          <cell r="N12">
            <v>3.5416666666666666E-2</v>
          </cell>
          <cell r="O12" t="str">
            <v>村川G</v>
          </cell>
          <cell r="P12">
            <v>7.976</v>
          </cell>
          <cell r="Q12">
            <v>30</v>
          </cell>
          <cell r="R12">
            <v>10</v>
          </cell>
          <cell r="S12">
            <v>370</v>
          </cell>
          <cell r="T12" t="str">
            <v>BL2</v>
          </cell>
          <cell r="U12"/>
        </row>
        <row r="13">
          <cell r="B13" t="str">
            <v>24-4</v>
          </cell>
          <cell r="C13">
            <v>45433.916666666657</v>
          </cell>
          <cell r="D13">
            <v>45435.416666666657</v>
          </cell>
          <cell r="E13">
            <v>45433.916666666664</v>
          </cell>
          <cell r="F13">
            <v>45435.416666666664</v>
          </cell>
          <cell r="G13">
            <v>1.5</v>
          </cell>
          <cell r="H13">
            <v>1.4826388888888888</v>
          </cell>
          <cell r="I13">
            <v>0.98842592592592593</v>
          </cell>
          <cell r="J13">
            <v>0</v>
          </cell>
          <cell r="K13">
            <v>1.7361111111111112E-2</v>
          </cell>
          <cell r="L13">
            <v>1.7361111111111112E-2</v>
          </cell>
          <cell r="M13">
            <v>47</v>
          </cell>
          <cell r="N13">
            <v>3.125E-2</v>
          </cell>
          <cell r="O13" t="str">
            <v>岩田G</v>
          </cell>
          <cell r="P13">
            <v>7.976</v>
          </cell>
          <cell r="Q13">
            <v>30</v>
          </cell>
          <cell r="R13">
            <v>10</v>
          </cell>
          <cell r="S13">
            <v>380</v>
          </cell>
          <cell r="T13" t="str">
            <v>BL2</v>
          </cell>
          <cell r="U13"/>
        </row>
        <row r="14">
          <cell r="B14" t="str">
            <v>24-4</v>
          </cell>
          <cell r="C14">
            <v>45435.416666666657</v>
          </cell>
          <cell r="D14">
            <v>45435.916666666657</v>
          </cell>
          <cell r="E14">
            <v>45435.416666666664</v>
          </cell>
          <cell r="F14">
            <v>45435.916666666664</v>
          </cell>
          <cell r="G14">
            <v>0.5</v>
          </cell>
          <cell r="H14">
            <v>0.49722222222222223</v>
          </cell>
          <cell r="I14">
            <v>0.99444444444444446</v>
          </cell>
          <cell r="J14">
            <v>0</v>
          </cell>
          <cell r="K14">
            <v>2.7777777777777779E-3</v>
          </cell>
          <cell r="L14">
            <v>2.7777777777777779E-3</v>
          </cell>
          <cell r="M14">
            <v>9</v>
          </cell>
          <cell r="N14">
            <v>0.05</v>
          </cell>
          <cell r="O14" t="str">
            <v>水野G</v>
          </cell>
          <cell r="P14">
            <v>7.976</v>
          </cell>
          <cell r="Q14">
            <v>30</v>
          </cell>
          <cell r="R14">
            <v>10</v>
          </cell>
          <cell r="S14">
            <v>380</v>
          </cell>
          <cell r="T14" t="str">
            <v>BL2</v>
          </cell>
          <cell r="U14"/>
        </row>
        <row r="15">
          <cell r="B15" t="str">
            <v>24-4</v>
          </cell>
          <cell r="C15">
            <v>45436.916666666657</v>
          </cell>
          <cell r="D15">
            <v>45438.416666666657</v>
          </cell>
          <cell r="E15">
            <v>45436.916666666664</v>
          </cell>
          <cell r="F15">
            <v>45438.416666666664</v>
          </cell>
          <cell r="G15">
            <v>1.5</v>
          </cell>
          <cell r="H15">
            <v>1.4638888888888888</v>
          </cell>
          <cell r="I15">
            <v>0.97592592592592586</v>
          </cell>
          <cell r="J15">
            <v>0</v>
          </cell>
          <cell r="K15">
            <v>3.6111111111111108E-2</v>
          </cell>
          <cell r="L15">
            <v>3.6111111111111108E-2</v>
          </cell>
          <cell r="M15">
            <v>61</v>
          </cell>
          <cell r="N15">
            <v>2.4305555555555556E-2</v>
          </cell>
          <cell r="O15" t="str">
            <v>藤原G</v>
          </cell>
          <cell r="P15">
            <v>7.976</v>
          </cell>
          <cell r="Q15">
            <v>30</v>
          </cell>
          <cell r="R15">
            <v>10</v>
          </cell>
          <cell r="S15">
            <v>370</v>
          </cell>
          <cell r="T15" t="str">
            <v>BL2</v>
          </cell>
          <cell r="U15"/>
        </row>
        <row r="16">
          <cell r="B16" t="str">
            <v>24-4</v>
          </cell>
          <cell r="C16">
            <v>45443.916666666657</v>
          </cell>
          <cell r="D16">
            <v>45445.916666666657</v>
          </cell>
          <cell r="E16">
            <v>45443.916666666664</v>
          </cell>
          <cell r="F16">
            <v>45445.916666666664</v>
          </cell>
          <cell r="G16">
            <v>2</v>
          </cell>
          <cell r="H16">
            <v>1.9791666666666667</v>
          </cell>
          <cell r="I16">
            <v>0.98958333333333337</v>
          </cell>
          <cell r="J16">
            <v>0</v>
          </cell>
          <cell r="K16">
            <v>2.0833333333333336E-2</v>
          </cell>
          <cell r="L16">
            <v>2.0833333333333336E-2</v>
          </cell>
          <cell r="M16">
            <v>54</v>
          </cell>
          <cell r="N16">
            <v>3.6111111111111115E-2</v>
          </cell>
          <cell r="O16" t="str">
            <v>川上G</v>
          </cell>
          <cell r="P16">
            <v>7.976</v>
          </cell>
          <cell r="Q16">
            <v>30</v>
          </cell>
          <cell r="R16" t="str">
            <v>10,13.8</v>
          </cell>
          <cell r="S16">
            <v>400250</v>
          </cell>
          <cell r="T16" t="str">
            <v>BL2</v>
          </cell>
          <cell r="U16"/>
        </row>
        <row r="17">
          <cell r="B17" t="str">
            <v>24-5</v>
          </cell>
          <cell r="C17">
            <v>45448.416666666664</v>
          </cell>
          <cell r="D17">
            <v>45448.916666666664</v>
          </cell>
          <cell r="E17">
            <v>45448.416666666664</v>
          </cell>
          <cell r="F17">
            <v>45448.916666666664</v>
          </cell>
          <cell r="G17">
            <v>0.5</v>
          </cell>
          <cell r="H17">
            <v>0.49444444444444446</v>
          </cell>
          <cell r="I17">
            <v>0.98888888888888893</v>
          </cell>
          <cell r="J17">
            <v>0</v>
          </cell>
          <cell r="K17">
            <v>5.5555555555555558E-3</v>
          </cell>
          <cell r="L17">
            <v>5.5555555555555558E-3</v>
          </cell>
          <cell r="M17">
            <v>17</v>
          </cell>
          <cell r="N17">
            <v>2.777777777777778E-2</v>
          </cell>
          <cell r="O17" t="str">
            <v>重森G</v>
          </cell>
          <cell r="P17">
            <v>7.976</v>
          </cell>
          <cell r="Q17">
            <v>30</v>
          </cell>
          <cell r="R17" t="str">
            <v>8.05-9.17</v>
          </cell>
          <cell r="S17">
            <v>400</v>
          </cell>
          <cell r="T17" t="str">
            <v>BL2</v>
          </cell>
          <cell r="U17"/>
        </row>
        <row r="18">
          <cell r="B18" t="str">
            <v>24-5</v>
          </cell>
          <cell r="C18">
            <v>45449.416666666664</v>
          </cell>
          <cell r="D18">
            <v>45453.416666666664</v>
          </cell>
          <cell r="E18">
            <v>45449.416666666664</v>
          </cell>
          <cell r="F18">
            <v>45453.416666666664</v>
          </cell>
          <cell r="G18">
            <v>4</v>
          </cell>
          <cell r="H18">
            <v>3.9249999999999998</v>
          </cell>
          <cell r="I18">
            <v>0.98124999999999996</v>
          </cell>
          <cell r="J18">
            <v>0</v>
          </cell>
          <cell r="K18">
            <v>7.4999999999999997E-2</v>
          </cell>
          <cell r="L18">
            <v>7.4999999999999997E-2</v>
          </cell>
          <cell r="M18">
            <v>100</v>
          </cell>
          <cell r="N18">
            <v>3.9583333333333331E-2</v>
          </cell>
          <cell r="O18" t="str">
            <v>重森G_2</v>
          </cell>
          <cell r="P18">
            <v>7.976</v>
          </cell>
          <cell r="Q18">
            <v>30</v>
          </cell>
          <cell r="R18" t="str">
            <v>8.05-9.17</v>
          </cell>
          <cell r="S18">
            <v>400</v>
          </cell>
          <cell r="T18" t="str">
            <v>BL2</v>
          </cell>
          <cell r="U18"/>
        </row>
        <row r="19">
          <cell r="B19" t="str">
            <v>24-5</v>
          </cell>
          <cell r="C19">
            <v>45455.916666666664</v>
          </cell>
          <cell r="D19">
            <v>45460.416666666664</v>
          </cell>
          <cell r="E19">
            <v>45455.916666666664</v>
          </cell>
          <cell r="F19">
            <v>45460.416666666664</v>
          </cell>
          <cell r="G19">
            <v>4.5</v>
          </cell>
          <cell r="H19">
            <v>4.313194444444445</v>
          </cell>
          <cell r="I19">
            <v>0.95848765432098781</v>
          </cell>
          <cell r="J19">
            <v>0.14861111111111114</v>
          </cell>
          <cell r="K19">
            <v>3.8194444444444448E-2</v>
          </cell>
          <cell r="L19">
            <v>0.18680555555555556</v>
          </cell>
          <cell r="M19">
            <v>91</v>
          </cell>
          <cell r="N19">
            <v>4.8611111111111112E-2</v>
          </cell>
          <cell r="O19" t="str">
            <v>山元G</v>
          </cell>
          <cell r="P19">
            <v>7.976</v>
          </cell>
          <cell r="Q19">
            <v>30</v>
          </cell>
          <cell r="R19" t="str">
            <v>7.12,11</v>
          </cell>
          <cell r="S19">
            <v>360</v>
          </cell>
          <cell r="T19" t="str">
            <v>BL2</v>
          </cell>
          <cell r="U19"/>
        </row>
        <row r="20">
          <cell r="B20" t="str">
            <v>24-6</v>
          </cell>
          <cell r="C20">
            <v>45461.916666666657</v>
          </cell>
          <cell r="D20">
            <v>45467.416666666657</v>
          </cell>
          <cell r="E20">
            <v>45461.916666666664</v>
          </cell>
          <cell r="F20">
            <v>45467.416666666664</v>
          </cell>
          <cell r="G20">
            <v>5.5</v>
          </cell>
          <cell r="H20">
            <v>5.4291666666666671</v>
          </cell>
          <cell r="I20">
            <v>0.98712121212121218</v>
          </cell>
          <cell r="J20">
            <v>4.8611111111111112E-3</v>
          </cell>
          <cell r="K20">
            <v>6.5972222222222224E-2</v>
          </cell>
          <cell r="L20">
            <v>7.0833333333333331E-2</v>
          </cell>
          <cell r="M20">
            <v>154</v>
          </cell>
          <cell r="N20">
            <v>3.5416666666666666E-2</v>
          </cell>
          <cell r="O20" t="str">
            <v>西野G</v>
          </cell>
          <cell r="P20">
            <v>6</v>
          </cell>
          <cell r="Q20">
            <v>30</v>
          </cell>
          <cell r="R20">
            <v>4.05</v>
          </cell>
          <cell r="S20">
            <v>410</v>
          </cell>
          <cell r="T20" t="str">
            <v>BL2</v>
          </cell>
          <cell r="U20"/>
        </row>
        <row r="21">
          <cell r="B21" t="str">
            <v>24-6</v>
          </cell>
          <cell r="C21">
            <v>45468.916666666657</v>
          </cell>
          <cell r="D21">
            <v>45471.416666666657</v>
          </cell>
          <cell r="E21">
            <v>45468.916666666664</v>
          </cell>
          <cell r="F21">
            <v>45471.416666666664</v>
          </cell>
          <cell r="G21">
            <v>2.5</v>
          </cell>
          <cell r="H21">
            <v>2.3805555555555555</v>
          </cell>
          <cell r="I21">
            <v>0.95222222222222219</v>
          </cell>
          <cell r="J21">
            <v>9.5138888888888884E-2</v>
          </cell>
          <cell r="K21">
            <v>2.4305555555555556E-2</v>
          </cell>
          <cell r="L21">
            <v>0.11944444444444442</v>
          </cell>
          <cell r="M21">
            <v>61</v>
          </cell>
          <cell r="N21">
            <v>4.027777777777778E-2</v>
          </cell>
          <cell r="O21" t="str">
            <v>島田G</v>
          </cell>
          <cell r="P21">
            <v>7.98</v>
          </cell>
          <cell r="Q21">
            <v>30</v>
          </cell>
          <cell r="R21" t="str">
            <v>7.4,9.5</v>
          </cell>
          <cell r="S21">
            <v>340320</v>
          </cell>
          <cell r="T21" t="str">
            <v>BL2</v>
          </cell>
          <cell r="U21"/>
        </row>
        <row r="22">
          <cell r="B22" t="str">
            <v>24-8</v>
          </cell>
          <cell r="C22">
            <v>45492.916666666657</v>
          </cell>
          <cell r="D22">
            <v>45493.166666666657</v>
          </cell>
          <cell r="E22">
            <v>45492.916666666664</v>
          </cell>
          <cell r="F22">
            <v>45493.166666666664</v>
          </cell>
          <cell r="G22">
            <v>0.25</v>
          </cell>
          <cell r="H22">
            <v>0.20972222222222223</v>
          </cell>
          <cell r="I22">
            <v>0.83888888888888891</v>
          </cell>
          <cell r="J22">
            <v>3.6805555555555557E-2</v>
          </cell>
          <cell r="K22">
            <v>3.4722222222222225E-3</v>
          </cell>
          <cell r="L22">
            <v>4.027777777777778E-2</v>
          </cell>
          <cell r="M22">
            <v>9</v>
          </cell>
          <cell r="N22">
            <v>2.5000000000000001E-2</v>
          </cell>
          <cell r="O22" t="str">
            <v>FCBT</v>
          </cell>
          <cell r="P22">
            <v>7.98</v>
          </cell>
          <cell r="Q22">
            <v>30</v>
          </cell>
          <cell r="R22">
            <v>10</v>
          </cell>
          <cell r="S22">
            <v>270</v>
          </cell>
          <cell r="T22" t="str">
            <v>BL2</v>
          </cell>
          <cell r="U22"/>
        </row>
        <row r="23">
          <cell r="B23" t="str">
            <v>24-8</v>
          </cell>
          <cell r="C23">
            <v>45493.416666666657</v>
          </cell>
          <cell r="D23">
            <v>45494.916666666657</v>
          </cell>
          <cell r="E23">
            <v>45493.416666666664</v>
          </cell>
          <cell r="F23">
            <v>45494.916666666664</v>
          </cell>
          <cell r="G23">
            <v>1.5</v>
          </cell>
          <cell r="H23">
            <v>1.4305555555555556</v>
          </cell>
          <cell r="I23">
            <v>0.95370370370370372</v>
          </cell>
          <cell r="J23">
            <v>4.6527777777777779E-2</v>
          </cell>
          <cell r="K23">
            <v>2.2916666666666669E-2</v>
          </cell>
          <cell r="L23">
            <v>6.9444444444444448E-2</v>
          </cell>
          <cell r="M23">
            <v>51</v>
          </cell>
          <cell r="N23">
            <v>2.9166666666666667E-2</v>
          </cell>
          <cell r="O23" t="str">
            <v>永野G</v>
          </cell>
          <cell r="P23">
            <v>7.98</v>
          </cell>
          <cell r="Q23">
            <v>30</v>
          </cell>
          <cell r="R23">
            <v>10</v>
          </cell>
          <cell r="S23">
            <v>270</v>
          </cell>
          <cell r="T23" t="str">
            <v>BL2</v>
          </cell>
          <cell r="U23"/>
        </row>
        <row r="24">
          <cell r="B24" t="str">
            <v>24-8</v>
          </cell>
          <cell r="C24">
            <v>45496.916666666657</v>
          </cell>
          <cell r="D24">
            <v>45499.416666666657</v>
          </cell>
          <cell r="E24">
            <v>45496.916666666664</v>
          </cell>
          <cell r="F24">
            <v>45499.416666666664</v>
          </cell>
          <cell r="G24">
            <v>2.5</v>
          </cell>
          <cell r="H24">
            <v>2.4493055555555556</v>
          </cell>
          <cell r="I24">
            <v>0.97972222222222227</v>
          </cell>
          <cell r="J24">
            <v>2.1527777777777778E-2</v>
          </cell>
          <cell r="K24">
            <v>2.9166666666666667E-2</v>
          </cell>
          <cell r="L24">
            <v>5.0694444444444445E-2</v>
          </cell>
          <cell r="M24">
            <v>68</v>
          </cell>
          <cell r="N24">
            <v>3.6111111111111115E-2</v>
          </cell>
          <cell r="O24" t="str">
            <v>WestenhoffG</v>
          </cell>
          <cell r="P24">
            <v>6.6</v>
          </cell>
          <cell r="Q24">
            <v>30</v>
          </cell>
          <cell r="R24">
            <v>7</v>
          </cell>
          <cell r="S24">
            <v>310</v>
          </cell>
          <cell r="T24" t="str">
            <v>BL2</v>
          </cell>
          <cell r="U24"/>
        </row>
        <row r="25">
          <cell r="B25" t="str">
            <v>24-8</v>
          </cell>
          <cell r="C25">
            <v>45499.916666666657</v>
          </cell>
          <cell r="D25">
            <v>45502.416666666657</v>
          </cell>
          <cell r="E25">
            <v>45499.916666666664</v>
          </cell>
          <cell r="F25">
            <v>45502.416666666664</v>
          </cell>
          <cell r="G25">
            <v>2.5</v>
          </cell>
          <cell r="H25">
            <v>2.4090277777777778</v>
          </cell>
          <cell r="I25">
            <v>0.96361111111111108</v>
          </cell>
          <cell r="J25">
            <v>6.1111111111111116E-2</v>
          </cell>
          <cell r="K25">
            <v>2.9861111111111109E-2</v>
          </cell>
          <cell r="L25">
            <v>9.0972222222222232E-2</v>
          </cell>
          <cell r="M25">
            <v>63</v>
          </cell>
          <cell r="N25">
            <v>3.888888888888889E-2</v>
          </cell>
          <cell r="O25" t="str">
            <v>溝端G</v>
          </cell>
          <cell r="P25">
            <v>6.6</v>
          </cell>
          <cell r="Q25">
            <v>30</v>
          </cell>
          <cell r="R25">
            <v>7</v>
          </cell>
          <cell r="S25">
            <v>310</v>
          </cell>
          <cell r="T25" t="str">
            <v>BL2</v>
          </cell>
          <cell r="U25"/>
        </row>
        <row r="26">
          <cell r="B26" t="str">
            <v>24-10</v>
          </cell>
          <cell r="C26">
            <v>45573.666666666657</v>
          </cell>
          <cell r="D26">
            <v>45573.916666666657</v>
          </cell>
          <cell r="E26">
            <v>45573.666666666664</v>
          </cell>
          <cell r="F26">
            <v>45573.916666666664</v>
          </cell>
          <cell r="G26">
            <v>0.25</v>
          </cell>
          <cell r="H26">
            <v>0.24652777777777779</v>
          </cell>
          <cell r="I26">
            <v>0.98611111111111116</v>
          </cell>
          <cell r="J26">
            <v>0</v>
          </cell>
          <cell r="K26">
            <v>3.4722222222222225E-3</v>
          </cell>
          <cell r="L26">
            <v>3.4722222222222225E-3</v>
          </cell>
          <cell r="M26">
            <v>9</v>
          </cell>
          <cell r="N26">
            <v>2.5000000000000001E-2</v>
          </cell>
          <cell r="O26" t="str">
            <v>FCBT</v>
          </cell>
          <cell r="P26">
            <v>7.98</v>
          </cell>
          <cell r="Q26">
            <v>30</v>
          </cell>
          <cell r="R26">
            <v>10</v>
          </cell>
          <cell r="S26">
            <v>410</v>
          </cell>
          <cell r="T26" t="str">
            <v>BL2</v>
          </cell>
          <cell r="U26"/>
        </row>
        <row r="27">
          <cell r="B27" t="str">
            <v>24-10</v>
          </cell>
          <cell r="C27">
            <v>45573.916666666657</v>
          </cell>
          <cell r="D27">
            <v>45575.916666666657</v>
          </cell>
          <cell r="E27">
            <v>45573.916666666664</v>
          </cell>
          <cell r="F27">
            <v>45575.916666666664</v>
          </cell>
          <cell r="G27">
            <v>2</v>
          </cell>
          <cell r="H27">
            <v>1.9284722222222221</v>
          </cell>
          <cell r="I27">
            <v>0.96423611111111107</v>
          </cell>
          <cell r="J27">
            <v>3.125E-2</v>
          </cell>
          <cell r="K27">
            <v>4.027777777777778E-2</v>
          </cell>
          <cell r="L27">
            <v>7.1527777777777773E-2</v>
          </cell>
          <cell r="M27">
            <v>77</v>
          </cell>
          <cell r="N27">
            <v>2.5694444444444447E-2</v>
          </cell>
          <cell r="O27" t="str">
            <v>上野G</v>
          </cell>
          <cell r="P27">
            <v>7.98</v>
          </cell>
          <cell r="Q27">
            <v>30</v>
          </cell>
          <cell r="R27">
            <v>10</v>
          </cell>
          <cell r="S27">
            <v>410</v>
          </cell>
          <cell r="T27" t="str">
            <v>BL2</v>
          </cell>
          <cell r="U27"/>
        </row>
        <row r="28">
          <cell r="B28" t="str">
            <v>24-10</v>
          </cell>
          <cell r="C28">
            <v>45576.416666666657</v>
          </cell>
          <cell r="D28">
            <v>45576.916666666657</v>
          </cell>
          <cell r="E28">
            <v>45576.416666666664</v>
          </cell>
          <cell r="F28">
            <v>45576.916666666664</v>
          </cell>
          <cell r="G28">
            <v>0.5</v>
          </cell>
          <cell r="H28">
            <v>0.49027777777777776</v>
          </cell>
          <cell r="I28">
            <v>0.98055555555555551</v>
          </cell>
          <cell r="J28">
            <v>0</v>
          </cell>
          <cell r="K28">
            <v>9.7222222222222224E-3</v>
          </cell>
          <cell r="L28">
            <v>9.7222222222222224E-3</v>
          </cell>
          <cell r="M28">
            <v>25</v>
          </cell>
          <cell r="N28">
            <v>1.9444444444444445E-2</v>
          </cell>
          <cell r="O28" t="str">
            <v>試験利用_南後G</v>
          </cell>
          <cell r="P28">
            <v>7.98</v>
          </cell>
          <cell r="Q28">
            <v>30</v>
          </cell>
          <cell r="R28">
            <v>10</v>
          </cell>
          <cell r="S28">
            <v>430</v>
          </cell>
          <cell r="T28" t="str">
            <v>BL2</v>
          </cell>
          <cell r="U28"/>
        </row>
        <row r="29">
          <cell r="B29" t="str">
            <v/>
          </cell>
          <cell r="C29" t="str">
            <v/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/>
          <cell r="Q29"/>
          <cell r="R29"/>
          <cell r="S29"/>
          <cell r="T29"/>
          <cell r="U29"/>
        </row>
        <row r="30">
          <cell r="B30" t="str">
            <v/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/>
          <cell r="Q30"/>
          <cell r="R30"/>
          <cell r="S30"/>
          <cell r="T30"/>
          <cell r="U30"/>
        </row>
        <row r="31">
          <cell r="B31" t="str">
            <v/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/>
          <cell r="Q31"/>
          <cell r="R31"/>
          <cell r="S31"/>
          <cell r="T31"/>
          <cell r="U31"/>
        </row>
        <row r="32">
          <cell r="B32" t="str">
            <v/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/>
          <cell r="Q32"/>
          <cell r="R32"/>
          <cell r="S32"/>
          <cell r="T32"/>
          <cell r="U32"/>
        </row>
        <row r="33">
          <cell r="B33" t="str">
            <v/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/>
          <cell r="Q33"/>
          <cell r="R33"/>
          <cell r="S33"/>
          <cell r="T33"/>
          <cell r="U33"/>
        </row>
        <row r="34">
          <cell r="B34" t="str">
            <v/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/>
          <cell r="Q34"/>
          <cell r="R34"/>
          <cell r="S34"/>
          <cell r="T34"/>
          <cell r="U34"/>
        </row>
        <row r="35">
          <cell r="B35" t="str">
            <v/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/>
          <cell r="Q35"/>
          <cell r="R35"/>
          <cell r="S35"/>
          <cell r="T35"/>
          <cell r="U35"/>
        </row>
        <row r="36">
          <cell r="B36" t="str">
            <v/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/>
          <cell r="Q36"/>
          <cell r="R36"/>
          <cell r="S36"/>
          <cell r="T36"/>
          <cell r="U36"/>
        </row>
        <row r="37">
          <cell r="B37" t="str">
            <v/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/>
          <cell r="Q37"/>
          <cell r="R37"/>
          <cell r="S37"/>
          <cell r="T37"/>
          <cell r="U37"/>
        </row>
        <row r="38">
          <cell r="B38" t="str">
            <v/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/>
          <cell r="Q38"/>
          <cell r="R38"/>
          <cell r="S38"/>
          <cell r="T38"/>
          <cell r="U38"/>
        </row>
        <row r="39">
          <cell r="B39" t="str">
            <v/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/>
          <cell r="Q39"/>
          <cell r="R39"/>
          <cell r="S39"/>
          <cell r="T39"/>
          <cell r="U39"/>
        </row>
        <row r="40">
          <cell r="B40" t="str">
            <v/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/>
          <cell r="Q40"/>
          <cell r="R40"/>
          <cell r="S40"/>
          <cell r="T40"/>
          <cell r="U40"/>
        </row>
        <row r="41">
          <cell r="B41" t="str">
            <v/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/>
          <cell r="Q41"/>
          <cell r="R41"/>
          <cell r="S41"/>
          <cell r="T41"/>
          <cell r="U41"/>
        </row>
        <row r="42">
          <cell r="B42" t="str">
            <v/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/>
          <cell r="Q42"/>
          <cell r="R42"/>
          <cell r="S42"/>
          <cell r="T42"/>
          <cell r="U42"/>
        </row>
        <row r="43">
          <cell r="B43" t="str">
            <v/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/>
          <cell r="Q43"/>
          <cell r="R43"/>
          <cell r="S43"/>
          <cell r="T43"/>
          <cell r="U43"/>
        </row>
        <row r="44">
          <cell r="B44" t="str">
            <v/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/>
          <cell r="Q44"/>
          <cell r="R44"/>
          <cell r="S44"/>
          <cell r="T44"/>
          <cell r="U44"/>
        </row>
        <row r="45">
          <cell r="B45" t="str">
            <v/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/>
          <cell r="Q45"/>
          <cell r="R45"/>
          <cell r="S45"/>
          <cell r="T45"/>
          <cell r="U45"/>
        </row>
        <row r="46">
          <cell r="B46" t="str">
            <v/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/>
          <cell r="Q46"/>
          <cell r="R46"/>
          <cell r="S46"/>
          <cell r="T46"/>
          <cell r="U46"/>
        </row>
        <row r="47">
          <cell r="B47" t="str">
            <v/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/>
          <cell r="Q47"/>
          <cell r="R47"/>
          <cell r="S47"/>
          <cell r="T47"/>
          <cell r="U47"/>
        </row>
        <row r="48">
          <cell r="B48" t="str">
            <v/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/>
          <cell r="Q48"/>
          <cell r="R48"/>
          <cell r="S48"/>
          <cell r="T48"/>
          <cell r="U48"/>
        </row>
        <row r="49">
          <cell r="B49" t="str">
            <v/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/>
          <cell r="Q49"/>
          <cell r="R49"/>
          <cell r="S49"/>
          <cell r="T49"/>
          <cell r="U49"/>
        </row>
        <row r="50">
          <cell r="B50" t="str">
            <v/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/>
          <cell r="Q50"/>
          <cell r="R50"/>
          <cell r="S50"/>
          <cell r="T50"/>
          <cell r="U50"/>
        </row>
        <row r="51">
          <cell r="B51" t="str">
            <v/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/>
          <cell r="Q51"/>
          <cell r="R51"/>
          <cell r="S51"/>
          <cell r="T51"/>
          <cell r="U51"/>
        </row>
        <row r="52"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/>
          <cell r="Q52"/>
          <cell r="R52"/>
          <cell r="S52"/>
          <cell r="T52"/>
          <cell r="U52"/>
        </row>
        <row r="53"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/>
          <cell r="Q53"/>
          <cell r="R53"/>
          <cell r="S53"/>
          <cell r="T53"/>
          <cell r="U53"/>
        </row>
        <row r="54"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/>
          <cell r="Q54"/>
          <cell r="R54"/>
          <cell r="S54"/>
          <cell r="T54"/>
          <cell r="U54"/>
        </row>
        <row r="55"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/>
          <cell r="Q55"/>
          <cell r="R55"/>
          <cell r="S55"/>
          <cell r="T55"/>
          <cell r="U55"/>
        </row>
        <row r="56"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/>
          <cell r="Q56"/>
          <cell r="R56"/>
          <cell r="S56"/>
          <cell r="T56"/>
          <cell r="U56"/>
        </row>
        <row r="57"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/>
          <cell r="Q57"/>
          <cell r="R57"/>
          <cell r="S57"/>
          <cell r="T57"/>
          <cell r="U57"/>
        </row>
        <row r="58"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/>
          <cell r="Q58"/>
          <cell r="R58"/>
          <cell r="S58"/>
          <cell r="T58"/>
          <cell r="U58"/>
        </row>
        <row r="59"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/>
          <cell r="Q59"/>
          <cell r="R59"/>
          <cell r="S59"/>
          <cell r="T59"/>
          <cell r="U59"/>
        </row>
        <row r="60"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/>
          <cell r="Q60"/>
          <cell r="R60"/>
          <cell r="S60"/>
          <cell r="T60"/>
          <cell r="U60"/>
        </row>
        <row r="61"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/>
          <cell r="Q61"/>
          <cell r="R61"/>
          <cell r="S61"/>
          <cell r="T61"/>
          <cell r="U61"/>
        </row>
        <row r="62"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/>
          <cell r="Q62"/>
          <cell r="R62"/>
          <cell r="S62"/>
          <cell r="T62"/>
          <cell r="U62"/>
        </row>
        <row r="63"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/>
          <cell r="Q63"/>
          <cell r="R63"/>
          <cell r="S63"/>
          <cell r="T63"/>
          <cell r="U63"/>
        </row>
        <row r="64"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/>
          <cell r="Q64"/>
          <cell r="R64"/>
          <cell r="S64"/>
          <cell r="T64"/>
          <cell r="U64"/>
        </row>
        <row r="65"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/>
          <cell r="Q65"/>
          <cell r="R65"/>
          <cell r="S65"/>
          <cell r="T65"/>
          <cell r="U65"/>
        </row>
        <row r="66"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/>
          <cell r="Q66"/>
          <cell r="R66"/>
          <cell r="S66"/>
          <cell r="T66"/>
          <cell r="U66"/>
        </row>
        <row r="67"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/>
          <cell r="Q67"/>
          <cell r="R67"/>
          <cell r="S67"/>
          <cell r="T67"/>
          <cell r="U67"/>
        </row>
        <row r="68"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/>
          <cell r="Q68"/>
          <cell r="R68"/>
          <cell r="S68"/>
          <cell r="T68"/>
          <cell r="U68"/>
        </row>
        <row r="69"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/>
          <cell r="Q69"/>
          <cell r="R69"/>
          <cell r="S69"/>
          <cell r="T69"/>
          <cell r="U69"/>
        </row>
        <row r="70"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/>
          <cell r="Q70"/>
          <cell r="R70"/>
          <cell r="S70"/>
          <cell r="T70"/>
          <cell r="U70"/>
        </row>
        <row r="71"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/>
          <cell r="Q71"/>
          <cell r="R71"/>
          <cell r="S71"/>
          <cell r="T71"/>
          <cell r="U71"/>
        </row>
        <row r="72"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/>
          <cell r="Q72"/>
          <cell r="R72"/>
          <cell r="S72"/>
          <cell r="T72"/>
          <cell r="U72"/>
        </row>
        <row r="73"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/>
          <cell r="Q73"/>
          <cell r="R73"/>
          <cell r="S73"/>
          <cell r="T73"/>
          <cell r="U73"/>
        </row>
        <row r="74"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/>
          <cell r="Q74"/>
          <cell r="R74"/>
          <cell r="S74"/>
          <cell r="T74"/>
          <cell r="U74"/>
        </row>
        <row r="75"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/>
          <cell r="U75"/>
        </row>
        <row r="76"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/>
          <cell r="U76"/>
        </row>
        <row r="77"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/>
          <cell r="U77"/>
        </row>
        <row r="78"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/>
          <cell r="U78"/>
        </row>
        <row r="79"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/>
          <cell r="U79"/>
        </row>
        <row r="80"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/>
          <cell r="U80"/>
        </row>
        <row r="81"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/>
          <cell r="U81"/>
        </row>
        <row r="82"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/>
          <cell r="U82"/>
        </row>
        <row r="83"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/>
          <cell r="U83"/>
        </row>
        <row r="84"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/>
          <cell r="U84"/>
        </row>
        <row r="85"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/>
          <cell r="U85"/>
        </row>
        <row r="86"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/>
          <cell r="U86"/>
        </row>
        <row r="87"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/>
          <cell r="U87"/>
        </row>
        <row r="88"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/>
          <cell r="U88"/>
        </row>
        <row r="89"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/>
          <cell r="U89"/>
        </row>
        <row r="90"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/>
          <cell r="U90"/>
        </row>
        <row r="91"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/>
          <cell r="U91"/>
        </row>
        <row r="92"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/>
          <cell r="U92"/>
        </row>
        <row r="93"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/>
          <cell r="U93"/>
        </row>
        <row r="94"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/>
          <cell r="U94"/>
        </row>
        <row r="95"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/>
          <cell r="U95"/>
        </row>
        <row r="96"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/>
          <cell r="U96"/>
        </row>
        <row r="97"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/>
          <cell r="U97"/>
        </row>
        <row r="98"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/>
          <cell r="U98"/>
        </row>
        <row r="99"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/>
          <cell r="U99"/>
        </row>
        <row r="100">
          <cell r="B100" t="str">
            <v/>
          </cell>
          <cell r="C100" t="str">
            <v/>
          </cell>
          <cell r="D100" t="str">
            <v/>
          </cell>
          <cell r="E100" t="str">
            <v/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  <cell r="Q100" t="str">
            <v/>
          </cell>
          <cell r="R100" t="str">
            <v/>
          </cell>
          <cell r="S100" t="str">
            <v/>
          </cell>
          <cell r="T100"/>
          <cell r="U100"/>
        </row>
        <row r="101">
          <cell r="B101" t="str">
            <v/>
          </cell>
          <cell r="C101" t="str">
            <v/>
          </cell>
          <cell r="D101" t="str">
            <v/>
          </cell>
          <cell r="E101" t="str">
            <v/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  <cell r="Q101" t="str">
            <v/>
          </cell>
          <cell r="R101" t="str">
            <v/>
          </cell>
          <cell r="S101" t="str">
            <v/>
          </cell>
          <cell r="T101"/>
          <cell r="U101"/>
        </row>
        <row r="102">
          <cell r="B102" t="str">
            <v/>
          </cell>
          <cell r="C102" t="str">
            <v/>
          </cell>
          <cell r="D102" t="str">
            <v/>
          </cell>
          <cell r="E102" t="str">
            <v/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 t="str">
            <v/>
          </cell>
          <cell r="P102" t="str">
            <v/>
          </cell>
          <cell r="Q102" t="str">
            <v/>
          </cell>
          <cell r="R102" t="str">
            <v/>
          </cell>
          <cell r="S102" t="str">
            <v/>
          </cell>
          <cell r="T102"/>
          <cell r="U102"/>
        </row>
        <row r="103">
          <cell r="B103" t="str">
            <v/>
          </cell>
          <cell r="C103" t="str">
            <v/>
          </cell>
          <cell r="D103" t="str">
            <v/>
          </cell>
          <cell r="E103" t="str">
            <v/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 t="str">
            <v/>
          </cell>
          <cell r="P103" t="str">
            <v/>
          </cell>
          <cell r="Q103" t="str">
            <v/>
          </cell>
          <cell r="R103" t="str">
            <v/>
          </cell>
          <cell r="S103" t="str">
            <v/>
          </cell>
          <cell r="T103"/>
          <cell r="U103"/>
        </row>
        <row r="104">
          <cell r="B104" t="str">
            <v/>
          </cell>
          <cell r="C104" t="str">
            <v/>
          </cell>
          <cell r="D104" t="str">
            <v/>
          </cell>
          <cell r="E104" t="str">
            <v/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 t="str">
            <v/>
          </cell>
          <cell r="P104" t="str">
            <v/>
          </cell>
          <cell r="Q104" t="str">
            <v/>
          </cell>
          <cell r="R104" t="str">
            <v/>
          </cell>
          <cell r="S104" t="str">
            <v/>
          </cell>
          <cell r="T104"/>
          <cell r="U104"/>
        </row>
        <row r="106">
          <cell r="K106"/>
        </row>
        <row r="107">
          <cell r="K107"/>
        </row>
        <row r="108">
          <cell r="J108"/>
          <cell r="K108"/>
          <cell r="L108"/>
        </row>
        <row r="109">
          <cell r="K109"/>
        </row>
        <row r="110">
          <cell r="K110"/>
        </row>
        <row r="111">
          <cell r="K111"/>
        </row>
        <row r="112">
          <cell r="K112"/>
        </row>
        <row r="113">
          <cell r="K113"/>
        </row>
        <row r="114">
          <cell r="K114"/>
        </row>
        <row r="115">
          <cell r="K115"/>
        </row>
        <row r="116">
          <cell r="K116"/>
        </row>
        <row r="117">
          <cell r="K117"/>
        </row>
        <row r="118">
          <cell r="K118"/>
        </row>
        <row r="119">
          <cell r="K119"/>
        </row>
        <row r="120">
          <cell r="K120"/>
        </row>
        <row r="121">
          <cell r="K121"/>
        </row>
        <row r="122">
          <cell r="K122"/>
        </row>
        <row r="123">
          <cell r="K123"/>
        </row>
        <row r="124">
          <cell r="K124"/>
        </row>
        <row r="125">
          <cell r="K125"/>
        </row>
        <row r="126">
          <cell r="K126"/>
        </row>
        <row r="127">
          <cell r="K127"/>
        </row>
        <row r="128">
          <cell r="K128"/>
        </row>
        <row r="129">
          <cell r="K129"/>
        </row>
        <row r="130">
          <cell r="K130"/>
        </row>
        <row r="131">
          <cell r="K131"/>
        </row>
        <row r="132">
          <cell r="K132"/>
        </row>
        <row r="133">
          <cell r="K133"/>
        </row>
        <row r="134">
          <cell r="K134"/>
        </row>
        <row r="135">
          <cell r="K135"/>
        </row>
        <row r="136">
          <cell r="K136"/>
        </row>
        <row r="137">
          <cell r="K137"/>
        </row>
        <row r="138">
          <cell r="K138"/>
        </row>
        <row r="139">
          <cell r="K139"/>
        </row>
        <row r="140">
          <cell r="K140"/>
        </row>
        <row r="141">
          <cell r="K141"/>
        </row>
        <row r="142">
          <cell r="K142"/>
        </row>
        <row r="143">
          <cell r="K143"/>
        </row>
        <row r="144">
          <cell r="K144"/>
        </row>
        <row r="145">
          <cell r="K145"/>
        </row>
        <row r="146">
          <cell r="K146"/>
        </row>
        <row r="147">
          <cell r="K147"/>
        </row>
        <row r="148">
          <cell r="K148"/>
        </row>
        <row r="149">
          <cell r="K149"/>
        </row>
        <row r="150">
          <cell r="K150"/>
        </row>
        <row r="151">
          <cell r="K151"/>
        </row>
        <row r="152">
          <cell r="K152"/>
        </row>
        <row r="153">
          <cell r="K153"/>
        </row>
        <row r="154">
          <cell r="K154"/>
        </row>
        <row r="155">
          <cell r="K155"/>
        </row>
        <row r="156">
          <cell r="K156"/>
        </row>
        <row r="157">
          <cell r="K157"/>
        </row>
        <row r="158">
          <cell r="K158"/>
        </row>
        <row r="159">
          <cell r="K159"/>
        </row>
        <row r="160">
          <cell r="K160"/>
        </row>
        <row r="161">
          <cell r="K161"/>
        </row>
        <row r="162">
          <cell r="K162"/>
        </row>
        <row r="163">
          <cell r="K163"/>
        </row>
        <row r="164">
          <cell r="K164"/>
        </row>
        <row r="165">
          <cell r="K165"/>
        </row>
        <row r="166">
          <cell r="K166"/>
        </row>
        <row r="167">
          <cell r="K167"/>
        </row>
        <row r="168">
          <cell r="K168"/>
        </row>
        <row r="169">
          <cell r="K169"/>
        </row>
        <row r="170">
          <cell r="K170"/>
        </row>
        <row r="171">
          <cell r="K171"/>
        </row>
        <row r="172">
          <cell r="K172"/>
        </row>
        <row r="173">
          <cell r="K173"/>
        </row>
        <row r="174">
          <cell r="K174"/>
        </row>
        <row r="175">
          <cell r="K175"/>
        </row>
        <row r="176">
          <cell r="K176"/>
        </row>
        <row r="177">
          <cell r="K177"/>
        </row>
        <row r="178">
          <cell r="K178"/>
        </row>
        <row r="179">
          <cell r="K179"/>
        </row>
        <row r="180">
          <cell r="K180"/>
        </row>
        <row r="181">
          <cell r="K181"/>
        </row>
        <row r="182">
          <cell r="K182"/>
        </row>
        <row r="183">
          <cell r="K183"/>
        </row>
        <row r="184">
          <cell r="K184"/>
        </row>
        <row r="185">
          <cell r="K185"/>
        </row>
        <row r="186">
          <cell r="K186"/>
        </row>
        <row r="187">
          <cell r="K187"/>
        </row>
        <row r="188">
          <cell r="K188"/>
        </row>
        <row r="189">
          <cell r="K189"/>
        </row>
        <row r="190">
          <cell r="K190"/>
        </row>
        <row r="191">
          <cell r="K191"/>
        </row>
        <row r="192">
          <cell r="K192"/>
        </row>
        <row r="193">
          <cell r="K193"/>
        </row>
        <row r="194">
          <cell r="K194"/>
        </row>
        <row r="195">
          <cell r="K195"/>
        </row>
        <row r="196">
          <cell r="K196"/>
        </row>
        <row r="197">
          <cell r="K197"/>
        </row>
        <row r="198">
          <cell r="K198"/>
        </row>
        <row r="199">
          <cell r="K199"/>
        </row>
        <row r="200">
          <cell r="K200"/>
        </row>
        <row r="201">
          <cell r="K201"/>
        </row>
        <row r="202">
          <cell r="K202"/>
        </row>
        <row r="203">
          <cell r="K203"/>
        </row>
      </sheetData>
      <sheetData sheetId="5">
        <row r="9">
          <cell r="A9">
            <v>1</v>
          </cell>
          <cell r="B9" t="str">
            <v>24-2</v>
          </cell>
          <cell r="C9">
            <v>45398.916666666664</v>
          </cell>
          <cell r="D9">
            <v>45399.416666666664</v>
          </cell>
          <cell r="E9">
            <v>0.5</v>
          </cell>
          <cell r="F9">
            <v>0.49236111111111114</v>
          </cell>
          <cell r="G9">
            <v>0.98472222222222228</v>
          </cell>
          <cell r="H9">
            <v>4.1666666666666666E-3</v>
          </cell>
          <cell r="I9">
            <v>3.4722222222222225E-3</v>
          </cell>
          <cell r="J9">
            <v>7.6388888888888895E-3</v>
          </cell>
          <cell r="K9">
            <v>7</v>
          </cell>
          <cell r="L9">
            <v>6.25E-2</v>
          </cell>
          <cell r="M9" t="str">
            <v>HohmanG</v>
          </cell>
          <cell r="N9" t="str">
            <v>SR入射</v>
          </cell>
        </row>
        <row r="10">
          <cell r="A10">
            <v>2</v>
          </cell>
          <cell r="B10" t="str">
            <v>24-2</v>
          </cell>
          <cell r="C10">
            <v>45399.416666666664</v>
          </cell>
          <cell r="D10">
            <v>45399.916666666664</v>
          </cell>
          <cell r="E10">
            <v>0.5</v>
          </cell>
          <cell r="F10">
            <v>0.49652777777777779</v>
          </cell>
          <cell r="G10">
            <v>0.99305555555555558</v>
          </cell>
          <cell r="H10">
            <v>0</v>
          </cell>
          <cell r="I10">
            <v>3.4722222222222225E-3</v>
          </cell>
          <cell r="J10">
            <v>3.4722222222222225E-3</v>
          </cell>
          <cell r="K10">
            <v>11</v>
          </cell>
          <cell r="L10">
            <v>4.1666666666666671E-2</v>
          </cell>
          <cell r="M10" t="str">
            <v>HohmanG</v>
          </cell>
          <cell r="N10" t="str">
            <v/>
          </cell>
        </row>
        <row r="11">
          <cell r="A11">
            <v>3</v>
          </cell>
          <cell r="B11" t="str">
            <v>24-2</v>
          </cell>
          <cell r="C11">
            <v>45399.916666666664</v>
          </cell>
          <cell r="D11">
            <v>45400.416666666664</v>
          </cell>
          <cell r="E11">
            <v>0.5</v>
          </cell>
          <cell r="F11">
            <v>0.49583333333333335</v>
          </cell>
          <cell r="G11">
            <v>0.9916666666666667</v>
          </cell>
          <cell r="H11">
            <v>0</v>
          </cell>
          <cell r="I11">
            <v>4.1666666666666666E-3</v>
          </cell>
          <cell r="J11">
            <v>4.1666666666666666E-3</v>
          </cell>
          <cell r="K11">
            <v>11</v>
          </cell>
          <cell r="L11">
            <v>4.1666666666666671E-2</v>
          </cell>
          <cell r="M11" t="str">
            <v>HohmanG</v>
          </cell>
          <cell r="N11" t="str">
            <v/>
          </cell>
        </row>
        <row r="12">
          <cell r="A12">
            <v>4</v>
          </cell>
          <cell r="B12" t="str">
            <v>24-2</v>
          </cell>
          <cell r="C12">
            <v>45400.416666666664</v>
          </cell>
          <cell r="D12">
            <v>45400.916666666664</v>
          </cell>
          <cell r="E12">
            <v>0.5</v>
          </cell>
          <cell r="F12">
            <v>0.49444444444444446</v>
          </cell>
          <cell r="G12">
            <v>0.98888888888888893</v>
          </cell>
          <cell r="H12">
            <v>0</v>
          </cell>
          <cell r="I12">
            <v>5.5555555555555558E-3</v>
          </cell>
          <cell r="J12">
            <v>5.5555555555555558E-3</v>
          </cell>
          <cell r="K12">
            <v>17</v>
          </cell>
          <cell r="L12">
            <v>2.777777777777778E-2</v>
          </cell>
          <cell r="M12" t="str">
            <v>HohmanG</v>
          </cell>
          <cell r="N12" t="str">
            <v/>
          </cell>
        </row>
        <row r="13">
          <cell r="A13">
            <v>5</v>
          </cell>
          <cell r="B13" t="str">
            <v>24-2</v>
          </cell>
          <cell r="C13">
            <v>45403.916666666664</v>
          </cell>
          <cell r="D13">
            <v>45404.416666666664</v>
          </cell>
          <cell r="E13">
            <v>0.5</v>
          </cell>
          <cell r="F13">
            <v>0.49652777777777779</v>
          </cell>
          <cell r="G13">
            <v>0.99305555555555558</v>
          </cell>
          <cell r="H13">
            <v>0</v>
          </cell>
          <cell r="I13">
            <v>3.4722222222222225E-3</v>
          </cell>
          <cell r="J13">
            <v>3.4722222222222225E-3</v>
          </cell>
          <cell r="K13">
            <v>11</v>
          </cell>
          <cell r="L13">
            <v>4.1666666666666671E-2</v>
          </cell>
          <cell r="M13" t="str">
            <v>姜G</v>
          </cell>
          <cell r="N13" t="str">
            <v/>
          </cell>
        </row>
        <row r="14">
          <cell r="A14">
            <v>6</v>
          </cell>
          <cell r="B14" t="str">
            <v>24-2</v>
          </cell>
          <cell r="C14">
            <v>45404.416666666664</v>
          </cell>
          <cell r="D14">
            <v>45404.916666666664</v>
          </cell>
          <cell r="E14">
            <v>0.5</v>
          </cell>
          <cell r="F14">
            <v>0.49236111111111114</v>
          </cell>
          <cell r="G14">
            <v>0.98472222222222228</v>
          </cell>
          <cell r="H14">
            <v>0</v>
          </cell>
          <cell r="I14">
            <v>7.6388888888888895E-3</v>
          </cell>
          <cell r="J14">
            <v>7.6388888888888895E-3</v>
          </cell>
          <cell r="K14">
            <v>21</v>
          </cell>
          <cell r="L14">
            <v>2.2916666666666669E-2</v>
          </cell>
          <cell r="M14" t="str">
            <v>姜G</v>
          </cell>
          <cell r="N14" t="str">
            <v/>
          </cell>
        </row>
        <row r="15">
          <cell r="A15">
            <v>7</v>
          </cell>
          <cell r="B15" t="str">
            <v>24-2</v>
          </cell>
          <cell r="C15">
            <v>45404.916666666664</v>
          </cell>
          <cell r="D15">
            <v>45405.416666666664</v>
          </cell>
          <cell r="E15">
            <v>0.5</v>
          </cell>
          <cell r="F15">
            <v>0.49236111111111114</v>
          </cell>
          <cell r="G15">
            <v>0.98472222222222228</v>
          </cell>
          <cell r="H15">
            <v>0</v>
          </cell>
          <cell r="I15">
            <v>7.6388888888888895E-3</v>
          </cell>
          <cell r="J15">
            <v>7.6388888888888895E-3</v>
          </cell>
          <cell r="K15">
            <v>10</v>
          </cell>
          <cell r="L15">
            <v>4.5138888888888888E-2</v>
          </cell>
          <cell r="M15" t="str">
            <v>姜G</v>
          </cell>
          <cell r="N15" t="str">
            <v/>
          </cell>
        </row>
        <row r="16">
          <cell r="A16">
            <v>8</v>
          </cell>
          <cell r="B16" t="str">
            <v>24-2</v>
          </cell>
          <cell r="C16">
            <v>45405.416666666664</v>
          </cell>
          <cell r="D16">
            <v>45405.916666666664</v>
          </cell>
          <cell r="E16">
            <v>0.5</v>
          </cell>
          <cell r="F16">
            <v>0.49236111111111114</v>
          </cell>
          <cell r="G16">
            <v>0.98472222222222228</v>
          </cell>
          <cell r="H16">
            <v>0</v>
          </cell>
          <cell r="I16">
            <v>7.6388888888888895E-3</v>
          </cell>
          <cell r="J16">
            <v>7.6388888888888895E-3</v>
          </cell>
          <cell r="K16">
            <v>18</v>
          </cell>
          <cell r="L16">
            <v>2.6388888888888889E-2</v>
          </cell>
          <cell r="M16" t="str">
            <v>姜G</v>
          </cell>
          <cell r="N16" t="str">
            <v/>
          </cell>
        </row>
        <row r="17">
          <cell r="A17">
            <v>9</v>
          </cell>
          <cell r="B17" t="str">
            <v>24-2</v>
          </cell>
          <cell r="C17">
            <v>45405.916666666664</v>
          </cell>
          <cell r="D17">
            <v>45406.416666666664</v>
          </cell>
          <cell r="E17">
            <v>0.5</v>
          </cell>
          <cell r="F17">
            <v>0.49513888888888891</v>
          </cell>
          <cell r="G17">
            <v>0.99027777777777781</v>
          </cell>
          <cell r="H17">
            <v>0</v>
          </cell>
          <cell r="I17">
            <v>4.8611111111111112E-3</v>
          </cell>
          <cell r="J17">
            <v>4.8611111111111112E-3</v>
          </cell>
          <cell r="K17">
            <v>13</v>
          </cell>
          <cell r="L17">
            <v>3.5416666666666666E-2</v>
          </cell>
          <cell r="M17" t="str">
            <v>姜G</v>
          </cell>
          <cell r="N17" t="str">
            <v/>
          </cell>
        </row>
        <row r="18">
          <cell r="A18">
            <v>10</v>
          </cell>
          <cell r="B18" t="str">
            <v>24-3</v>
          </cell>
          <cell r="C18">
            <v>45426.916666666664</v>
          </cell>
          <cell r="D18">
            <v>45427.416666666664</v>
          </cell>
          <cell r="E18">
            <v>0.5</v>
          </cell>
          <cell r="F18">
            <v>0.49583333333333335</v>
          </cell>
          <cell r="G18">
            <v>0.9916666666666667</v>
          </cell>
          <cell r="H18">
            <v>0</v>
          </cell>
          <cell r="I18">
            <v>4.1666666666666666E-3</v>
          </cell>
          <cell r="J18">
            <v>4.1666666666666666E-3</v>
          </cell>
          <cell r="K18">
            <v>12</v>
          </cell>
          <cell r="L18">
            <v>3.8194444444444448E-2</v>
          </cell>
          <cell r="M18" t="str">
            <v>稲見G</v>
          </cell>
          <cell r="N18" t="str">
            <v/>
          </cell>
        </row>
        <row r="19">
          <cell r="A19">
            <v>11</v>
          </cell>
          <cell r="B19" t="str">
            <v>24-3</v>
          </cell>
          <cell r="C19">
            <v>45427.416666666664</v>
          </cell>
          <cell r="D19">
            <v>45427.916666666664</v>
          </cell>
          <cell r="E19">
            <v>0.5</v>
          </cell>
          <cell r="F19">
            <v>0.49305555555555558</v>
          </cell>
          <cell r="G19">
            <v>0.98611111111111116</v>
          </cell>
          <cell r="H19">
            <v>0</v>
          </cell>
          <cell r="I19">
            <v>6.9444444444444449E-3</v>
          </cell>
          <cell r="J19">
            <v>6.9444444444444449E-3</v>
          </cell>
          <cell r="K19">
            <v>10</v>
          </cell>
          <cell r="L19">
            <v>4.5138888888888888E-2</v>
          </cell>
          <cell r="M19" t="str">
            <v>稲見G</v>
          </cell>
          <cell r="N19" t="str">
            <v/>
          </cell>
        </row>
        <row r="20">
          <cell r="A20">
            <v>12</v>
          </cell>
          <cell r="B20" t="str">
            <v>24-3</v>
          </cell>
          <cell r="C20">
            <v>45427.916666666664</v>
          </cell>
          <cell r="D20">
            <v>45428.416666666664</v>
          </cell>
          <cell r="E20">
            <v>0.5</v>
          </cell>
          <cell r="F20">
            <v>0.43541666666666667</v>
          </cell>
          <cell r="G20">
            <v>0.87083333333333335</v>
          </cell>
          <cell r="H20">
            <v>5.8333333333333334E-2</v>
          </cell>
          <cell r="I20">
            <v>6.2500000000000003E-3</v>
          </cell>
          <cell r="J20">
            <v>6.458333333333334E-2</v>
          </cell>
          <cell r="K20">
            <v>13</v>
          </cell>
          <cell r="L20">
            <v>3.5416666666666666E-2</v>
          </cell>
          <cell r="M20" t="str">
            <v>稲見G</v>
          </cell>
          <cell r="N20" t="str">
            <v>Gun放電に伴うエミッション電流の低下</v>
          </cell>
        </row>
        <row r="21">
          <cell r="A21">
            <v>13</v>
          </cell>
          <cell r="B21" t="str">
            <v>24-3</v>
          </cell>
          <cell r="C21">
            <v>45428.416666666664</v>
          </cell>
          <cell r="D21">
            <v>45428.916666666664</v>
          </cell>
          <cell r="E21">
            <v>0.5</v>
          </cell>
          <cell r="F21">
            <v>0.49722222222222223</v>
          </cell>
          <cell r="G21">
            <v>0.99444444444444446</v>
          </cell>
          <cell r="H21">
            <v>0</v>
          </cell>
          <cell r="I21">
            <v>2.7777777777777779E-3</v>
          </cell>
          <cell r="J21">
            <v>2.7777777777777779E-3</v>
          </cell>
          <cell r="K21">
            <v>9</v>
          </cell>
          <cell r="L21">
            <v>0.05</v>
          </cell>
          <cell r="M21" t="str">
            <v>稲見G</v>
          </cell>
          <cell r="N21" t="str">
            <v/>
          </cell>
        </row>
        <row r="22">
          <cell r="A22">
            <v>14</v>
          </cell>
          <cell r="B22" t="str">
            <v>24-3</v>
          </cell>
          <cell r="C22">
            <v>45428.916666666664</v>
          </cell>
          <cell r="D22">
            <v>45429.416666666664</v>
          </cell>
          <cell r="E22">
            <v>0.5</v>
          </cell>
          <cell r="F22">
            <v>0.49375000000000002</v>
          </cell>
          <cell r="G22">
            <v>0.98750000000000004</v>
          </cell>
          <cell r="H22">
            <v>0</v>
          </cell>
          <cell r="I22">
            <v>6.2500000000000003E-3</v>
          </cell>
          <cell r="J22">
            <v>6.2500000000000003E-3</v>
          </cell>
          <cell r="K22">
            <v>14</v>
          </cell>
          <cell r="L22">
            <v>3.3333333333333333E-2</v>
          </cell>
          <cell r="M22" t="str">
            <v>稲見G</v>
          </cell>
          <cell r="N22" t="str">
            <v/>
          </cell>
        </row>
        <row r="23">
          <cell r="A23">
            <v>15</v>
          </cell>
          <cell r="B23" t="str">
            <v>24-3</v>
          </cell>
          <cell r="C23">
            <v>45429.916666666664</v>
          </cell>
          <cell r="D23">
            <v>45430.416666666664</v>
          </cell>
          <cell r="E23">
            <v>0.5</v>
          </cell>
          <cell r="F23">
            <v>0.49444444444444446</v>
          </cell>
          <cell r="G23">
            <v>0.98888888888888893</v>
          </cell>
          <cell r="H23">
            <v>0</v>
          </cell>
          <cell r="I23">
            <v>5.5555555555555558E-3</v>
          </cell>
          <cell r="J23">
            <v>5.5555555555555558E-3</v>
          </cell>
          <cell r="K23">
            <v>16</v>
          </cell>
          <cell r="L23">
            <v>2.9166666666666667E-2</v>
          </cell>
          <cell r="M23" t="str">
            <v>村川G</v>
          </cell>
          <cell r="N23" t="str">
            <v/>
          </cell>
        </row>
        <row r="24">
          <cell r="A24">
            <v>16</v>
          </cell>
          <cell r="B24" t="str">
            <v>24-3</v>
          </cell>
          <cell r="C24">
            <v>45430.416666666664</v>
          </cell>
          <cell r="D24">
            <v>45430.916666666664</v>
          </cell>
          <cell r="E24">
            <v>0.5</v>
          </cell>
          <cell r="F24">
            <v>0.49444444444444446</v>
          </cell>
          <cell r="G24">
            <v>0.98888888888888893</v>
          </cell>
          <cell r="H24">
            <v>0</v>
          </cell>
          <cell r="I24">
            <v>5.5555555555555558E-3</v>
          </cell>
          <cell r="J24">
            <v>5.5555555555555558E-3</v>
          </cell>
          <cell r="K24">
            <v>11</v>
          </cell>
          <cell r="L24">
            <v>4.1666666666666671E-2</v>
          </cell>
          <cell r="M24" t="str">
            <v>村川G</v>
          </cell>
          <cell r="N24" t="str">
            <v/>
          </cell>
        </row>
        <row r="25">
          <cell r="A25">
            <v>17</v>
          </cell>
          <cell r="B25" t="str">
            <v>24-3</v>
          </cell>
          <cell r="C25">
            <v>45430.916666666664</v>
          </cell>
          <cell r="D25">
            <v>45431.416666666664</v>
          </cell>
          <cell r="E25">
            <v>0.5</v>
          </cell>
          <cell r="F25">
            <v>0.48888888888888893</v>
          </cell>
          <cell r="G25">
            <v>0.97777777777777786</v>
          </cell>
          <cell r="H25">
            <v>4.8611111111111112E-3</v>
          </cell>
          <cell r="I25">
            <v>6.2500000000000003E-3</v>
          </cell>
          <cell r="J25">
            <v>1.1111111111111112E-2</v>
          </cell>
          <cell r="K25">
            <v>14</v>
          </cell>
          <cell r="L25">
            <v>3.3333333333333333E-2</v>
          </cell>
          <cell r="M25" t="str">
            <v>村川G</v>
          </cell>
          <cell r="N25" t="str">
            <v>SR入射</v>
          </cell>
        </row>
        <row r="26">
          <cell r="A26">
            <v>18</v>
          </cell>
          <cell r="B26" t="str">
            <v>24-3</v>
          </cell>
          <cell r="C26">
            <v>45431.416666666664</v>
          </cell>
          <cell r="D26">
            <v>45431.916666666664</v>
          </cell>
          <cell r="E26">
            <v>0.5</v>
          </cell>
          <cell r="F26">
            <v>0.4861111111111111</v>
          </cell>
          <cell r="G26">
            <v>0.97222222222222221</v>
          </cell>
          <cell r="H26">
            <v>9.0277777777777787E-3</v>
          </cell>
          <cell r="I26">
            <v>4.8611111111111112E-3</v>
          </cell>
          <cell r="J26">
            <v>1.388888888888889E-2</v>
          </cell>
          <cell r="K26">
            <v>14</v>
          </cell>
          <cell r="L26">
            <v>3.3333333333333333E-2</v>
          </cell>
          <cell r="M26" t="str">
            <v>村川G</v>
          </cell>
          <cell r="N26" t="str">
            <v>SR入射</v>
          </cell>
        </row>
        <row r="27">
          <cell r="A27">
            <v>19</v>
          </cell>
          <cell r="B27" t="str">
            <v>24-4</v>
          </cell>
          <cell r="C27">
            <v>45433.916666666664</v>
          </cell>
          <cell r="D27">
            <v>45434.416666666664</v>
          </cell>
          <cell r="E27">
            <v>0.5</v>
          </cell>
          <cell r="F27">
            <v>0.49513888888888891</v>
          </cell>
          <cell r="G27">
            <v>0.99027777777777781</v>
          </cell>
          <cell r="H27">
            <v>0</v>
          </cell>
          <cell r="I27">
            <v>4.8611111111111112E-3</v>
          </cell>
          <cell r="J27">
            <v>4.8611111111111112E-3</v>
          </cell>
          <cell r="K27">
            <v>14</v>
          </cell>
          <cell r="L27">
            <v>3.3333333333333333E-2</v>
          </cell>
          <cell r="M27" t="str">
            <v>岩田G</v>
          </cell>
          <cell r="N27" t="str">
            <v/>
          </cell>
        </row>
        <row r="28">
          <cell r="A28">
            <v>20</v>
          </cell>
          <cell r="B28" t="str">
            <v>24-4</v>
          </cell>
          <cell r="C28">
            <v>45434.416666666664</v>
          </cell>
          <cell r="D28">
            <v>45434.916666666664</v>
          </cell>
          <cell r="E28">
            <v>0.5</v>
          </cell>
          <cell r="F28">
            <v>0.49375000000000002</v>
          </cell>
          <cell r="G28">
            <v>0.98750000000000004</v>
          </cell>
          <cell r="H28">
            <v>0</v>
          </cell>
          <cell r="I28">
            <v>6.2500000000000003E-3</v>
          </cell>
          <cell r="J28">
            <v>6.2500000000000003E-3</v>
          </cell>
          <cell r="K28">
            <v>17</v>
          </cell>
          <cell r="L28">
            <v>2.777777777777778E-2</v>
          </cell>
          <cell r="M28" t="str">
            <v>岩田G</v>
          </cell>
          <cell r="N28" t="str">
            <v/>
          </cell>
        </row>
        <row r="29">
          <cell r="A29">
            <v>21</v>
          </cell>
          <cell r="B29" t="str">
            <v>24-4</v>
          </cell>
          <cell r="C29">
            <v>45434.916666666664</v>
          </cell>
          <cell r="D29">
            <v>45435.416666666664</v>
          </cell>
          <cell r="E29">
            <v>0.5</v>
          </cell>
          <cell r="F29">
            <v>0.49375000000000002</v>
          </cell>
          <cell r="G29">
            <v>0.98750000000000004</v>
          </cell>
          <cell r="H29">
            <v>0</v>
          </cell>
          <cell r="I29">
            <v>6.2500000000000003E-3</v>
          </cell>
          <cell r="J29">
            <v>6.2500000000000003E-3</v>
          </cell>
          <cell r="K29">
            <v>16</v>
          </cell>
          <cell r="L29">
            <v>2.9166666666666667E-2</v>
          </cell>
          <cell r="M29" t="str">
            <v>岩田G</v>
          </cell>
          <cell r="N29" t="str">
            <v/>
          </cell>
        </row>
        <row r="30">
          <cell r="A30">
            <v>22</v>
          </cell>
          <cell r="B30" t="str">
            <v>24-4</v>
          </cell>
          <cell r="C30">
            <v>45435.416666666664</v>
          </cell>
          <cell r="D30">
            <v>45435.916666666664</v>
          </cell>
          <cell r="E30">
            <v>0.5</v>
          </cell>
          <cell r="F30">
            <v>0.49722222222222223</v>
          </cell>
          <cell r="G30">
            <v>0.99444444444444446</v>
          </cell>
          <cell r="H30">
            <v>0</v>
          </cell>
          <cell r="I30">
            <v>2.7777777777777779E-3</v>
          </cell>
          <cell r="J30">
            <v>2.7777777777777779E-3</v>
          </cell>
          <cell r="K30">
            <v>9</v>
          </cell>
          <cell r="L30">
            <v>0.05</v>
          </cell>
          <cell r="M30" t="str">
            <v>水野G</v>
          </cell>
          <cell r="N30" t="str">
            <v/>
          </cell>
        </row>
        <row r="31">
          <cell r="A31">
            <v>23</v>
          </cell>
          <cell r="B31" t="str">
            <v>24-4</v>
          </cell>
          <cell r="C31">
            <v>45436.916666666664</v>
          </cell>
          <cell r="D31">
            <v>45437.416666666664</v>
          </cell>
          <cell r="E31">
            <v>0.5</v>
          </cell>
          <cell r="F31">
            <v>0.49791666666666667</v>
          </cell>
          <cell r="G31">
            <v>0.99583333333333335</v>
          </cell>
          <cell r="H31">
            <v>0</v>
          </cell>
          <cell r="I31">
            <v>2.0833333333333333E-3</v>
          </cell>
          <cell r="J31">
            <v>2.0833333333333333E-3</v>
          </cell>
          <cell r="K31">
            <v>7</v>
          </cell>
          <cell r="L31">
            <v>6.25E-2</v>
          </cell>
          <cell r="M31" t="str">
            <v>藤原G</v>
          </cell>
          <cell r="N31" t="str">
            <v/>
          </cell>
        </row>
        <row r="32">
          <cell r="A32">
            <v>24</v>
          </cell>
          <cell r="B32" t="str">
            <v>24-4</v>
          </cell>
          <cell r="C32">
            <v>45437.416666666664</v>
          </cell>
          <cell r="D32">
            <v>45437.916666666664</v>
          </cell>
          <cell r="E32">
            <v>0.5</v>
          </cell>
          <cell r="F32">
            <v>0.48055555555555557</v>
          </cell>
          <cell r="G32">
            <v>0.96111111111111114</v>
          </cell>
          <cell r="H32">
            <v>0</v>
          </cell>
          <cell r="I32">
            <v>1.9444444444444445E-2</v>
          </cell>
          <cell r="J32">
            <v>1.9444444444444445E-2</v>
          </cell>
          <cell r="K32">
            <v>36</v>
          </cell>
          <cell r="L32">
            <v>1.3194444444444444E-2</v>
          </cell>
          <cell r="M32" t="str">
            <v>藤原G</v>
          </cell>
          <cell r="N32" t="str">
            <v/>
          </cell>
        </row>
        <row r="33">
          <cell r="A33">
            <v>25</v>
          </cell>
          <cell r="B33" t="str">
            <v>24-4</v>
          </cell>
          <cell r="C33">
            <v>45437.916666666664</v>
          </cell>
          <cell r="D33">
            <v>45438.416666666664</v>
          </cell>
          <cell r="E33">
            <v>0.5</v>
          </cell>
          <cell r="F33">
            <v>0.48541666666666666</v>
          </cell>
          <cell r="G33">
            <v>0.97083333333333333</v>
          </cell>
          <cell r="H33">
            <v>0</v>
          </cell>
          <cell r="I33">
            <v>1.4583333333333334E-2</v>
          </cell>
          <cell r="J33">
            <v>1.4583333333333334E-2</v>
          </cell>
          <cell r="K33">
            <v>18</v>
          </cell>
          <cell r="L33">
            <v>2.6388888888888889E-2</v>
          </cell>
          <cell r="M33" t="str">
            <v>藤原G</v>
          </cell>
          <cell r="N33" t="str">
            <v/>
          </cell>
        </row>
        <row r="34">
          <cell r="A34">
            <v>26</v>
          </cell>
          <cell r="B34" t="str">
            <v>24-4</v>
          </cell>
          <cell r="C34">
            <v>45443.916666666664</v>
          </cell>
          <cell r="D34">
            <v>45444.416666666664</v>
          </cell>
          <cell r="E34">
            <v>0.5</v>
          </cell>
          <cell r="F34">
            <v>0.49305555555555558</v>
          </cell>
          <cell r="G34">
            <v>0.98611111111111116</v>
          </cell>
          <cell r="H34">
            <v>0</v>
          </cell>
          <cell r="I34">
            <v>6.9444444444444449E-3</v>
          </cell>
          <cell r="J34">
            <v>6.9444444444444449E-3</v>
          </cell>
          <cell r="K34">
            <v>17</v>
          </cell>
          <cell r="L34">
            <v>2.777777777777778E-2</v>
          </cell>
          <cell r="M34" t="str">
            <v>川上G</v>
          </cell>
          <cell r="N34" t="str">
            <v/>
          </cell>
        </row>
        <row r="35">
          <cell r="A35">
            <v>27</v>
          </cell>
          <cell r="B35" t="str">
            <v>24-4</v>
          </cell>
          <cell r="C35">
            <v>45444.416666666664</v>
          </cell>
          <cell r="D35">
            <v>45444.916666666664</v>
          </cell>
          <cell r="E35">
            <v>0.5</v>
          </cell>
          <cell r="F35">
            <v>0.49652777777777779</v>
          </cell>
          <cell r="G35">
            <v>0.99305555555555558</v>
          </cell>
          <cell r="H35">
            <v>0</v>
          </cell>
          <cell r="I35">
            <v>3.4722222222222225E-3</v>
          </cell>
          <cell r="J35">
            <v>3.4722222222222225E-3</v>
          </cell>
          <cell r="K35">
            <v>11</v>
          </cell>
          <cell r="L35">
            <v>4.1666666666666671E-2</v>
          </cell>
          <cell r="M35" t="str">
            <v>川上G</v>
          </cell>
          <cell r="N35" t="str">
            <v/>
          </cell>
        </row>
        <row r="36">
          <cell r="A36">
            <v>28</v>
          </cell>
          <cell r="B36" t="str">
            <v>24-4</v>
          </cell>
          <cell r="C36">
            <v>45444.916666666664</v>
          </cell>
          <cell r="D36">
            <v>45445.416666666664</v>
          </cell>
          <cell r="E36">
            <v>0.5</v>
          </cell>
          <cell r="F36">
            <v>0.49375000000000002</v>
          </cell>
          <cell r="G36">
            <v>0.98750000000000004</v>
          </cell>
          <cell r="H36">
            <v>0</v>
          </cell>
          <cell r="I36">
            <v>6.2500000000000003E-3</v>
          </cell>
          <cell r="J36">
            <v>6.2500000000000003E-3</v>
          </cell>
          <cell r="K36">
            <v>15</v>
          </cell>
          <cell r="L36">
            <v>3.125E-2</v>
          </cell>
          <cell r="M36" t="str">
            <v>川上G</v>
          </cell>
          <cell r="N36" t="str">
            <v/>
          </cell>
        </row>
        <row r="37">
          <cell r="A37">
            <v>29</v>
          </cell>
          <cell r="B37" t="str">
            <v>24-4</v>
          </cell>
          <cell r="C37">
            <v>45445.416666666664</v>
          </cell>
          <cell r="D37">
            <v>45445.916666666664</v>
          </cell>
          <cell r="E37">
            <v>0.5</v>
          </cell>
          <cell r="F37">
            <v>0.49583333333333335</v>
          </cell>
          <cell r="G37">
            <v>0.9916666666666667</v>
          </cell>
          <cell r="H37">
            <v>0</v>
          </cell>
          <cell r="I37">
            <v>4.1666666666666666E-3</v>
          </cell>
          <cell r="J37">
            <v>4.1666666666666666E-3</v>
          </cell>
          <cell r="K37">
            <v>11</v>
          </cell>
          <cell r="L37">
            <v>4.1666666666666671E-2</v>
          </cell>
          <cell r="M37" t="str">
            <v>川上G</v>
          </cell>
          <cell r="N37" t="str">
            <v/>
          </cell>
        </row>
        <row r="38">
          <cell r="A38">
            <v>30</v>
          </cell>
          <cell r="B38" t="str">
            <v>24-5</v>
          </cell>
          <cell r="C38">
            <v>45448.416666666664</v>
          </cell>
          <cell r="D38">
            <v>45448.916666666664</v>
          </cell>
          <cell r="E38">
            <v>0.5</v>
          </cell>
          <cell r="F38">
            <v>0.49444444444444446</v>
          </cell>
          <cell r="G38">
            <v>0.98888888888888893</v>
          </cell>
          <cell r="H38">
            <v>0</v>
          </cell>
          <cell r="I38">
            <v>5.5555555555555558E-3</v>
          </cell>
          <cell r="J38">
            <v>5.5555555555555558E-3</v>
          </cell>
          <cell r="K38">
            <v>17</v>
          </cell>
          <cell r="L38">
            <v>2.777777777777778E-2</v>
          </cell>
          <cell r="M38" t="str">
            <v>重森G</v>
          </cell>
          <cell r="N38" t="str">
            <v/>
          </cell>
        </row>
        <row r="39">
          <cell r="A39">
            <v>31</v>
          </cell>
          <cell r="B39" t="str">
            <v>24-5</v>
          </cell>
          <cell r="C39">
            <v>45449.416666666664</v>
          </cell>
          <cell r="D39">
            <v>45449.916666666664</v>
          </cell>
          <cell r="E39">
            <v>0.5</v>
          </cell>
          <cell r="F39">
            <v>0.45902777777777776</v>
          </cell>
          <cell r="G39">
            <v>0.91805555555555551</v>
          </cell>
          <cell r="H39">
            <v>0</v>
          </cell>
          <cell r="I39">
            <v>4.0972222222222222E-2</v>
          </cell>
          <cell r="J39">
            <v>4.0972222222222222E-2</v>
          </cell>
          <cell r="K39">
            <v>18</v>
          </cell>
          <cell r="L39">
            <v>2.6388888888888889E-2</v>
          </cell>
          <cell r="M39" t="str">
            <v>重森G_2</v>
          </cell>
          <cell r="N39" t="str">
            <v>RFユニットの入替え</v>
          </cell>
        </row>
        <row r="40">
          <cell r="A40">
            <v>32</v>
          </cell>
          <cell r="B40" t="str">
            <v>24-5</v>
          </cell>
          <cell r="C40">
            <v>45449.916666666664</v>
          </cell>
          <cell r="D40">
            <v>45450.416666666664</v>
          </cell>
          <cell r="E40">
            <v>0.5</v>
          </cell>
          <cell r="F40">
            <v>0.49583333333333335</v>
          </cell>
          <cell r="G40">
            <v>0.9916666666666667</v>
          </cell>
          <cell r="H40">
            <v>0</v>
          </cell>
          <cell r="I40">
            <v>4.1666666666666666E-3</v>
          </cell>
          <cell r="J40">
            <v>4.1666666666666666E-3</v>
          </cell>
          <cell r="K40">
            <v>9</v>
          </cell>
          <cell r="L40">
            <v>0.05</v>
          </cell>
          <cell r="M40" t="str">
            <v>重森G_2</v>
          </cell>
          <cell r="N40" t="str">
            <v/>
          </cell>
        </row>
        <row r="41">
          <cell r="A41">
            <v>33</v>
          </cell>
          <cell r="B41" t="str">
            <v>24-5</v>
          </cell>
          <cell r="C41">
            <v>45450.416666666664</v>
          </cell>
          <cell r="D41">
            <v>45450.916666666664</v>
          </cell>
          <cell r="E41">
            <v>0.5</v>
          </cell>
          <cell r="F41">
            <v>0.49583333333333335</v>
          </cell>
          <cell r="G41">
            <v>0.9916666666666667</v>
          </cell>
          <cell r="H41">
            <v>0</v>
          </cell>
          <cell r="I41">
            <v>4.1666666666666666E-3</v>
          </cell>
          <cell r="J41">
            <v>4.1666666666666666E-3</v>
          </cell>
          <cell r="K41">
            <v>10</v>
          </cell>
          <cell r="L41">
            <v>4.5138888888888888E-2</v>
          </cell>
          <cell r="M41" t="str">
            <v>重森G_2</v>
          </cell>
          <cell r="N41" t="str">
            <v/>
          </cell>
        </row>
        <row r="42">
          <cell r="A42">
            <v>34</v>
          </cell>
          <cell r="B42" t="str">
            <v>24-5</v>
          </cell>
          <cell r="C42">
            <v>45450.916666666664</v>
          </cell>
          <cell r="D42">
            <v>45451.416666666664</v>
          </cell>
          <cell r="E42">
            <v>0.5</v>
          </cell>
          <cell r="F42">
            <v>0.49305555555555558</v>
          </cell>
          <cell r="G42">
            <v>0.98611111111111116</v>
          </cell>
          <cell r="H42">
            <v>0</v>
          </cell>
          <cell r="I42">
            <v>6.9444444444444449E-3</v>
          </cell>
          <cell r="J42">
            <v>6.9444444444444449E-3</v>
          </cell>
          <cell r="K42">
            <v>17</v>
          </cell>
          <cell r="L42">
            <v>2.777777777777778E-2</v>
          </cell>
          <cell r="M42" t="str">
            <v>重森G_2</v>
          </cell>
          <cell r="N42" t="str">
            <v/>
          </cell>
        </row>
        <row r="43">
          <cell r="A43">
            <v>35</v>
          </cell>
          <cell r="B43" t="str">
            <v>24-5</v>
          </cell>
          <cell r="C43">
            <v>45451.416666666664</v>
          </cell>
          <cell r="D43">
            <v>45451.916666666664</v>
          </cell>
          <cell r="E43">
            <v>0.5</v>
          </cell>
          <cell r="F43">
            <v>0.49583333333333335</v>
          </cell>
          <cell r="G43">
            <v>0.9916666666666667</v>
          </cell>
          <cell r="H43">
            <v>0</v>
          </cell>
          <cell r="I43">
            <v>4.1666666666666666E-3</v>
          </cell>
          <cell r="J43">
            <v>4.1666666666666666E-3</v>
          </cell>
          <cell r="K43">
            <v>11</v>
          </cell>
          <cell r="L43">
            <v>4.1666666666666671E-2</v>
          </cell>
          <cell r="M43" t="str">
            <v>重森G_2</v>
          </cell>
          <cell r="N43" t="str">
            <v/>
          </cell>
        </row>
        <row r="44">
          <cell r="A44">
            <v>36</v>
          </cell>
          <cell r="B44" t="str">
            <v>24-5</v>
          </cell>
          <cell r="C44">
            <v>45451.916666666664</v>
          </cell>
          <cell r="D44">
            <v>45452.416666666664</v>
          </cell>
          <cell r="E44">
            <v>0.5</v>
          </cell>
          <cell r="F44">
            <v>0.49305555555555558</v>
          </cell>
          <cell r="G44">
            <v>0.98611111111111116</v>
          </cell>
          <cell r="H44">
            <v>0</v>
          </cell>
          <cell r="I44">
            <v>6.9444444444444449E-3</v>
          </cell>
          <cell r="J44">
            <v>6.9444444444444449E-3</v>
          </cell>
          <cell r="K44">
            <v>16</v>
          </cell>
          <cell r="L44">
            <v>2.9166666666666667E-2</v>
          </cell>
          <cell r="M44" t="str">
            <v>重森G_2</v>
          </cell>
          <cell r="N44" t="str">
            <v/>
          </cell>
        </row>
        <row r="45">
          <cell r="A45">
            <v>37</v>
          </cell>
          <cell r="B45" t="str">
            <v>24-5</v>
          </cell>
          <cell r="C45">
            <v>45452.416666666664</v>
          </cell>
          <cell r="D45">
            <v>45452.916666666664</v>
          </cell>
          <cell r="E45">
            <v>0.5</v>
          </cell>
          <cell r="F45">
            <v>0.49652777777777779</v>
          </cell>
          <cell r="G45">
            <v>0.99305555555555558</v>
          </cell>
          <cell r="H45">
            <v>0</v>
          </cell>
          <cell r="I45">
            <v>3.4722222222222225E-3</v>
          </cell>
          <cell r="J45">
            <v>3.4722222222222225E-3</v>
          </cell>
          <cell r="K45">
            <v>8</v>
          </cell>
          <cell r="L45">
            <v>5.5555555555555559E-2</v>
          </cell>
          <cell r="M45" t="str">
            <v>重森G_2</v>
          </cell>
          <cell r="N45" t="str">
            <v/>
          </cell>
        </row>
        <row r="46">
          <cell r="A46">
            <v>38</v>
          </cell>
          <cell r="B46" t="str">
            <v>24-5</v>
          </cell>
          <cell r="C46">
            <v>45452.916666666664</v>
          </cell>
          <cell r="D46">
            <v>45453.416666666664</v>
          </cell>
          <cell r="E46">
            <v>0.5</v>
          </cell>
          <cell r="F46">
            <v>0.49583333333333335</v>
          </cell>
          <cell r="G46">
            <v>0.9916666666666667</v>
          </cell>
          <cell r="H46">
            <v>0</v>
          </cell>
          <cell r="I46">
            <v>4.1666666666666666E-3</v>
          </cell>
          <cell r="J46">
            <v>4.1666666666666666E-3</v>
          </cell>
          <cell r="K46">
            <v>11</v>
          </cell>
          <cell r="L46">
            <v>4.1666666666666671E-2</v>
          </cell>
          <cell r="M46" t="str">
            <v>重森G_2</v>
          </cell>
          <cell r="N46" t="str">
            <v/>
          </cell>
        </row>
        <row r="47">
          <cell r="A47">
            <v>39</v>
          </cell>
          <cell r="B47" t="str">
            <v>24-5</v>
          </cell>
          <cell r="C47">
            <v>45455.916666666664</v>
          </cell>
          <cell r="D47">
            <v>45456.416666666664</v>
          </cell>
          <cell r="E47">
            <v>0.5</v>
          </cell>
          <cell r="F47">
            <v>0.49444444444444446</v>
          </cell>
          <cell r="G47">
            <v>0.98888888888888893</v>
          </cell>
          <cell r="H47">
            <v>0</v>
          </cell>
          <cell r="I47">
            <v>5.5555555555555558E-3</v>
          </cell>
          <cell r="J47">
            <v>5.5555555555555558E-3</v>
          </cell>
          <cell r="K47">
            <v>14</v>
          </cell>
          <cell r="L47">
            <v>3.3333333333333333E-2</v>
          </cell>
          <cell r="M47" t="str">
            <v>山元G</v>
          </cell>
          <cell r="N47" t="str">
            <v/>
          </cell>
        </row>
        <row r="48">
          <cell r="A48">
            <v>40</v>
          </cell>
          <cell r="B48" t="str">
            <v>24-5</v>
          </cell>
          <cell r="C48">
            <v>45456.416666666664</v>
          </cell>
          <cell r="D48">
            <v>45456.916666666664</v>
          </cell>
          <cell r="E48">
            <v>0.5</v>
          </cell>
          <cell r="F48">
            <v>0.49236111111111114</v>
          </cell>
          <cell r="G48">
            <v>0.98472222222222228</v>
          </cell>
          <cell r="H48">
            <v>0</v>
          </cell>
          <cell r="I48">
            <v>7.6388888888888895E-3</v>
          </cell>
          <cell r="J48">
            <v>7.6388888888888895E-3</v>
          </cell>
          <cell r="K48">
            <v>12</v>
          </cell>
          <cell r="L48">
            <v>3.8194444444444448E-2</v>
          </cell>
          <cell r="M48" t="str">
            <v>山元G</v>
          </cell>
          <cell r="N48" t="str">
            <v/>
          </cell>
        </row>
        <row r="49">
          <cell r="A49">
            <v>41</v>
          </cell>
          <cell r="B49" t="str">
            <v>24-5</v>
          </cell>
          <cell r="C49">
            <v>45456.916666666664</v>
          </cell>
          <cell r="D49">
            <v>45457.416666666664</v>
          </cell>
          <cell r="E49">
            <v>0.5</v>
          </cell>
          <cell r="F49">
            <v>0.4916666666666667</v>
          </cell>
          <cell r="G49">
            <v>0.98333333333333339</v>
          </cell>
          <cell r="H49">
            <v>4.8611111111111112E-3</v>
          </cell>
          <cell r="I49">
            <v>3.4722222222222225E-3</v>
          </cell>
          <cell r="J49">
            <v>8.3333333333333332E-3</v>
          </cell>
          <cell r="K49">
            <v>10</v>
          </cell>
          <cell r="L49">
            <v>4.5138888888888888E-2</v>
          </cell>
          <cell r="M49" t="str">
            <v>山元G</v>
          </cell>
          <cell r="N49" t="str">
            <v>波長変更</v>
          </cell>
        </row>
        <row r="50">
          <cell r="A50">
            <v>42</v>
          </cell>
          <cell r="B50" t="str">
            <v>24-5</v>
          </cell>
          <cell r="C50">
            <v>45457.416666666664</v>
          </cell>
          <cell r="D50">
            <v>45457.916666666664</v>
          </cell>
          <cell r="E50">
            <v>0.5</v>
          </cell>
          <cell r="F50">
            <v>0.45694444444444443</v>
          </cell>
          <cell r="G50">
            <v>0.91388888888888886</v>
          </cell>
          <cell r="H50">
            <v>4.027777777777778E-2</v>
          </cell>
          <cell r="I50">
            <v>2.7777777777777779E-3</v>
          </cell>
          <cell r="J50">
            <v>4.3055555555555555E-2</v>
          </cell>
          <cell r="K50">
            <v>5</v>
          </cell>
          <cell r="L50">
            <v>8.3333333333333343E-2</v>
          </cell>
          <cell r="M50" t="str">
            <v>山元G</v>
          </cell>
          <cell r="N50" t="str">
            <v>波長変更</v>
          </cell>
        </row>
        <row r="51">
          <cell r="A51">
            <v>43</v>
          </cell>
          <cell r="B51" t="str">
            <v>24-5</v>
          </cell>
          <cell r="C51">
            <v>45457.916666666664</v>
          </cell>
          <cell r="D51">
            <v>45458.416666666664</v>
          </cell>
          <cell r="E51">
            <v>0.5</v>
          </cell>
          <cell r="F51">
            <v>0.49652777777777779</v>
          </cell>
          <cell r="G51">
            <v>0.99305555555555558</v>
          </cell>
          <cell r="H51">
            <v>0</v>
          </cell>
          <cell r="I51">
            <v>3.4722222222222225E-3</v>
          </cell>
          <cell r="J51">
            <v>3.4722222222222225E-3</v>
          </cell>
          <cell r="K51">
            <v>12</v>
          </cell>
          <cell r="L51">
            <v>3.8194444444444448E-2</v>
          </cell>
          <cell r="M51" t="str">
            <v>山元G</v>
          </cell>
          <cell r="N51" t="str">
            <v/>
          </cell>
        </row>
        <row r="52">
          <cell r="A52">
            <v>44</v>
          </cell>
          <cell r="B52" t="str">
            <v>24-5</v>
          </cell>
          <cell r="C52">
            <v>45458.416666666664</v>
          </cell>
          <cell r="D52">
            <v>45458.916666666664</v>
          </cell>
          <cell r="E52">
            <v>0.5</v>
          </cell>
          <cell r="F52">
            <v>0.49722222222222223</v>
          </cell>
          <cell r="G52">
            <v>0.99444444444444446</v>
          </cell>
          <cell r="H52">
            <v>0</v>
          </cell>
          <cell r="I52">
            <v>2.7777777777777779E-3</v>
          </cell>
          <cell r="J52">
            <v>2.7777777777777779E-3</v>
          </cell>
          <cell r="K52">
            <v>8</v>
          </cell>
          <cell r="L52">
            <v>5.5555555555555559E-2</v>
          </cell>
          <cell r="M52" t="str">
            <v>山元G</v>
          </cell>
          <cell r="N52" t="str">
            <v/>
          </cell>
        </row>
        <row r="53">
          <cell r="A53">
            <v>45</v>
          </cell>
          <cell r="B53" t="str">
            <v>24-5</v>
          </cell>
          <cell r="C53">
            <v>45458.916666666664</v>
          </cell>
          <cell r="D53">
            <v>45459.416666666664</v>
          </cell>
          <cell r="E53">
            <v>0.5</v>
          </cell>
          <cell r="F53">
            <v>0.49375000000000002</v>
          </cell>
          <cell r="G53">
            <v>0.98750000000000004</v>
          </cell>
          <cell r="H53">
            <v>0</v>
          </cell>
          <cell r="I53">
            <v>6.2500000000000003E-3</v>
          </cell>
          <cell r="J53">
            <v>6.2500000000000003E-3</v>
          </cell>
          <cell r="K53">
            <v>15</v>
          </cell>
          <cell r="L53">
            <v>3.125E-2</v>
          </cell>
          <cell r="M53" t="str">
            <v>山元G</v>
          </cell>
          <cell r="N53" t="str">
            <v/>
          </cell>
        </row>
        <row r="54">
          <cell r="A54">
            <v>46</v>
          </cell>
          <cell r="B54" t="str">
            <v>24-5</v>
          </cell>
          <cell r="C54">
            <v>45459.416666666664</v>
          </cell>
          <cell r="D54">
            <v>45459.916666666664</v>
          </cell>
          <cell r="E54">
            <v>0.5</v>
          </cell>
          <cell r="F54">
            <v>0.39305555555555555</v>
          </cell>
          <cell r="G54">
            <v>0.78611111111111109</v>
          </cell>
          <cell r="H54">
            <v>0.10347222222222223</v>
          </cell>
          <cell r="I54">
            <v>3.4722222222222225E-3</v>
          </cell>
          <cell r="J54">
            <v>0.10694444444444445</v>
          </cell>
          <cell r="K54">
            <v>7</v>
          </cell>
          <cell r="L54">
            <v>6.25E-2</v>
          </cell>
          <cell r="M54" t="str">
            <v>山元G</v>
          </cell>
          <cell r="N54" t="str">
            <v>RFユニットの入替え</v>
          </cell>
        </row>
        <row r="55">
          <cell r="A55">
            <v>47</v>
          </cell>
          <cell r="B55" t="str">
            <v>24-5</v>
          </cell>
          <cell r="C55">
            <v>45459.916666666664</v>
          </cell>
          <cell r="D55">
            <v>45460.416666666664</v>
          </cell>
          <cell r="E55">
            <v>0.5</v>
          </cell>
          <cell r="F55">
            <v>0.49722222222222223</v>
          </cell>
          <cell r="G55">
            <v>0.99444444444444446</v>
          </cell>
          <cell r="H55">
            <v>0</v>
          </cell>
          <cell r="I55">
            <v>2.7777777777777779E-3</v>
          </cell>
          <cell r="J55">
            <v>2.7777777777777779E-3</v>
          </cell>
          <cell r="K55">
            <v>8</v>
          </cell>
          <cell r="L55">
            <v>5.5555555555555559E-2</v>
          </cell>
          <cell r="M55" t="str">
            <v>山元G</v>
          </cell>
          <cell r="N55" t="str">
            <v/>
          </cell>
        </row>
        <row r="56">
          <cell r="A56">
            <v>48</v>
          </cell>
          <cell r="B56" t="str">
            <v>24-6</v>
          </cell>
          <cell r="C56">
            <v>45461.916666666664</v>
          </cell>
          <cell r="D56">
            <v>45462.416666666664</v>
          </cell>
          <cell r="E56">
            <v>0.5</v>
          </cell>
          <cell r="F56">
            <v>0.49444444444444446</v>
          </cell>
          <cell r="G56">
            <v>0.98888888888888893</v>
          </cell>
          <cell r="H56">
            <v>0</v>
          </cell>
          <cell r="I56">
            <v>5.5555555555555558E-3</v>
          </cell>
          <cell r="J56">
            <v>5.5555555555555558E-3</v>
          </cell>
          <cell r="K56">
            <v>12</v>
          </cell>
          <cell r="L56">
            <v>3.8194444444444448E-2</v>
          </cell>
          <cell r="M56" t="str">
            <v>西野G</v>
          </cell>
          <cell r="N56" t="str">
            <v/>
          </cell>
        </row>
        <row r="57">
          <cell r="A57">
            <v>49</v>
          </cell>
          <cell r="B57" t="str">
            <v>24-6</v>
          </cell>
          <cell r="C57">
            <v>45462.416666666664</v>
          </cell>
          <cell r="D57">
            <v>45462.916666666664</v>
          </cell>
          <cell r="E57">
            <v>0.5</v>
          </cell>
          <cell r="F57">
            <v>0.49166666666666664</v>
          </cell>
          <cell r="G57">
            <v>0.98333333333333328</v>
          </cell>
          <cell r="H57">
            <v>0</v>
          </cell>
          <cell r="I57">
            <v>8.3333333333333332E-3</v>
          </cell>
          <cell r="J57">
            <v>8.3333333333333332E-3</v>
          </cell>
          <cell r="K57">
            <v>15</v>
          </cell>
          <cell r="L57">
            <v>3.125E-2</v>
          </cell>
          <cell r="M57" t="str">
            <v>西野G</v>
          </cell>
          <cell r="N57" t="str">
            <v/>
          </cell>
        </row>
        <row r="58">
          <cell r="A58">
            <v>50</v>
          </cell>
          <cell r="B58" t="str">
            <v>24-6</v>
          </cell>
          <cell r="C58">
            <v>45462.916666666664</v>
          </cell>
          <cell r="D58">
            <v>45463.416666666664</v>
          </cell>
          <cell r="E58">
            <v>0.5</v>
          </cell>
          <cell r="F58">
            <v>0.49236111111111114</v>
          </cell>
          <cell r="G58">
            <v>0.98472222222222228</v>
          </cell>
          <cell r="H58">
            <v>0</v>
          </cell>
          <cell r="I58">
            <v>7.6388888888888895E-3</v>
          </cell>
          <cell r="J58">
            <v>7.6388888888888895E-3</v>
          </cell>
          <cell r="K58">
            <v>15</v>
          </cell>
          <cell r="L58">
            <v>3.125E-2</v>
          </cell>
          <cell r="M58" t="str">
            <v>西野G</v>
          </cell>
          <cell r="N58" t="str">
            <v/>
          </cell>
        </row>
        <row r="59">
          <cell r="A59">
            <v>51</v>
          </cell>
          <cell r="B59" t="str">
            <v>24-6</v>
          </cell>
          <cell r="C59">
            <v>45463.416666666664</v>
          </cell>
          <cell r="D59">
            <v>45463.916666666664</v>
          </cell>
          <cell r="E59">
            <v>0.5</v>
          </cell>
          <cell r="F59">
            <v>0.49722222222222223</v>
          </cell>
          <cell r="G59">
            <v>0.99444444444444446</v>
          </cell>
          <cell r="H59">
            <v>0</v>
          </cell>
          <cell r="I59">
            <v>2.7777777777777779E-3</v>
          </cell>
          <cell r="J59">
            <v>2.7777777777777779E-3</v>
          </cell>
          <cell r="K59">
            <v>8</v>
          </cell>
          <cell r="L59">
            <v>5.5555555555555559E-2</v>
          </cell>
          <cell r="M59" t="str">
            <v>西野G</v>
          </cell>
          <cell r="N59" t="str">
            <v/>
          </cell>
        </row>
        <row r="60">
          <cell r="A60">
            <v>52</v>
          </cell>
          <cell r="B60" t="str">
            <v>24-6</v>
          </cell>
          <cell r="C60">
            <v>45463.916666666664</v>
          </cell>
          <cell r="D60">
            <v>45464.416666666664</v>
          </cell>
          <cell r="E60">
            <v>0.5</v>
          </cell>
          <cell r="F60">
            <v>0.49444444444444446</v>
          </cell>
          <cell r="G60">
            <v>0.98888888888888893</v>
          </cell>
          <cell r="H60">
            <v>0</v>
          </cell>
          <cell r="I60">
            <v>5.5555555555555558E-3</v>
          </cell>
          <cell r="J60">
            <v>5.5555555555555558E-3</v>
          </cell>
          <cell r="K60">
            <v>16</v>
          </cell>
          <cell r="L60">
            <v>2.9166666666666667E-2</v>
          </cell>
          <cell r="M60" t="str">
            <v>西野G</v>
          </cell>
          <cell r="N60" t="str">
            <v/>
          </cell>
        </row>
        <row r="61">
          <cell r="A61">
            <v>53</v>
          </cell>
          <cell r="B61" t="str">
            <v>24-6</v>
          </cell>
          <cell r="C61">
            <v>45464.416666666664</v>
          </cell>
          <cell r="D61">
            <v>45464.916666666664</v>
          </cell>
          <cell r="E61">
            <v>0.5</v>
          </cell>
          <cell r="F61">
            <v>0.49375000000000002</v>
          </cell>
          <cell r="G61">
            <v>0.98750000000000004</v>
          </cell>
          <cell r="H61">
            <v>0</v>
          </cell>
          <cell r="I61">
            <v>6.2500000000000003E-3</v>
          </cell>
          <cell r="J61">
            <v>6.2500000000000003E-3</v>
          </cell>
          <cell r="K61">
            <v>20</v>
          </cell>
          <cell r="L61">
            <v>2.361111111111111E-2</v>
          </cell>
          <cell r="M61" t="str">
            <v>西野G</v>
          </cell>
          <cell r="N61" t="str">
            <v/>
          </cell>
        </row>
        <row r="62">
          <cell r="A62">
            <v>54</v>
          </cell>
          <cell r="B62" t="str">
            <v>24-6</v>
          </cell>
          <cell r="C62">
            <v>45464.916666666664</v>
          </cell>
          <cell r="D62">
            <v>45465.416666666664</v>
          </cell>
          <cell r="E62">
            <v>0.5</v>
          </cell>
          <cell r="F62">
            <v>0.49375000000000002</v>
          </cell>
          <cell r="G62">
            <v>0.98750000000000004</v>
          </cell>
          <cell r="H62">
            <v>0</v>
          </cell>
          <cell r="I62">
            <v>6.2500000000000003E-3</v>
          </cell>
          <cell r="J62">
            <v>6.2500000000000003E-3</v>
          </cell>
          <cell r="K62">
            <v>14</v>
          </cell>
          <cell r="L62">
            <v>3.3333333333333333E-2</v>
          </cell>
          <cell r="M62" t="str">
            <v>西野G</v>
          </cell>
          <cell r="N62" t="str">
            <v/>
          </cell>
        </row>
        <row r="63">
          <cell r="A63">
            <v>55</v>
          </cell>
          <cell r="B63" t="str">
            <v>24-6</v>
          </cell>
          <cell r="C63">
            <v>45465.416666666664</v>
          </cell>
          <cell r="D63">
            <v>45465.916666666664</v>
          </cell>
          <cell r="E63">
            <v>0.5</v>
          </cell>
          <cell r="F63">
            <v>0.49583333333333335</v>
          </cell>
          <cell r="G63">
            <v>0.9916666666666667</v>
          </cell>
          <cell r="H63">
            <v>0</v>
          </cell>
          <cell r="I63">
            <v>4.1666666666666666E-3</v>
          </cell>
          <cell r="J63">
            <v>4.1666666666666666E-3</v>
          </cell>
          <cell r="K63">
            <v>13</v>
          </cell>
          <cell r="L63">
            <v>3.5416666666666666E-2</v>
          </cell>
          <cell r="M63" t="str">
            <v>西野G</v>
          </cell>
          <cell r="N63" t="str">
            <v/>
          </cell>
        </row>
        <row r="64">
          <cell r="A64">
            <v>56</v>
          </cell>
          <cell r="B64" t="str">
            <v>24-6</v>
          </cell>
          <cell r="C64">
            <v>45465.916666666664</v>
          </cell>
          <cell r="D64">
            <v>45466.416666666664</v>
          </cell>
          <cell r="E64">
            <v>0.5</v>
          </cell>
          <cell r="F64">
            <v>0.49444444444444446</v>
          </cell>
          <cell r="G64">
            <v>0.98888888888888893</v>
          </cell>
          <cell r="H64">
            <v>0</v>
          </cell>
          <cell r="I64">
            <v>5.5555555555555558E-3</v>
          </cell>
          <cell r="J64">
            <v>5.5555555555555558E-3</v>
          </cell>
          <cell r="K64">
            <v>12</v>
          </cell>
          <cell r="L64">
            <v>3.8194444444444448E-2</v>
          </cell>
          <cell r="M64" t="str">
            <v>西野G</v>
          </cell>
          <cell r="N64" t="str">
            <v/>
          </cell>
        </row>
        <row r="65">
          <cell r="A65">
            <v>57</v>
          </cell>
          <cell r="B65" t="str">
            <v>24-6</v>
          </cell>
          <cell r="C65">
            <v>45466.416666666664</v>
          </cell>
          <cell r="D65">
            <v>45466.916666666664</v>
          </cell>
          <cell r="E65">
            <v>0.5</v>
          </cell>
          <cell r="F65">
            <v>0.48819444444444449</v>
          </cell>
          <cell r="G65">
            <v>0.97638888888888897</v>
          </cell>
          <cell r="H65">
            <v>4.8611111111111112E-3</v>
          </cell>
          <cell r="I65">
            <v>6.9444444444444449E-3</v>
          </cell>
          <cell r="J65">
            <v>1.1805555555555555E-2</v>
          </cell>
          <cell r="K65">
            <v>13</v>
          </cell>
          <cell r="L65">
            <v>3.5416666666666666E-2</v>
          </cell>
          <cell r="M65" t="str">
            <v>西野G</v>
          </cell>
          <cell r="N65" t="str">
            <v>SR入射</v>
          </cell>
        </row>
        <row r="66">
          <cell r="A66">
            <v>58</v>
          </cell>
          <cell r="B66" t="str">
            <v>24-6</v>
          </cell>
          <cell r="C66">
            <v>45466.916666666664</v>
          </cell>
          <cell r="D66">
            <v>45467.416666666664</v>
          </cell>
          <cell r="E66">
            <v>0.5</v>
          </cell>
          <cell r="F66">
            <v>0.49305555555555558</v>
          </cell>
          <cell r="G66">
            <v>0.98611111111111116</v>
          </cell>
          <cell r="H66">
            <v>0</v>
          </cell>
          <cell r="I66">
            <v>6.9444444444444449E-3</v>
          </cell>
          <cell r="J66">
            <v>6.9444444444444449E-3</v>
          </cell>
          <cell r="K66">
            <v>16</v>
          </cell>
          <cell r="L66">
            <v>2.9166666666666667E-2</v>
          </cell>
          <cell r="M66" t="str">
            <v>西野G</v>
          </cell>
          <cell r="N66" t="str">
            <v/>
          </cell>
        </row>
        <row r="67">
          <cell r="A67">
            <v>59</v>
          </cell>
          <cell r="B67" t="str">
            <v>24-6</v>
          </cell>
          <cell r="C67">
            <v>45468.916666666664</v>
          </cell>
          <cell r="D67">
            <v>45469.416666666664</v>
          </cell>
          <cell r="E67">
            <v>0.5</v>
          </cell>
          <cell r="F67">
            <v>0.43333333333333335</v>
          </cell>
          <cell r="G67">
            <v>0.8666666666666667</v>
          </cell>
          <cell r="H67">
            <v>6.25E-2</v>
          </cell>
          <cell r="I67">
            <v>4.1666666666666666E-3</v>
          </cell>
          <cell r="J67">
            <v>6.6666666666666666E-2</v>
          </cell>
          <cell r="K67">
            <v>12</v>
          </cell>
          <cell r="L67">
            <v>3.8194444444444448E-2</v>
          </cell>
          <cell r="M67" t="str">
            <v>島田G</v>
          </cell>
          <cell r="N67" t="str">
            <v>Gun放電に伴うエミッション電流の低下</v>
          </cell>
        </row>
        <row r="68">
          <cell r="A68">
            <v>60</v>
          </cell>
          <cell r="B68" t="str">
            <v>24-6</v>
          </cell>
          <cell r="C68">
            <v>45469.416666666664</v>
          </cell>
          <cell r="D68">
            <v>45469.916666666664</v>
          </cell>
          <cell r="E68">
            <v>0.5</v>
          </cell>
          <cell r="F68">
            <v>0.49444444444444446</v>
          </cell>
          <cell r="G68">
            <v>0.98888888888888893</v>
          </cell>
          <cell r="H68">
            <v>0</v>
          </cell>
          <cell r="I68">
            <v>5.5555555555555558E-3</v>
          </cell>
          <cell r="J68">
            <v>5.5555555555555558E-3</v>
          </cell>
          <cell r="K68">
            <v>11</v>
          </cell>
          <cell r="L68">
            <v>4.1666666666666671E-2</v>
          </cell>
          <cell r="M68" t="str">
            <v>島田G</v>
          </cell>
          <cell r="N68" t="str">
            <v/>
          </cell>
        </row>
        <row r="69">
          <cell r="A69">
            <v>61</v>
          </cell>
          <cell r="B69" t="str">
            <v>24-6</v>
          </cell>
          <cell r="C69">
            <v>45469.916666666664</v>
          </cell>
          <cell r="D69">
            <v>45470.416666666664</v>
          </cell>
          <cell r="E69">
            <v>0.5</v>
          </cell>
          <cell r="F69">
            <v>0.49513888888888891</v>
          </cell>
          <cell r="G69">
            <v>0.99027777777777781</v>
          </cell>
          <cell r="H69">
            <v>0</v>
          </cell>
          <cell r="I69">
            <v>4.8611111111111112E-3</v>
          </cell>
          <cell r="J69">
            <v>4.8611111111111112E-3</v>
          </cell>
          <cell r="K69">
            <v>15</v>
          </cell>
          <cell r="L69">
            <v>3.125E-2</v>
          </cell>
          <cell r="M69" t="str">
            <v>島田G</v>
          </cell>
          <cell r="N69" t="str">
            <v/>
          </cell>
        </row>
        <row r="70">
          <cell r="A70">
            <v>62</v>
          </cell>
          <cell r="B70" t="str">
            <v>24-6</v>
          </cell>
          <cell r="C70">
            <v>45470.416666666664</v>
          </cell>
          <cell r="D70">
            <v>45470.916666666664</v>
          </cell>
          <cell r="E70">
            <v>0.5</v>
          </cell>
          <cell r="F70">
            <v>0.46250000000000002</v>
          </cell>
          <cell r="G70">
            <v>0.92500000000000004</v>
          </cell>
          <cell r="H70">
            <v>3.2638888888888891E-2</v>
          </cell>
          <cell r="I70">
            <v>4.8611111111111112E-3</v>
          </cell>
          <cell r="J70">
            <v>3.7499999999999999E-2</v>
          </cell>
          <cell r="K70">
            <v>11</v>
          </cell>
          <cell r="L70">
            <v>4.1666666666666671E-2</v>
          </cell>
          <cell r="M70" t="str">
            <v>島田G</v>
          </cell>
          <cell r="N70" t="str">
            <v>SR入射 , 波長変更</v>
          </cell>
        </row>
        <row r="71">
          <cell r="A71">
            <v>63</v>
          </cell>
          <cell r="B71" t="str">
            <v>24-6</v>
          </cell>
          <cell r="C71">
            <v>45470.916666666664</v>
          </cell>
          <cell r="D71">
            <v>45471.416666666664</v>
          </cell>
          <cell r="E71">
            <v>0.5</v>
          </cell>
          <cell r="F71">
            <v>0.49513888888888891</v>
          </cell>
          <cell r="G71">
            <v>0.99027777777777781</v>
          </cell>
          <cell r="H71">
            <v>0</v>
          </cell>
          <cell r="I71">
            <v>4.8611111111111112E-3</v>
          </cell>
          <cell r="J71">
            <v>4.8611111111111112E-3</v>
          </cell>
          <cell r="K71">
            <v>12</v>
          </cell>
          <cell r="L71">
            <v>3.8194444444444448E-2</v>
          </cell>
          <cell r="M71" t="str">
            <v>島田G</v>
          </cell>
          <cell r="N71" t="str">
            <v/>
          </cell>
        </row>
        <row r="72">
          <cell r="A72">
            <v>64</v>
          </cell>
          <cell r="B72" t="str">
            <v>24-8</v>
          </cell>
          <cell r="C72">
            <v>45492.916666666664</v>
          </cell>
          <cell r="D72">
            <v>45493.166666666664</v>
          </cell>
          <cell r="E72">
            <v>0.25</v>
          </cell>
          <cell r="F72">
            <v>0.20972222222222223</v>
          </cell>
          <cell r="G72">
            <v>0.83888888888888891</v>
          </cell>
          <cell r="H72">
            <v>3.6805555555555557E-2</v>
          </cell>
          <cell r="I72">
            <v>3.4722222222222225E-3</v>
          </cell>
          <cell r="J72">
            <v>4.027777777777778E-2</v>
          </cell>
          <cell r="K72">
            <v>9</v>
          </cell>
          <cell r="L72">
            <v>2.5000000000000001E-2</v>
          </cell>
          <cell r="M72" t="str">
            <v>FCBT</v>
          </cell>
          <cell r="N72" t="str">
            <v>Gun放電に伴うエミッション電流の低下</v>
          </cell>
        </row>
        <row r="73">
          <cell r="A73">
            <v>65</v>
          </cell>
          <cell r="B73" t="str">
            <v>24-8</v>
          </cell>
          <cell r="C73">
            <v>45493.416666666664</v>
          </cell>
          <cell r="D73">
            <v>45493.916666666664</v>
          </cell>
          <cell r="E73">
            <v>0.5</v>
          </cell>
          <cell r="F73">
            <v>0.49583333333333335</v>
          </cell>
          <cell r="G73">
            <v>0.9916666666666667</v>
          </cell>
          <cell r="H73">
            <v>0</v>
          </cell>
          <cell r="I73">
            <v>4.1666666666666666E-3</v>
          </cell>
          <cell r="J73">
            <v>4.1666666666666666E-3</v>
          </cell>
          <cell r="K73">
            <v>8</v>
          </cell>
          <cell r="L73">
            <v>5.5555555555555559E-2</v>
          </cell>
          <cell r="M73" t="str">
            <v>永野G</v>
          </cell>
          <cell r="N73" t="str">
            <v/>
          </cell>
        </row>
        <row r="74">
          <cell r="A74">
            <v>66</v>
          </cell>
          <cell r="B74" t="str">
            <v>24-8</v>
          </cell>
          <cell r="C74">
            <v>45493.916666666664</v>
          </cell>
          <cell r="D74">
            <v>45494.416666666664</v>
          </cell>
          <cell r="E74">
            <v>0.5</v>
          </cell>
          <cell r="F74">
            <v>0.49027777777777776</v>
          </cell>
          <cell r="G74">
            <v>0.98055555555555551</v>
          </cell>
          <cell r="H74">
            <v>0</v>
          </cell>
          <cell r="I74">
            <v>9.7222222222222224E-3</v>
          </cell>
          <cell r="J74">
            <v>9.7222222222222224E-3</v>
          </cell>
          <cell r="K74">
            <v>24</v>
          </cell>
          <cell r="L74">
            <v>2.013888888888889E-2</v>
          </cell>
          <cell r="M74" t="str">
            <v>永野G</v>
          </cell>
          <cell r="N74" t="str">
            <v/>
          </cell>
        </row>
        <row r="75">
          <cell r="A75">
            <v>67</v>
          </cell>
          <cell r="B75" t="str">
            <v>24-8</v>
          </cell>
          <cell r="C75">
            <v>45494.416666666664</v>
          </cell>
          <cell r="D75">
            <v>45494.916666666664</v>
          </cell>
          <cell r="E75">
            <v>0.5</v>
          </cell>
          <cell r="F75">
            <v>0.44444444444444442</v>
          </cell>
          <cell r="G75">
            <v>0.88888888888888884</v>
          </cell>
          <cell r="H75">
            <v>4.6527777777777779E-2</v>
          </cell>
          <cell r="I75">
            <v>9.0277777777777787E-3</v>
          </cell>
          <cell r="J75">
            <v>5.5555555555555559E-2</v>
          </cell>
          <cell r="K75">
            <v>19</v>
          </cell>
          <cell r="L75">
            <v>2.5000000000000001E-2</v>
          </cell>
          <cell r="M75" t="str">
            <v>永野G</v>
          </cell>
          <cell r="N75" t="str">
            <v>RFユニットの入替え</v>
          </cell>
        </row>
        <row r="76">
          <cell r="A76">
            <v>68</v>
          </cell>
          <cell r="B76" t="str">
            <v>24-8</v>
          </cell>
          <cell r="C76">
            <v>45496.916666666664</v>
          </cell>
          <cell r="D76">
            <v>45497.416666666664</v>
          </cell>
          <cell r="E76">
            <v>0.5</v>
          </cell>
          <cell r="F76">
            <v>0.47569444444444448</v>
          </cell>
          <cell r="G76">
            <v>0.95138888888888895</v>
          </cell>
          <cell r="H76">
            <v>2.1527777777777778E-2</v>
          </cell>
          <cell r="I76">
            <v>2.7777777777777779E-3</v>
          </cell>
          <cell r="J76">
            <v>2.4305555555555556E-2</v>
          </cell>
          <cell r="K76">
            <v>6</v>
          </cell>
          <cell r="L76">
            <v>7.1527777777777787E-2</v>
          </cell>
          <cell r="M76" t="str">
            <v>WestenhoffG</v>
          </cell>
          <cell r="N76" t="str">
            <v>RFユニットの入替え</v>
          </cell>
        </row>
        <row r="77">
          <cell r="A77">
            <v>69</v>
          </cell>
          <cell r="B77" t="str">
            <v>24-8</v>
          </cell>
          <cell r="C77">
            <v>45497.416666666664</v>
          </cell>
          <cell r="D77">
            <v>45497.916666666664</v>
          </cell>
          <cell r="E77">
            <v>0.5</v>
          </cell>
          <cell r="F77">
            <v>0.49166666666666664</v>
          </cell>
          <cell r="G77">
            <v>0.98333333333333328</v>
          </cell>
          <cell r="H77">
            <v>0</v>
          </cell>
          <cell r="I77">
            <v>8.3333333333333332E-3</v>
          </cell>
          <cell r="J77">
            <v>8.3333333333333332E-3</v>
          </cell>
          <cell r="K77">
            <v>16</v>
          </cell>
          <cell r="L77">
            <v>2.9166666666666667E-2</v>
          </cell>
          <cell r="M77" t="str">
            <v>WestenhoffG</v>
          </cell>
          <cell r="N77" t="str">
            <v/>
          </cell>
        </row>
        <row r="78">
          <cell r="A78">
            <v>70</v>
          </cell>
          <cell r="B78" t="str">
            <v>24-8</v>
          </cell>
          <cell r="C78">
            <v>45497.916666666664</v>
          </cell>
          <cell r="D78">
            <v>45498.416666666664</v>
          </cell>
          <cell r="E78">
            <v>0.5</v>
          </cell>
          <cell r="F78">
            <v>0.49722222222222223</v>
          </cell>
          <cell r="G78">
            <v>0.99444444444444446</v>
          </cell>
          <cell r="H78">
            <v>0</v>
          </cell>
          <cell r="I78">
            <v>2.7777777777777779E-3</v>
          </cell>
          <cell r="J78">
            <v>2.7777777777777779E-3</v>
          </cell>
          <cell r="K78">
            <v>10</v>
          </cell>
          <cell r="L78">
            <v>4.5138888888888888E-2</v>
          </cell>
          <cell r="M78" t="str">
            <v>WestenhoffG</v>
          </cell>
          <cell r="N78" t="str">
            <v/>
          </cell>
        </row>
        <row r="79">
          <cell r="A79">
            <v>71</v>
          </cell>
          <cell r="B79" t="str">
            <v>24-8</v>
          </cell>
          <cell r="C79">
            <v>45498.416666666664</v>
          </cell>
          <cell r="D79">
            <v>45498.916666666664</v>
          </cell>
          <cell r="E79">
            <v>0.5</v>
          </cell>
          <cell r="F79">
            <v>0.49305555555555558</v>
          </cell>
          <cell r="G79">
            <v>0.98611111111111116</v>
          </cell>
          <cell r="H79">
            <v>0</v>
          </cell>
          <cell r="I79">
            <v>6.9444444444444449E-3</v>
          </cell>
          <cell r="J79">
            <v>6.9444444444444449E-3</v>
          </cell>
          <cell r="K79">
            <v>15</v>
          </cell>
          <cell r="L79">
            <v>3.125E-2</v>
          </cell>
          <cell r="M79" t="str">
            <v>WestenhoffG</v>
          </cell>
          <cell r="N79" t="str">
            <v/>
          </cell>
        </row>
        <row r="80">
          <cell r="A80">
            <v>72</v>
          </cell>
          <cell r="B80" t="str">
            <v>24-8</v>
          </cell>
          <cell r="C80">
            <v>45498.916666666664</v>
          </cell>
          <cell r="D80">
            <v>45499.416666666664</v>
          </cell>
          <cell r="E80">
            <v>0.5</v>
          </cell>
          <cell r="F80">
            <v>0.49166666666666664</v>
          </cell>
          <cell r="G80">
            <v>0.98333333333333328</v>
          </cell>
          <cell r="H80">
            <v>0</v>
          </cell>
          <cell r="I80">
            <v>8.3333333333333332E-3</v>
          </cell>
          <cell r="J80">
            <v>8.3333333333333332E-3</v>
          </cell>
          <cell r="K80">
            <v>21</v>
          </cell>
          <cell r="L80">
            <v>2.2916666666666669E-2</v>
          </cell>
          <cell r="M80" t="str">
            <v>WestenhoffG</v>
          </cell>
          <cell r="N80" t="str">
            <v/>
          </cell>
        </row>
        <row r="81">
          <cell r="A81">
            <v>73</v>
          </cell>
          <cell r="B81" t="str">
            <v>24-8</v>
          </cell>
          <cell r="C81">
            <v>45499.916666666664</v>
          </cell>
          <cell r="D81">
            <v>45500.416666666664</v>
          </cell>
          <cell r="E81">
            <v>0.5</v>
          </cell>
          <cell r="F81">
            <v>0.49513888888888891</v>
          </cell>
          <cell r="G81">
            <v>0.99027777777777781</v>
          </cell>
          <cell r="H81">
            <v>0</v>
          </cell>
          <cell r="I81">
            <v>4.8611111111111112E-3</v>
          </cell>
          <cell r="J81">
            <v>4.8611111111111112E-3</v>
          </cell>
          <cell r="K81">
            <v>11</v>
          </cell>
          <cell r="L81">
            <v>4.1666666666666671E-2</v>
          </cell>
          <cell r="M81" t="str">
            <v>溝端G</v>
          </cell>
          <cell r="N81" t="str">
            <v/>
          </cell>
        </row>
        <row r="82">
          <cell r="A82">
            <v>74</v>
          </cell>
          <cell r="B82" t="str">
            <v>24-8</v>
          </cell>
          <cell r="C82">
            <v>45500.416666666664</v>
          </cell>
          <cell r="D82">
            <v>45500.916666666664</v>
          </cell>
          <cell r="E82">
            <v>0.5</v>
          </cell>
          <cell r="F82">
            <v>0.45763888888888893</v>
          </cell>
          <cell r="G82">
            <v>0.91527777777777786</v>
          </cell>
          <cell r="H82">
            <v>3.8194444444444448E-2</v>
          </cell>
          <cell r="I82">
            <v>4.1666666666666666E-3</v>
          </cell>
          <cell r="J82">
            <v>4.2361111111111113E-2</v>
          </cell>
          <cell r="K82">
            <v>7</v>
          </cell>
          <cell r="L82">
            <v>6.25E-2</v>
          </cell>
          <cell r="M82" t="str">
            <v>溝端G</v>
          </cell>
          <cell r="N82" t="str">
            <v>SR入射 , SR安全インタロック、電子銃停止</v>
          </cell>
        </row>
        <row r="83">
          <cell r="A83">
            <v>75</v>
          </cell>
          <cell r="B83" t="str">
            <v>24-8</v>
          </cell>
          <cell r="C83">
            <v>45500.916666666664</v>
          </cell>
          <cell r="D83">
            <v>45501.416666666664</v>
          </cell>
          <cell r="E83">
            <v>0.5</v>
          </cell>
          <cell r="F83">
            <v>0.47430555555555554</v>
          </cell>
          <cell r="G83">
            <v>0.94861111111111107</v>
          </cell>
          <cell r="H83">
            <v>2.2916666666666669E-2</v>
          </cell>
          <cell r="I83">
            <v>2.7777777777777779E-3</v>
          </cell>
          <cell r="J83">
            <v>2.5694444444444447E-2</v>
          </cell>
          <cell r="K83">
            <v>7</v>
          </cell>
          <cell r="L83">
            <v>6.25E-2</v>
          </cell>
          <cell r="M83" t="str">
            <v>溝端G</v>
          </cell>
          <cell r="N83" t="str">
            <v>RFユニットの入替え</v>
          </cell>
        </row>
        <row r="84">
          <cell r="A84">
            <v>76</v>
          </cell>
          <cell r="B84" t="str">
            <v>24-8</v>
          </cell>
          <cell r="C84">
            <v>45501.416666666664</v>
          </cell>
          <cell r="D84">
            <v>45501.916666666664</v>
          </cell>
          <cell r="E84">
            <v>0.5</v>
          </cell>
          <cell r="F84">
            <v>0.49027777777777776</v>
          </cell>
          <cell r="G84">
            <v>0.98055555555555551</v>
          </cell>
          <cell r="H84">
            <v>0</v>
          </cell>
          <cell r="I84">
            <v>9.7222222222222224E-3</v>
          </cell>
          <cell r="J84">
            <v>9.7222222222222224E-3</v>
          </cell>
          <cell r="K84">
            <v>19</v>
          </cell>
          <cell r="L84">
            <v>2.5000000000000001E-2</v>
          </cell>
          <cell r="M84" t="str">
            <v>溝端G</v>
          </cell>
          <cell r="N84" t="str">
            <v/>
          </cell>
        </row>
        <row r="85">
          <cell r="A85">
            <v>77</v>
          </cell>
          <cell r="B85" t="str">
            <v>24-8</v>
          </cell>
          <cell r="C85">
            <v>45501.916666666664</v>
          </cell>
          <cell r="D85">
            <v>45502.416666666664</v>
          </cell>
          <cell r="E85">
            <v>0.5</v>
          </cell>
          <cell r="F85">
            <v>0.49166666666666664</v>
          </cell>
          <cell r="G85">
            <v>0.98333333333333328</v>
          </cell>
          <cell r="H85">
            <v>0</v>
          </cell>
          <cell r="I85">
            <v>8.3333333333333332E-3</v>
          </cell>
          <cell r="J85">
            <v>8.3333333333333332E-3</v>
          </cell>
          <cell r="K85">
            <v>19</v>
          </cell>
          <cell r="L85">
            <v>2.5000000000000001E-2</v>
          </cell>
          <cell r="M85" t="str">
            <v>溝端G</v>
          </cell>
          <cell r="N85" t="str">
            <v/>
          </cell>
        </row>
        <row r="86">
          <cell r="A86">
            <v>78</v>
          </cell>
          <cell r="B86" t="str">
            <v>24-10</v>
          </cell>
          <cell r="C86">
            <v>45573.666666666664</v>
          </cell>
          <cell r="D86">
            <v>45573.916666666664</v>
          </cell>
          <cell r="E86">
            <v>0.25</v>
          </cell>
          <cell r="F86">
            <v>0.24652777777777779</v>
          </cell>
          <cell r="G86">
            <v>0.98611111111111116</v>
          </cell>
          <cell r="H86">
            <v>0</v>
          </cell>
          <cell r="I86">
            <v>3.4722222222222225E-3</v>
          </cell>
          <cell r="J86">
            <v>3.4722222222222225E-3</v>
          </cell>
          <cell r="K86">
            <v>9</v>
          </cell>
          <cell r="L86">
            <v>2.5000000000000001E-2</v>
          </cell>
          <cell r="M86" t="str">
            <v>FCBT</v>
          </cell>
          <cell r="N86" t="str">
            <v/>
          </cell>
        </row>
        <row r="87">
          <cell r="A87">
            <v>79</v>
          </cell>
          <cell r="B87" t="str">
            <v>24-10</v>
          </cell>
          <cell r="C87">
            <v>45573.916666666664</v>
          </cell>
          <cell r="D87">
            <v>45574.416666666664</v>
          </cell>
          <cell r="E87">
            <v>0.5</v>
          </cell>
          <cell r="F87">
            <v>0.4861111111111111</v>
          </cell>
          <cell r="G87">
            <v>0.97222222222222221</v>
          </cell>
          <cell r="H87">
            <v>0</v>
          </cell>
          <cell r="I87">
            <v>1.388888888888889E-2</v>
          </cell>
          <cell r="J87">
            <v>1.388888888888889E-2</v>
          </cell>
          <cell r="K87">
            <v>21</v>
          </cell>
          <cell r="L87">
            <v>2.2916666666666669E-2</v>
          </cell>
          <cell r="M87" t="str">
            <v>上野G</v>
          </cell>
          <cell r="N87" t="str">
            <v/>
          </cell>
        </row>
        <row r="88">
          <cell r="A88">
            <v>80</v>
          </cell>
          <cell r="B88" t="str">
            <v>24-10</v>
          </cell>
          <cell r="C88">
            <v>45574.416666666664</v>
          </cell>
          <cell r="D88">
            <v>45574.916666666664</v>
          </cell>
          <cell r="E88">
            <v>0.5</v>
          </cell>
          <cell r="F88">
            <v>0.48541666666666666</v>
          </cell>
          <cell r="G88">
            <v>0.97083333333333333</v>
          </cell>
          <cell r="H88">
            <v>0</v>
          </cell>
          <cell r="I88">
            <v>1.4583333333333334E-2</v>
          </cell>
          <cell r="J88">
            <v>1.4583333333333334E-2</v>
          </cell>
          <cell r="K88">
            <v>25</v>
          </cell>
          <cell r="L88">
            <v>1.9444444444444445E-2</v>
          </cell>
          <cell r="M88" t="str">
            <v>上野G</v>
          </cell>
          <cell r="N88" t="str">
            <v/>
          </cell>
        </row>
        <row r="89">
          <cell r="A89">
            <v>81</v>
          </cell>
          <cell r="B89" t="str">
            <v>24-10</v>
          </cell>
          <cell r="C89">
            <v>45574.916666666664</v>
          </cell>
          <cell r="D89">
            <v>45575.416666666664</v>
          </cell>
          <cell r="E89">
            <v>0.5</v>
          </cell>
          <cell r="F89">
            <v>0.49444444444444446</v>
          </cell>
          <cell r="G89">
            <v>0.98888888888888893</v>
          </cell>
          <cell r="H89">
            <v>0</v>
          </cell>
          <cell r="I89">
            <v>5.5555555555555558E-3</v>
          </cell>
          <cell r="J89">
            <v>5.5555555555555558E-3</v>
          </cell>
          <cell r="K89">
            <v>17</v>
          </cell>
          <cell r="L89">
            <v>2.777777777777778E-2</v>
          </cell>
          <cell r="M89" t="str">
            <v>上野G</v>
          </cell>
          <cell r="N89" t="str">
            <v/>
          </cell>
        </row>
        <row r="90">
          <cell r="A90">
            <v>82</v>
          </cell>
          <cell r="B90" t="str">
            <v>24-10</v>
          </cell>
          <cell r="C90">
            <v>45575.416666666664</v>
          </cell>
          <cell r="D90">
            <v>45575.916666666664</v>
          </cell>
          <cell r="E90">
            <v>0.5</v>
          </cell>
          <cell r="F90">
            <v>0.46250000000000002</v>
          </cell>
          <cell r="G90">
            <v>0.92500000000000004</v>
          </cell>
          <cell r="H90">
            <v>3.125E-2</v>
          </cell>
          <cell r="I90">
            <v>6.2500000000000003E-3</v>
          </cell>
          <cell r="J90">
            <v>3.7499999999999999E-2</v>
          </cell>
          <cell r="K90">
            <v>14</v>
          </cell>
          <cell r="L90">
            <v>3.3333333333333333E-2</v>
          </cell>
          <cell r="M90" t="str">
            <v>上野G</v>
          </cell>
          <cell r="N90" t="str">
            <v>RFユニットの入替え</v>
          </cell>
        </row>
        <row r="91">
          <cell r="A91">
            <v>83</v>
          </cell>
          <cell r="B91" t="str">
            <v>24-10</v>
          </cell>
          <cell r="C91">
            <v>45576.416666666664</v>
          </cell>
          <cell r="D91">
            <v>45576.916666666664</v>
          </cell>
          <cell r="E91">
            <v>0.5</v>
          </cell>
          <cell r="F91">
            <v>0.49027777777777776</v>
          </cell>
          <cell r="G91">
            <v>0.98055555555555551</v>
          </cell>
          <cell r="H91">
            <v>0</v>
          </cell>
          <cell r="I91">
            <v>9.7222222222222224E-3</v>
          </cell>
          <cell r="J91">
            <v>9.7222222222222224E-3</v>
          </cell>
          <cell r="K91">
            <v>25</v>
          </cell>
          <cell r="L91">
            <v>1.9444444444444445E-2</v>
          </cell>
          <cell r="M91" t="str">
            <v>試験利用_南後G</v>
          </cell>
          <cell r="N91" t="str">
            <v/>
          </cell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</row>
        <row r="100">
          <cell r="A100" t="str">
            <v/>
          </cell>
          <cell r="B100" t="str">
            <v/>
          </cell>
          <cell r="C100" t="str">
            <v/>
          </cell>
          <cell r="D100" t="str">
            <v/>
          </cell>
          <cell r="E100" t="str">
            <v/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</row>
        <row r="101">
          <cell r="A101" t="str">
            <v/>
          </cell>
          <cell r="B101" t="str">
            <v/>
          </cell>
          <cell r="C101" t="str">
            <v/>
          </cell>
          <cell r="D101" t="str">
            <v/>
          </cell>
          <cell r="E101" t="str">
            <v/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</row>
        <row r="102">
          <cell r="A102" t="str">
            <v/>
          </cell>
          <cell r="B102" t="str">
            <v/>
          </cell>
          <cell r="C102" t="str">
            <v/>
          </cell>
          <cell r="D102" t="str">
            <v/>
          </cell>
          <cell r="E102" t="str">
            <v/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</row>
        <row r="103">
          <cell r="A103" t="str">
            <v/>
          </cell>
          <cell r="B103" t="str">
            <v/>
          </cell>
          <cell r="C103" t="str">
            <v/>
          </cell>
          <cell r="D103" t="str">
            <v/>
          </cell>
          <cell r="E103" t="str">
            <v/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</row>
        <row r="104">
          <cell r="A104" t="str">
            <v/>
          </cell>
          <cell r="B104" t="str">
            <v/>
          </cell>
          <cell r="C104" t="str">
            <v/>
          </cell>
          <cell r="D104" t="str">
            <v/>
          </cell>
          <cell r="E104" t="str">
            <v/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</row>
        <row r="105">
          <cell r="A105" t="str">
            <v/>
          </cell>
          <cell r="B105" t="str">
            <v/>
          </cell>
          <cell r="C105" t="str">
            <v/>
          </cell>
          <cell r="D105" t="str">
            <v/>
          </cell>
          <cell r="E105" t="str">
            <v/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</row>
        <row r="106">
          <cell r="A106" t="str">
            <v/>
          </cell>
          <cell r="B106" t="str">
            <v/>
          </cell>
          <cell r="C106" t="str">
            <v/>
          </cell>
          <cell r="D106" t="str">
            <v/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</row>
        <row r="107">
          <cell r="A107" t="str">
            <v/>
          </cell>
          <cell r="B107" t="str">
            <v/>
          </cell>
          <cell r="C107" t="str">
            <v/>
          </cell>
          <cell r="D107" t="str">
            <v/>
          </cell>
          <cell r="E107" t="str">
            <v/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</row>
        <row r="108">
          <cell r="A108" t="str">
            <v/>
          </cell>
          <cell r="B108" t="str">
            <v/>
          </cell>
          <cell r="C108" t="str">
            <v/>
          </cell>
          <cell r="D108" t="str">
            <v/>
          </cell>
          <cell r="E108" t="str">
            <v/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</row>
        <row r="109">
          <cell r="A109" t="str">
            <v/>
          </cell>
          <cell r="B109" t="str">
            <v/>
          </cell>
          <cell r="C109" t="str">
            <v/>
          </cell>
          <cell r="D109" t="str">
            <v/>
          </cell>
          <cell r="E109" t="str">
            <v/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</row>
        <row r="110">
          <cell r="A110" t="str">
            <v/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</row>
        <row r="111">
          <cell r="A111" t="str">
            <v/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</row>
        <row r="112">
          <cell r="A112" t="str">
            <v/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</row>
        <row r="113">
          <cell r="A113" t="str">
            <v/>
          </cell>
          <cell r="B113" t="str">
            <v/>
          </cell>
          <cell r="C113" t="str">
            <v/>
          </cell>
          <cell r="D113" t="str">
            <v/>
          </cell>
          <cell r="E113" t="str">
            <v/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</row>
        <row r="114">
          <cell r="A114" t="str">
            <v/>
          </cell>
          <cell r="B114" t="str">
            <v/>
          </cell>
          <cell r="C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</row>
        <row r="115">
          <cell r="A115" t="str">
            <v/>
          </cell>
          <cell r="B115" t="str">
            <v/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</row>
        <row r="116">
          <cell r="A116" t="str">
            <v/>
          </cell>
          <cell r="B116" t="str">
            <v/>
          </cell>
          <cell r="C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</row>
        <row r="117">
          <cell r="A117" t="str">
            <v/>
          </cell>
          <cell r="B117" t="str">
            <v/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</row>
        <row r="118">
          <cell r="A118" t="str">
            <v/>
          </cell>
          <cell r="B118" t="str">
            <v/>
          </cell>
          <cell r="C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</row>
        <row r="119">
          <cell r="A119" t="str">
            <v/>
          </cell>
          <cell r="B119" t="str">
            <v/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</row>
        <row r="120">
          <cell r="A120" t="str">
            <v/>
          </cell>
          <cell r="B120" t="str">
            <v/>
          </cell>
          <cell r="C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</row>
        <row r="121">
          <cell r="A121" t="str">
            <v/>
          </cell>
          <cell r="B121" t="str">
            <v/>
          </cell>
          <cell r="C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</row>
        <row r="122">
          <cell r="A122" t="str">
            <v/>
          </cell>
          <cell r="B122" t="str">
            <v/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</row>
        <row r="123">
          <cell r="A123" t="str">
            <v/>
          </cell>
          <cell r="B123" t="str">
            <v/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</row>
        <row r="124">
          <cell r="A124" t="str">
            <v/>
          </cell>
          <cell r="B124" t="str">
            <v/>
          </cell>
          <cell r="C124" t="str">
            <v/>
          </cell>
          <cell r="D124" t="str">
            <v/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</row>
        <row r="125">
          <cell r="A125" t="str">
            <v/>
          </cell>
          <cell r="B125" t="str">
            <v/>
          </cell>
          <cell r="C125" t="str">
            <v/>
          </cell>
          <cell r="D125" t="str">
            <v/>
          </cell>
          <cell r="E125" t="str">
            <v/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</row>
        <row r="126">
          <cell r="A126" t="str">
            <v/>
          </cell>
          <cell r="B126" t="str">
            <v/>
          </cell>
          <cell r="C126" t="str">
            <v/>
          </cell>
          <cell r="D126" t="str">
            <v/>
          </cell>
          <cell r="E126" t="str">
            <v/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</row>
        <row r="127">
          <cell r="A127" t="str">
            <v/>
          </cell>
          <cell r="B127" t="str">
            <v/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</row>
        <row r="128">
          <cell r="A128" t="str">
            <v/>
          </cell>
          <cell r="B128" t="str">
            <v/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</row>
        <row r="129">
          <cell r="A129" t="str">
            <v/>
          </cell>
          <cell r="B129" t="str">
            <v/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</row>
        <row r="130">
          <cell r="A130" t="str">
            <v/>
          </cell>
          <cell r="B130" t="str">
            <v/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</row>
        <row r="131">
          <cell r="A131" t="str">
            <v/>
          </cell>
          <cell r="B131" t="str">
            <v/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</row>
        <row r="132">
          <cell r="A132" t="str">
            <v/>
          </cell>
          <cell r="B132" t="str">
            <v/>
          </cell>
          <cell r="C132" t="str">
            <v/>
          </cell>
          <cell r="D132" t="str">
            <v/>
          </cell>
          <cell r="E132" t="str">
            <v/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</row>
        <row r="133">
          <cell r="A133" t="str">
            <v/>
          </cell>
          <cell r="B133" t="str">
            <v/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</row>
        <row r="134">
          <cell r="A134" t="str">
            <v/>
          </cell>
          <cell r="B134" t="str">
            <v/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</row>
        <row r="135">
          <cell r="A135" t="str">
            <v/>
          </cell>
          <cell r="B135" t="str">
            <v/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</row>
        <row r="136">
          <cell r="A136" t="str">
            <v/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</row>
        <row r="137">
          <cell r="A137" t="str">
            <v/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</row>
        <row r="138">
          <cell r="A138" t="str">
            <v/>
          </cell>
          <cell r="B138" t="str">
            <v/>
          </cell>
          <cell r="C138" t="str">
            <v/>
          </cell>
          <cell r="D138" t="str">
            <v/>
          </cell>
          <cell r="E138" t="str">
            <v/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</row>
        <row r="139">
          <cell r="A139" t="str">
            <v/>
          </cell>
          <cell r="B139" t="str">
            <v/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</row>
        <row r="140">
          <cell r="A140" t="str">
            <v/>
          </cell>
          <cell r="B140" t="str">
            <v/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</row>
        <row r="141">
          <cell r="A141" t="str">
            <v/>
          </cell>
          <cell r="B141" t="str">
            <v/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</row>
        <row r="142">
          <cell r="A142" t="str">
            <v/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</row>
        <row r="143">
          <cell r="A143" t="str">
            <v/>
          </cell>
          <cell r="B143" t="str">
            <v/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</row>
        <row r="144">
          <cell r="A144" t="str">
            <v/>
          </cell>
          <cell r="B144" t="str">
            <v/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</row>
        <row r="145">
          <cell r="A145" t="str">
            <v/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</row>
        <row r="146">
          <cell r="A146" t="str">
            <v/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</row>
        <row r="147">
          <cell r="A147" t="str">
            <v/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</row>
        <row r="148">
          <cell r="A148" t="str">
            <v/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</row>
        <row r="149">
          <cell r="A149" t="str">
            <v/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</row>
        <row r="150">
          <cell r="A150" t="str">
            <v/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</row>
        <row r="151">
          <cell r="A151" t="str">
            <v/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</row>
        <row r="152">
          <cell r="A152" t="str">
            <v/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</row>
        <row r="153">
          <cell r="A153" t="str">
            <v/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</row>
        <row r="154">
          <cell r="A154" t="str">
            <v/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0</v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</row>
        <row r="155">
          <cell r="A155" t="str">
            <v/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</row>
        <row r="156">
          <cell r="A156" t="str">
            <v/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</row>
        <row r="157">
          <cell r="A157" t="str">
            <v/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</row>
        <row r="158">
          <cell r="A158" t="str">
            <v/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</row>
        <row r="159">
          <cell r="A159" t="str">
            <v/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</row>
        <row r="160">
          <cell r="A160" t="str">
            <v/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</row>
        <row r="161">
          <cell r="A161" t="str">
            <v/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</row>
        <row r="162">
          <cell r="A162" t="str">
            <v/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</row>
        <row r="163">
          <cell r="A163" t="str">
            <v/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</row>
        <row r="164">
          <cell r="A164" t="str">
            <v/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</row>
        <row r="165">
          <cell r="A165" t="str">
            <v/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</row>
        <row r="166">
          <cell r="A166" t="str">
            <v/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</row>
        <row r="167">
          <cell r="A167" t="str">
            <v/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</row>
        <row r="168">
          <cell r="A168" t="str">
            <v/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</row>
        <row r="169">
          <cell r="A169" t="str">
            <v/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</row>
        <row r="170">
          <cell r="A170" t="str">
            <v/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</row>
        <row r="171">
          <cell r="A171" t="str">
            <v/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</row>
        <row r="172">
          <cell r="A172" t="str">
            <v/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</row>
        <row r="173">
          <cell r="A173" t="str">
            <v/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  <cell r="N173" t="str">
            <v/>
          </cell>
        </row>
        <row r="174">
          <cell r="A174" t="str">
            <v/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</row>
        <row r="175">
          <cell r="A175" t="str">
            <v/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</row>
        <row r="176">
          <cell r="A176" t="str">
            <v/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 t="str">
            <v/>
          </cell>
        </row>
        <row r="177">
          <cell r="A177" t="str">
            <v/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 t="str">
            <v/>
          </cell>
        </row>
        <row r="178">
          <cell r="A178" t="str">
            <v/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 t="str">
            <v/>
          </cell>
        </row>
        <row r="179">
          <cell r="A179" t="str">
            <v/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 t="str">
            <v/>
          </cell>
        </row>
        <row r="180">
          <cell r="A180" t="str">
            <v/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</row>
        <row r="181">
          <cell r="A181" t="str">
            <v/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</row>
        <row r="182">
          <cell r="A182" t="str">
            <v/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  <cell r="N182" t="str">
            <v/>
          </cell>
        </row>
        <row r="183">
          <cell r="A183" t="str">
            <v/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  <cell r="N183" t="str">
            <v/>
          </cell>
        </row>
        <row r="184">
          <cell r="A184" t="str">
            <v/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</row>
        <row r="185">
          <cell r="A185" t="str">
            <v/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</row>
        <row r="186">
          <cell r="A186" t="str">
            <v/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  <cell r="N186" t="str">
            <v/>
          </cell>
        </row>
        <row r="187">
          <cell r="A187" t="str">
            <v/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N187" t="str">
            <v/>
          </cell>
        </row>
        <row r="188">
          <cell r="A188" t="str">
            <v/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  <cell r="N188" t="str">
            <v/>
          </cell>
        </row>
        <row r="189">
          <cell r="A189" t="str">
            <v/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  <cell r="N189" t="str">
            <v/>
          </cell>
        </row>
        <row r="190">
          <cell r="A190" t="str">
            <v/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  <cell r="N190" t="str">
            <v/>
          </cell>
        </row>
        <row r="191">
          <cell r="A191" t="str">
            <v/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  <cell r="N191" t="str">
            <v/>
          </cell>
        </row>
        <row r="192">
          <cell r="A192" t="str">
            <v/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</row>
        <row r="193">
          <cell r="A193" t="str">
            <v/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</row>
        <row r="194">
          <cell r="A194" t="str">
            <v/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 t="str">
            <v/>
          </cell>
        </row>
        <row r="195">
          <cell r="A195" t="str">
            <v/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 t="str">
            <v/>
          </cell>
        </row>
        <row r="196">
          <cell r="A196" t="str">
            <v/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 t="str">
            <v/>
          </cell>
        </row>
        <row r="197">
          <cell r="A197" t="str">
            <v/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 t="str">
            <v/>
          </cell>
        </row>
        <row r="198">
          <cell r="A198" t="str">
            <v/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</row>
        <row r="199">
          <cell r="A199" t="str">
            <v/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</row>
        <row r="200">
          <cell r="A200" t="str">
            <v/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  <cell r="N200" t="str">
            <v/>
          </cell>
        </row>
        <row r="201">
          <cell r="A201" t="str">
            <v/>
          </cell>
          <cell r="B201" t="str">
            <v/>
          </cell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  <cell r="N201" t="str">
            <v/>
          </cell>
        </row>
        <row r="202">
          <cell r="A202" t="str">
            <v/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  <cell r="N202" t="str">
            <v/>
          </cell>
        </row>
        <row r="203">
          <cell r="A203" t="str">
            <v/>
          </cell>
          <cell r="B203" t="str">
            <v/>
          </cell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  <cell r="N203" t="str">
            <v/>
          </cell>
        </row>
        <row r="204">
          <cell r="A204" t="str">
            <v/>
          </cell>
          <cell r="B204" t="str">
            <v/>
          </cell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  <cell r="N204" t="str">
            <v/>
          </cell>
        </row>
        <row r="205">
          <cell r="A205" t="str">
            <v/>
          </cell>
          <cell r="B205" t="str">
            <v/>
          </cell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  <cell r="N205" t="str">
            <v/>
          </cell>
        </row>
        <row r="206">
          <cell r="A206" t="str">
            <v/>
          </cell>
          <cell r="B206" t="str">
            <v/>
          </cell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  <cell r="N206" t="str">
            <v/>
          </cell>
        </row>
        <row r="207">
          <cell r="A207" t="str">
            <v/>
          </cell>
          <cell r="B207" t="str">
            <v/>
          </cell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  <cell r="N207" t="str">
            <v/>
          </cell>
        </row>
        <row r="208">
          <cell r="A208" t="str">
            <v/>
          </cell>
          <cell r="B208" t="str">
            <v/>
          </cell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  <cell r="N208" t="str">
            <v/>
          </cell>
        </row>
        <row r="209">
          <cell r="A209" t="str">
            <v/>
          </cell>
          <cell r="B209" t="str">
            <v/>
          </cell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</row>
        <row r="210">
          <cell r="A210" t="str">
            <v/>
          </cell>
          <cell r="B210" t="str">
            <v/>
          </cell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</row>
        <row r="211">
          <cell r="A211" t="str">
            <v/>
          </cell>
          <cell r="B211" t="str">
            <v/>
          </cell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 t="str">
            <v/>
          </cell>
        </row>
        <row r="212">
          <cell r="A212" t="str">
            <v/>
          </cell>
          <cell r="B212" t="str">
            <v/>
          </cell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 t="str">
            <v/>
          </cell>
        </row>
        <row r="213">
          <cell r="A213" t="str">
            <v/>
          </cell>
          <cell r="B213" t="str">
            <v/>
          </cell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 t="str">
            <v/>
          </cell>
        </row>
        <row r="214">
          <cell r="A214" t="str">
            <v/>
          </cell>
          <cell r="B214" t="str">
            <v/>
          </cell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 t="str">
            <v/>
          </cell>
        </row>
        <row r="215">
          <cell r="A215" t="str">
            <v/>
          </cell>
          <cell r="B215" t="str">
            <v/>
          </cell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</row>
        <row r="216">
          <cell r="A216" t="str">
            <v/>
          </cell>
          <cell r="B216" t="str">
            <v/>
          </cell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</row>
        <row r="217">
          <cell r="A217" t="str">
            <v/>
          </cell>
          <cell r="B217" t="str">
            <v/>
          </cell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  <cell r="N217" t="str">
            <v/>
          </cell>
        </row>
        <row r="218">
          <cell r="A218" t="str">
            <v/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  <cell r="N218" t="str">
            <v/>
          </cell>
        </row>
        <row r="219">
          <cell r="A219" t="str">
            <v/>
          </cell>
          <cell r="B219" t="str">
            <v/>
          </cell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  <cell r="N219" t="str">
            <v/>
          </cell>
        </row>
        <row r="220">
          <cell r="A220" t="str">
            <v/>
          </cell>
          <cell r="B220" t="str">
            <v/>
          </cell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  <cell r="N220" t="str">
            <v/>
          </cell>
        </row>
        <row r="221">
          <cell r="A221" t="str">
            <v/>
          </cell>
          <cell r="B221" t="str">
            <v/>
          </cell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  <cell r="N221" t="str">
            <v/>
          </cell>
        </row>
        <row r="222">
          <cell r="A222" t="str">
            <v/>
          </cell>
          <cell r="B222" t="str">
            <v/>
          </cell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  <cell r="N222" t="str">
            <v/>
          </cell>
        </row>
        <row r="223">
          <cell r="A223" t="str">
            <v/>
          </cell>
          <cell r="B223" t="str">
            <v/>
          </cell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N223" t="str">
            <v/>
          </cell>
        </row>
        <row r="224">
          <cell r="A224" t="str">
            <v/>
          </cell>
          <cell r="B224" t="str">
            <v/>
          </cell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  <cell r="N224" t="str">
            <v/>
          </cell>
        </row>
        <row r="225">
          <cell r="A225" t="str">
            <v/>
          </cell>
          <cell r="B225" t="str">
            <v/>
          </cell>
          <cell r="C225" t="str">
            <v/>
          </cell>
          <cell r="D225" t="str">
            <v/>
          </cell>
          <cell r="E225" t="str">
            <v/>
          </cell>
          <cell r="F225" t="str">
            <v/>
          </cell>
          <cell r="G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  <cell r="N225" t="str">
            <v/>
          </cell>
        </row>
        <row r="226">
          <cell r="A226" t="str">
            <v/>
          </cell>
          <cell r="B226" t="str">
            <v/>
          </cell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  <cell r="N226" t="str">
            <v/>
          </cell>
        </row>
        <row r="227">
          <cell r="A227" t="str">
            <v/>
          </cell>
          <cell r="B227" t="str">
            <v/>
          </cell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</row>
        <row r="228">
          <cell r="A228" t="str">
            <v/>
          </cell>
          <cell r="B228" t="str">
            <v/>
          </cell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str">
            <v/>
          </cell>
        </row>
        <row r="229">
          <cell r="A229" t="str">
            <v/>
          </cell>
          <cell r="B229" t="str">
            <v/>
          </cell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  <cell r="N229" t="str">
            <v/>
          </cell>
        </row>
        <row r="230">
          <cell r="A230" t="str">
            <v/>
          </cell>
          <cell r="B230" t="str">
            <v/>
          </cell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  <cell r="N230" t="str">
            <v/>
          </cell>
        </row>
        <row r="231">
          <cell r="A231" t="str">
            <v/>
          </cell>
          <cell r="B231" t="str">
            <v/>
          </cell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str">
            <v/>
          </cell>
        </row>
        <row r="232">
          <cell r="A232" t="str">
            <v/>
          </cell>
          <cell r="B232" t="str">
            <v/>
          </cell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</row>
        <row r="233">
          <cell r="A233" t="str">
            <v/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  <cell r="N233" t="str">
            <v/>
          </cell>
        </row>
        <row r="234">
          <cell r="A234" t="str">
            <v/>
          </cell>
          <cell r="B234" t="str">
            <v/>
          </cell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  <cell r="N234" t="str">
            <v/>
          </cell>
        </row>
        <row r="235">
          <cell r="A235" t="str">
            <v/>
          </cell>
          <cell r="B235" t="str">
            <v/>
          </cell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  <cell r="N235" t="str">
            <v/>
          </cell>
        </row>
        <row r="236">
          <cell r="A236" t="str">
            <v/>
          </cell>
          <cell r="B236" t="str">
            <v/>
          </cell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  <cell r="N236" t="str">
            <v/>
          </cell>
        </row>
        <row r="237">
          <cell r="A237" t="str">
            <v/>
          </cell>
          <cell r="B237" t="str">
            <v/>
          </cell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  <cell r="N237" t="str">
            <v/>
          </cell>
        </row>
        <row r="238">
          <cell r="A238" t="str">
            <v/>
          </cell>
          <cell r="B238" t="str">
            <v/>
          </cell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  <cell r="N238" t="str">
            <v/>
          </cell>
        </row>
        <row r="239">
          <cell r="A239" t="str">
            <v/>
          </cell>
          <cell r="B239" t="str">
            <v/>
          </cell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  <cell r="N239" t="str">
            <v/>
          </cell>
        </row>
        <row r="240">
          <cell r="A240" t="str">
            <v/>
          </cell>
          <cell r="B240" t="str">
            <v/>
          </cell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</row>
        <row r="241">
          <cell r="A241" t="str">
            <v/>
          </cell>
          <cell r="B241" t="str">
            <v/>
          </cell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</row>
        <row r="242">
          <cell r="A242" t="str">
            <v/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  <cell r="N242" t="str">
            <v/>
          </cell>
        </row>
        <row r="243">
          <cell r="A243" t="str">
            <v/>
          </cell>
          <cell r="B243" t="str">
            <v/>
          </cell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 t="str">
            <v/>
          </cell>
        </row>
        <row r="244">
          <cell r="A244" t="str">
            <v/>
          </cell>
          <cell r="B244" t="str">
            <v/>
          </cell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  <cell r="N244" t="str">
            <v/>
          </cell>
        </row>
        <row r="245">
          <cell r="A245" t="str">
            <v/>
          </cell>
          <cell r="B245" t="str">
            <v/>
          </cell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 t="str">
            <v/>
          </cell>
        </row>
        <row r="246">
          <cell r="A246" t="str">
            <v/>
          </cell>
          <cell r="B246" t="str">
            <v/>
          </cell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 t="str">
            <v/>
          </cell>
        </row>
        <row r="247">
          <cell r="A247" t="str">
            <v/>
          </cell>
          <cell r="B247" t="str">
            <v/>
          </cell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 t="str">
            <v/>
          </cell>
        </row>
        <row r="248">
          <cell r="A248" t="str">
            <v/>
          </cell>
          <cell r="B248" t="str">
            <v/>
          </cell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  <cell r="N248" t="str">
            <v/>
          </cell>
        </row>
        <row r="249">
          <cell r="A249" t="str">
            <v/>
          </cell>
          <cell r="B249" t="str">
            <v/>
          </cell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 t="str">
            <v/>
          </cell>
        </row>
        <row r="250">
          <cell r="A250" t="str">
            <v/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</row>
        <row r="251">
          <cell r="A251" t="str">
            <v/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 t="str">
            <v/>
          </cell>
        </row>
        <row r="252">
          <cell r="A252" t="str">
            <v/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N252" t="str">
            <v/>
          </cell>
        </row>
        <row r="253">
          <cell r="A253" t="str">
            <v/>
          </cell>
          <cell r="B253" t="str">
            <v/>
          </cell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  <cell r="N253" t="str">
            <v/>
          </cell>
        </row>
        <row r="254">
          <cell r="A254" t="str">
            <v/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  <cell r="N254" t="str">
            <v/>
          </cell>
        </row>
        <row r="255">
          <cell r="A255" t="str">
            <v/>
          </cell>
          <cell r="B255" t="str">
            <v/>
          </cell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  <cell r="N255" t="str">
            <v/>
          </cell>
        </row>
        <row r="256">
          <cell r="A256" t="str">
            <v/>
          </cell>
          <cell r="B256" t="str">
            <v/>
          </cell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  <cell r="N256" t="str">
            <v/>
          </cell>
        </row>
        <row r="257">
          <cell r="A257" t="str">
            <v/>
          </cell>
          <cell r="B257" t="str">
            <v/>
          </cell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N257" t="str">
            <v/>
          </cell>
        </row>
        <row r="258">
          <cell r="A258" t="str">
            <v/>
          </cell>
          <cell r="B258" t="str">
            <v/>
          </cell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  <cell r="N258" t="str">
            <v/>
          </cell>
        </row>
        <row r="259">
          <cell r="A259" t="str">
            <v/>
          </cell>
          <cell r="B259" t="str">
            <v/>
          </cell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 t="str">
            <v/>
          </cell>
        </row>
        <row r="260">
          <cell r="A260" t="str">
            <v/>
          </cell>
          <cell r="B260" t="str">
            <v/>
          </cell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 t="str">
            <v/>
          </cell>
        </row>
        <row r="261">
          <cell r="A261" t="str">
            <v/>
          </cell>
          <cell r="B261" t="str">
            <v/>
          </cell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  <cell r="N261" t="str">
            <v/>
          </cell>
        </row>
        <row r="262">
          <cell r="A262" t="str">
            <v/>
          </cell>
          <cell r="B262" t="str">
            <v/>
          </cell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  <cell r="N262" t="str">
            <v/>
          </cell>
        </row>
        <row r="263">
          <cell r="A263" t="str">
            <v/>
          </cell>
          <cell r="B263" t="str">
            <v/>
          </cell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  <cell r="N263" t="str">
            <v/>
          </cell>
        </row>
        <row r="264">
          <cell r="A264" t="str">
            <v/>
          </cell>
          <cell r="B264" t="str">
            <v/>
          </cell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</row>
        <row r="265">
          <cell r="A265" t="str">
            <v/>
          </cell>
          <cell r="B265" t="str">
            <v/>
          </cell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</row>
        <row r="266">
          <cell r="A266" t="str">
            <v/>
          </cell>
          <cell r="B266" t="str">
            <v/>
          </cell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</row>
        <row r="267">
          <cell r="A267" t="str">
            <v/>
          </cell>
          <cell r="B267" t="str">
            <v/>
          </cell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</row>
        <row r="268">
          <cell r="A268" t="str">
            <v/>
          </cell>
          <cell r="B268" t="str">
            <v/>
          </cell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</row>
        <row r="269">
          <cell r="A269" t="str">
            <v/>
          </cell>
          <cell r="B269" t="str">
            <v/>
          </cell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</row>
        <row r="270">
          <cell r="A270" t="str">
            <v/>
          </cell>
          <cell r="B270" t="str">
            <v/>
          </cell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</row>
        <row r="271">
          <cell r="A271" t="str">
            <v/>
          </cell>
          <cell r="B271" t="str">
            <v/>
          </cell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</row>
        <row r="272">
          <cell r="A272" t="str">
            <v/>
          </cell>
          <cell r="B272" t="str">
            <v/>
          </cell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</row>
        <row r="273">
          <cell r="A273" t="str">
            <v/>
          </cell>
          <cell r="B273" t="str">
            <v/>
          </cell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</row>
        <row r="274">
          <cell r="A274" t="str">
            <v/>
          </cell>
          <cell r="B274" t="str">
            <v/>
          </cell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</row>
        <row r="275">
          <cell r="A275" t="str">
            <v/>
          </cell>
          <cell r="B275" t="str">
            <v/>
          </cell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</row>
        <row r="276">
          <cell r="A276" t="str">
            <v/>
          </cell>
          <cell r="B276" t="str">
            <v/>
          </cell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</row>
        <row r="277">
          <cell r="A277" t="str">
            <v/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</row>
        <row r="278">
          <cell r="A278" t="str">
            <v/>
          </cell>
          <cell r="B278" t="str">
            <v/>
          </cell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</row>
        <row r="279">
          <cell r="A279" t="str">
            <v/>
          </cell>
          <cell r="B279" t="str">
            <v/>
          </cell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</row>
        <row r="280">
          <cell r="A280" t="str">
            <v/>
          </cell>
          <cell r="B280" t="str">
            <v/>
          </cell>
          <cell r="C280" t="str">
            <v/>
          </cell>
          <cell r="D280" t="str">
            <v/>
          </cell>
          <cell r="E280" t="str">
            <v/>
          </cell>
          <cell r="F280" t="str">
            <v/>
          </cell>
          <cell r="G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</row>
        <row r="281">
          <cell r="A281" t="str">
            <v/>
          </cell>
          <cell r="B281" t="str">
            <v/>
          </cell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</row>
        <row r="282">
          <cell r="A282" t="str">
            <v/>
          </cell>
          <cell r="B282" t="str">
            <v/>
          </cell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</row>
        <row r="283">
          <cell r="A283" t="str">
            <v/>
          </cell>
          <cell r="B283" t="str">
            <v/>
          </cell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</row>
        <row r="284">
          <cell r="A284" t="str">
            <v/>
          </cell>
          <cell r="B284" t="str">
            <v/>
          </cell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</row>
        <row r="285">
          <cell r="A285" t="str">
            <v/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</row>
        <row r="286">
          <cell r="A286" t="str">
            <v/>
          </cell>
          <cell r="B286" t="str">
            <v/>
          </cell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</row>
        <row r="287">
          <cell r="A287" t="str">
            <v/>
          </cell>
          <cell r="B287" t="str">
            <v/>
          </cell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</row>
        <row r="288">
          <cell r="A288" t="str">
            <v/>
          </cell>
          <cell r="B288" t="str">
            <v/>
          </cell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</row>
        <row r="289">
          <cell r="A289" t="str">
            <v/>
          </cell>
          <cell r="B289" t="str">
            <v/>
          </cell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</row>
        <row r="290">
          <cell r="A290" t="str">
            <v/>
          </cell>
          <cell r="B290" t="str">
            <v/>
          </cell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</row>
        <row r="291">
          <cell r="A291" t="str">
            <v/>
          </cell>
          <cell r="B291" t="str">
            <v/>
          </cell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</row>
        <row r="292">
          <cell r="A292" t="str">
            <v/>
          </cell>
          <cell r="B292" t="str">
            <v/>
          </cell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</row>
        <row r="293">
          <cell r="A293" t="str">
            <v/>
          </cell>
          <cell r="B293" t="str">
            <v/>
          </cell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</row>
        <row r="294">
          <cell r="A294" t="str">
            <v/>
          </cell>
          <cell r="B294" t="str">
            <v/>
          </cell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</row>
        <row r="295">
          <cell r="A295" t="str">
            <v/>
          </cell>
          <cell r="B295" t="str">
            <v/>
          </cell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</row>
        <row r="296">
          <cell r="A296" t="str">
            <v/>
          </cell>
          <cell r="B296" t="str">
            <v/>
          </cell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</row>
        <row r="297">
          <cell r="A297" t="str">
            <v/>
          </cell>
          <cell r="B297" t="str">
            <v/>
          </cell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</row>
        <row r="298">
          <cell r="A298" t="str">
            <v/>
          </cell>
          <cell r="B298" t="str">
            <v/>
          </cell>
          <cell r="C298" t="str">
            <v/>
          </cell>
          <cell r="D298" t="str">
            <v/>
          </cell>
          <cell r="E298" t="str">
            <v/>
          </cell>
          <cell r="F298" t="str">
            <v/>
          </cell>
          <cell r="G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</row>
        <row r="299">
          <cell r="A299" t="str">
            <v/>
          </cell>
          <cell r="B299" t="str">
            <v/>
          </cell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</row>
        <row r="300">
          <cell r="A300" t="str">
            <v/>
          </cell>
          <cell r="B300" t="str">
            <v/>
          </cell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</row>
        <row r="301">
          <cell r="A301" t="str">
            <v/>
          </cell>
          <cell r="B301" t="str">
            <v/>
          </cell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</row>
        <row r="302">
          <cell r="A302" t="str">
            <v/>
          </cell>
          <cell r="B302" t="str">
            <v/>
          </cell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</row>
        <row r="303">
          <cell r="A303" t="str">
            <v/>
          </cell>
          <cell r="B303" t="str">
            <v/>
          </cell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</row>
        <row r="304">
          <cell r="A304" t="str">
            <v/>
          </cell>
          <cell r="B304" t="str">
            <v/>
          </cell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</row>
        <row r="305">
          <cell r="A305" t="str">
            <v/>
          </cell>
          <cell r="B305" t="str">
            <v/>
          </cell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</row>
        <row r="306">
          <cell r="A306" t="str">
            <v/>
          </cell>
          <cell r="B306" t="str">
            <v/>
          </cell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</row>
        <row r="307">
          <cell r="A307" t="str">
            <v/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</row>
        <row r="308">
          <cell r="A308" t="str">
            <v/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</row>
        <row r="309">
          <cell r="A309" t="str">
            <v/>
          </cell>
          <cell r="B309" t="str">
            <v/>
          </cell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</row>
        <row r="310">
          <cell r="A310" t="str">
            <v/>
          </cell>
          <cell r="B310" t="str">
            <v/>
          </cell>
          <cell r="C310" t="str">
            <v/>
          </cell>
          <cell r="D310" t="str">
            <v/>
          </cell>
          <cell r="E310" t="str">
            <v/>
          </cell>
          <cell r="F310" t="str">
            <v/>
          </cell>
          <cell r="G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</row>
        <row r="311">
          <cell r="A311" t="str">
            <v/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</row>
        <row r="312">
          <cell r="A312" t="str">
            <v/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 t="str">
            <v/>
          </cell>
          <cell r="G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</row>
        <row r="313">
          <cell r="A313" t="str">
            <v/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 t="str">
            <v/>
          </cell>
          <cell r="G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</row>
        <row r="314">
          <cell r="A314" t="str">
            <v/>
          </cell>
          <cell r="B314" t="str">
            <v/>
          </cell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</row>
        <row r="315">
          <cell r="A315" t="str">
            <v/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</row>
        <row r="316">
          <cell r="A316" t="str">
            <v/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</row>
        <row r="317">
          <cell r="A317" t="str">
            <v/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</row>
        <row r="318">
          <cell r="A318" t="str">
            <v/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</row>
        <row r="319">
          <cell r="A319" t="str">
            <v/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</row>
        <row r="320">
          <cell r="A320" t="str">
            <v/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</row>
        <row r="321">
          <cell r="A321" t="str">
            <v/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</row>
        <row r="322">
          <cell r="A322" t="str">
            <v/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</row>
        <row r="323">
          <cell r="A323" t="str">
            <v/>
          </cell>
          <cell r="B323" t="str">
            <v/>
          </cell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</row>
        <row r="324">
          <cell r="A324" t="str">
            <v/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</row>
        <row r="325">
          <cell r="A325" t="str">
            <v/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</row>
        <row r="326">
          <cell r="A326" t="str">
            <v/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</row>
        <row r="327">
          <cell r="A327" t="str">
            <v/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</row>
        <row r="328">
          <cell r="A328" t="str">
            <v/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</row>
        <row r="329">
          <cell r="A329" t="str">
            <v/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</row>
        <row r="330">
          <cell r="A330" t="str">
            <v/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 t="str">
            <v/>
          </cell>
          <cell r="G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</row>
        <row r="331">
          <cell r="A331" t="str">
            <v/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</row>
        <row r="332">
          <cell r="A332" t="str">
            <v/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</row>
        <row r="333">
          <cell r="A333" t="str">
            <v/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</row>
        <row r="334">
          <cell r="A334" t="str">
            <v/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</row>
        <row r="335">
          <cell r="A335" t="str">
            <v/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</row>
        <row r="336">
          <cell r="A336" t="str">
            <v/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</row>
        <row r="337">
          <cell r="A337" t="str">
            <v/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 t="str">
            <v/>
          </cell>
          <cell r="G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</row>
        <row r="338">
          <cell r="A338" t="str">
            <v/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</row>
        <row r="339">
          <cell r="A339" t="str">
            <v/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</row>
        <row r="340">
          <cell r="A340" t="str">
            <v/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</row>
        <row r="341">
          <cell r="A341" t="str">
            <v/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</row>
        <row r="342">
          <cell r="A342" t="str">
            <v/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</row>
        <row r="343">
          <cell r="A343" t="str">
            <v/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</row>
        <row r="344">
          <cell r="A344" t="str">
            <v/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 t="str">
            <v/>
          </cell>
          <cell r="G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</row>
        <row r="345">
          <cell r="A345" t="str">
            <v/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</row>
        <row r="346">
          <cell r="A346" t="str">
            <v/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 t="str">
            <v/>
          </cell>
          <cell r="G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</row>
        <row r="347">
          <cell r="A347" t="str">
            <v/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</row>
        <row r="348">
          <cell r="A348" t="str">
            <v/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</row>
        <row r="349">
          <cell r="A349" t="str">
            <v/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</row>
        <row r="350">
          <cell r="A350" t="str">
            <v/>
          </cell>
          <cell r="B350" t="str">
            <v/>
          </cell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</row>
        <row r="351">
          <cell r="A351" t="str">
            <v/>
          </cell>
          <cell r="B351" t="str">
            <v/>
          </cell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</row>
        <row r="352">
          <cell r="A352" t="str">
            <v/>
          </cell>
          <cell r="B352" t="str">
            <v/>
          </cell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</row>
        <row r="353">
          <cell r="A353" t="str">
            <v/>
          </cell>
          <cell r="B353" t="str">
            <v/>
          </cell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</row>
        <row r="354">
          <cell r="A354" t="str">
            <v/>
          </cell>
          <cell r="B354" t="str">
            <v/>
          </cell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</row>
        <row r="355">
          <cell r="A355" t="str">
            <v/>
          </cell>
          <cell r="B355" t="str">
            <v/>
          </cell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</row>
        <row r="356">
          <cell r="A356" t="str">
            <v/>
          </cell>
          <cell r="B356" t="str">
            <v/>
          </cell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</row>
        <row r="357">
          <cell r="A357" t="str">
            <v/>
          </cell>
          <cell r="B357" t="str">
            <v/>
          </cell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</row>
        <row r="358">
          <cell r="A358" t="str">
            <v/>
          </cell>
          <cell r="B358" t="str">
            <v/>
          </cell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</row>
        <row r="359">
          <cell r="A359" t="str">
            <v/>
          </cell>
          <cell r="B359" t="str">
            <v/>
          </cell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</row>
        <row r="360">
          <cell r="A360" t="str">
            <v/>
          </cell>
          <cell r="B360" t="str">
            <v/>
          </cell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</row>
        <row r="361">
          <cell r="A361" t="str">
            <v/>
          </cell>
          <cell r="B361" t="str">
            <v/>
          </cell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</row>
        <row r="362">
          <cell r="A362" t="str">
            <v/>
          </cell>
          <cell r="B362" t="str">
            <v/>
          </cell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</row>
        <row r="363">
          <cell r="A363" t="str">
            <v/>
          </cell>
          <cell r="B363" t="str">
            <v/>
          </cell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</row>
        <row r="364">
          <cell r="A364" t="str">
            <v/>
          </cell>
          <cell r="B364" t="str">
            <v/>
          </cell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</row>
        <row r="365">
          <cell r="A365" t="str">
            <v/>
          </cell>
          <cell r="B365" t="str">
            <v/>
          </cell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</row>
        <row r="366">
          <cell r="A366" t="str">
            <v/>
          </cell>
          <cell r="B366" t="str">
            <v/>
          </cell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</row>
        <row r="367">
          <cell r="A367" t="str">
            <v/>
          </cell>
          <cell r="B367" t="str">
            <v/>
          </cell>
          <cell r="C367" t="str">
            <v/>
          </cell>
          <cell r="D367" t="str">
            <v/>
          </cell>
          <cell r="E367" t="str">
            <v/>
          </cell>
          <cell r="F367" t="str">
            <v/>
          </cell>
          <cell r="G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</row>
        <row r="368">
          <cell r="A368" t="str">
            <v/>
          </cell>
          <cell r="B368" t="str">
            <v/>
          </cell>
          <cell r="C368" t="str">
            <v/>
          </cell>
          <cell r="D368" t="str">
            <v/>
          </cell>
          <cell r="E368" t="str">
            <v/>
          </cell>
          <cell r="F368" t="str">
            <v/>
          </cell>
          <cell r="G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</row>
        <row r="369">
          <cell r="A369" t="str">
            <v/>
          </cell>
          <cell r="B369" t="str">
            <v/>
          </cell>
          <cell r="C369" t="str">
            <v/>
          </cell>
          <cell r="D369" t="str">
            <v/>
          </cell>
          <cell r="E369" t="str">
            <v/>
          </cell>
          <cell r="F369" t="str">
            <v/>
          </cell>
          <cell r="G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</row>
        <row r="370">
          <cell r="A370" t="str">
            <v/>
          </cell>
          <cell r="B370" t="str">
            <v/>
          </cell>
          <cell r="C370" t="str">
            <v/>
          </cell>
          <cell r="D370" t="str">
            <v/>
          </cell>
          <cell r="E370" t="str">
            <v/>
          </cell>
          <cell r="F370" t="str">
            <v/>
          </cell>
          <cell r="G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</row>
        <row r="371">
          <cell r="A371" t="str">
            <v/>
          </cell>
          <cell r="B371" t="str">
            <v/>
          </cell>
          <cell r="C371" t="str">
            <v/>
          </cell>
          <cell r="D371" t="str">
            <v/>
          </cell>
          <cell r="E371" t="str">
            <v/>
          </cell>
          <cell r="F371" t="str">
            <v/>
          </cell>
          <cell r="G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</row>
        <row r="372">
          <cell r="A372" t="str">
            <v/>
          </cell>
          <cell r="B372" t="str">
            <v/>
          </cell>
          <cell r="C372" t="str">
            <v/>
          </cell>
          <cell r="D372" t="str">
            <v/>
          </cell>
          <cell r="E372" t="str">
            <v/>
          </cell>
          <cell r="F372" t="str">
            <v/>
          </cell>
          <cell r="G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</row>
        <row r="373">
          <cell r="A373" t="str">
            <v/>
          </cell>
          <cell r="B373" t="str">
            <v/>
          </cell>
          <cell r="C373" t="str">
            <v/>
          </cell>
          <cell r="D373" t="str">
            <v/>
          </cell>
          <cell r="E373" t="str">
            <v/>
          </cell>
          <cell r="F373" t="str">
            <v/>
          </cell>
          <cell r="G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</row>
        <row r="374">
          <cell r="A374" t="str">
            <v/>
          </cell>
          <cell r="B374" t="str">
            <v/>
          </cell>
          <cell r="C374" t="str">
            <v/>
          </cell>
          <cell r="D374" t="str">
            <v/>
          </cell>
          <cell r="E374" t="str">
            <v/>
          </cell>
          <cell r="F374" t="str">
            <v/>
          </cell>
          <cell r="G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</row>
        <row r="375">
          <cell r="A375" t="str">
            <v/>
          </cell>
          <cell r="B375" t="str">
            <v/>
          </cell>
          <cell r="C375" t="str">
            <v/>
          </cell>
          <cell r="D375" t="str">
            <v/>
          </cell>
          <cell r="E375" t="str">
            <v/>
          </cell>
          <cell r="F375" t="str">
            <v/>
          </cell>
          <cell r="G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</row>
        <row r="376">
          <cell r="A376" t="str">
            <v/>
          </cell>
          <cell r="B376" t="str">
            <v/>
          </cell>
          <cell r="C376" t="str">
            <v/>
          </cell>
          <cell r="D376" t="str">
            <v/>
          </cell>
          <cell r="E376" t="str">
            <v/>
          </cell>
          <cell r="F376" t="str">
            <v/>
          </cell>
          <cell r="G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  <cell r="N376" t="str">
            <v/>
          </cell>
        </row>
        <row r="377">
          <cell r="A377" t="str">
            <v/>
          </cell>
          <cell r="B377" t="str">
            <v/>
          </cell>
          <cell r="C377" t="str">
            <v/>
          </cell>
          <cell r="D377" t="str">
            <v/>
          </cell>
          <cell r="E377" t="str">
            <v/>
          </cell>
          <cell r="F377" t="str">
            <v/>
          </cell>
          <cell r="G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  <cell r="N377" t="str">
            <v/>
          </cell>
        </row>
        <row r="378">
          <cell r="A378" t="str">
            <v/>
          </cell>
          <cell r="B378" t="str">
            <v/>
          </cell>
          <cell r="C378" t="str">
            <v/>
          </cell>
          <cell r="D378" t="str">
            <v/>
          </cell>
          <cell r="E378" t="str">
            <v/>
          </cell>
          <cell r="F378" t="str">
            <v/>
          </cell>
          <cell r="G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  <cell r="N378" t="str">
            <v/>
          </cell>
        </row>
        <row r="379">
          <cell r="A379" t="str">
            <v/>
          </cell>
          <cell r="B379" t="str">
            <v/>
          </cell>
          <cell r="C379" t="str">
            <v/>
          </cell>
          <cell r="D379" t="str">
            <v/>
          </cell>
          <cell r="E379" t="str">
            <v/>
          </cell>
          <cell r="F379" t="str">
            <v/>
          </cell>
          <cell r="G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  <cell r="N379" t="str">
            <v/>
          </cell>
        </row>
        <row r="380">
          <cell r="A380" t="str">
            <v/>
          </cell>
          <cell r="B380" t="str">
            <v/>
          </cell>
          <cell r="C380" t="str">
            <v/>
          </cell>
          <cell r="D380" t="str">
            <v/>
          </cell>
          <cell r="E380" t="str">
            <v/>
          </cell>
          <cell r="F380" t="str">
            <v/>
          </cell>
          <cell r="G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  <cell r="N380" t="str">
            <v/>
          </cell>
        </row>
        <row r="381">
          <cell r="A381" t="str">
            <v/>
          </cell>
          <cell r="B381" t="str">
            <v/>
          </cell>
          <cell r="C381" t="str">
            <v/>
          </cell>
          <cell r="D381" t="str">
            <v/>
          </cell>
          <cell r="E381" t="str">
            <v/>
          </cell>
          <cell r="F381" t="str">
            <v/>
          </cell>
          <cell r="G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  <cell r="N381" t="str">
            <v/>
          </cell>
        </row>
        <row r="382">
          <cell r="A382" t="str">
            <v/>
          </cell>
          <cell r="B382" t="str">
            <v/>
          </cell>
          <cell r="C382" t="str">
            <v/>
          </cell>
          <cell r="D382" t="str">
            <v/>
          </cell>
          <cell r="E382" t="str">
            <v/>
          </cell>
          <cell r="F382" t="str">
            <v/>
          </cell>
          <cell r="G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  <cell r="N382" t="str">
            <v/>
          </cell>
        </row>
        <row r="383">
          <cell r="A383" t="str">
            <v/>
          </cell>
          <cell r="B383" t="str">
            <v/>
          </cell>
          <cell r="C383" t="str">
            <v/>
          </cell>
          <cell r="D383" t="str">
            <v/>
          </cell>
          <cell r="E383" t="str">
            <v/>
          </cell>
          <cell r="F383" t="str">
            <v/>
          </cell>
          <cell r="G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  <cell r="N383" t="str">
            <v/>
          </cell>
        </row>
        <row r="384">
          <cell r="A384" t="str">
            <v/>
          </cell>
          <cell r="B384" t="str">
            <v/>
          </cell>
          <cell r="C384" t="str">
            <v/>
          </cell>
          <cell r="D384" t="str">
            <v/>
          </cell>
          <cell r="E384" t="str">
            <v/>
          </cell>
          <cell r="F384" t="str">
            <v/>
          </cell>
          <cell r="G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  <cell r="N384" t="str">
            <v/>
          </cell>
        </row>
        <row r="385">
          <cell r="A385" t="str">
            <v/>
          </cell>
          <cell r="B385" t="str">
            <v/>
          </cell>
          <cell r="C385" t="str">
            <v/>
          </cell>
          <cell r="D385" t="str">
            <v/>
          </cell>
          <cell r="E385" t="str">
            <v/>
          </cell>
          <cell r="F385" t="str">
            <v/>
          </cell>
          <cell r="G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  <cell r="N385" t="str">
            <v/>
          </cell>
        </row>
        <row r="386">
          <cell r="A386" t="str">
            <v/>
          </cell>
          <cell r="B386" t="str">
            <v/>
          </cell>
          <cell r="C386" t="str">
            <v/>
          </cell>
          <cell r="D386" t="str">
            <v/>
          </cell>
          <cell r="E386" t="str">
            <v/>
          </cell>
          <cell r="F386" t="str">
            <v/>
          </cell>
          <cell r="G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  <cell r="N386" t="str">
            <v/>
          </cell>
        </row>
        <row r="387">
          <cell r="A387" t="str">
            <v/>
          </cell>
          <cell r="B387" t="str">
            <v/>
          </cell>
          <cell r="C387" t="str">
            <v/>
          </cell>
          <cell r="D387" t="str">
            <v/>
          </cell>
          <cell r="E387" t="str">
            <v/>
          </cell>
          <cell r="F387" t="str">
            <v/>
          </cell>
          <cell r="G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  <cell r="N387" t="str">
            <v/>
          </cell>
        </row>
        <row r="388">
          <cell r="A388" t="str">
            <v/>
          </cell>
          <cell r="B388" t="str">
            <v/>
          </cell>
          <cell r="C388" t="str">
            <v/>
          </cell>
          <cell r="D388" t="str">
            <v/>
          </cell>
          <cell r="E388" t="str">
            <v/>
          </cell>
          <cell r="F388" t="str">
            <v/>
          </cell>
          <cell r="G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  <cell r="N388" t="str">
            <v/>
          </cell>
        </row>
        <row r="389">
          <cell r="A389" t="str">
            <v/>
          </cell>
          <cell r="B389" t="str">
            <v/>
          </cell>
          <cell r="C389" t="str">
            <v/>
          </cell>
          <cell r="D389" t="str">
            <v/>
          </cell>
          <cell r="E389" t="str">
            <v/>
          </cell>
          <cell r="F389" t="str">
            <v/>
          </cell>
          <cell r="G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  <cell r="N389" t="str">
            <v/>
          </cell>
        </row>
        <row r="390">
          <cell r="A390" t="str">
            <v/>
          </cell>
          <cell r="B390" t="str">
            <v/>
          </cell>
          <cell r="C390" t="str">
            <v/>
          </cell>
          <cell r="D390" t="str">
            <v/>
          </cell>
          <cell r="E390" t="str">
            <v/>
          </cell>
          <cell r="F390" t="str">
            <v/>
          </cell>
          <cell r="G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  <cell r="N390" t="str">
            <v/>
          </cell>
        </row>
        <row r="391">
          <cell r="A391" t="str">
            <v/>
          </cell>
          <cell r="B391" t="str">
            <v/>
          </cell>
          <cell r="C391" t="str">
            <v/>
          </cell>
          <cell r="D391" t="str">
            <v/>
          </cell>
          <cell r="E391" t="str">
            <v/>
          </cell>
          <cell r="F391" t="str">
            <v/>
          </cell>
          <cell r="G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  <cell r="N391" t="str">
            <v/>
          </cell>
        </row>
        <row r="392">
          <cell r="A392" t="str">
            <v/>
          </cell>
          <cell r="B392" t="str">
            <v/>
          </cell>
          <cell r="C392" t="str">
            <v/>
          </cell>
          <cell r="D392" t="str">
            <v/>
          </cell>
          <cell r="E392" t="str">
            <v/>
          </cell>
          <cell r="F392" t="str">
            <v/>
          </cell>
          <cell r="G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  <cell r="N392" t="str">
            <v/>
          </cell>
        </row>
        <row r="393">
          <cell r="A393" t="str">
            <v/>
          </cell>
          <cell r="B393" t="str">
            <v/>
          </cell>
          <cell r="C393" t="str">
            <v/>
          </cell>
          <cell r="D393" t="str">
            <v/>
          </cell>
          <cell r="E393" t="str">
            <v/>
          </cell>
          <cell r="F393" t="str">
            <v/>
          </cell>
          <cell r="G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  <cell r="N393" t="str">
            <v/>
          </cell>
        </row>
        <row r="394">
          <cell r="A394" t="str">
            <v/>
          </cell>
          <cell r="B394" t="str">
            <v/>
          </cell>
          <cell r="C394" t="str">
            <v/>
          </cell>
          <cell r="D394" t="str">
            <v/>
          </cell>
          <cell r="E394" t="str">
            <v/>
          </cell>
          <cell r="F394" t="str">
            <v/>
          </cell>
          <cell r="G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  <cell r="N394" t="str">
            <v/>
          </cell>
        </row>
        <row r="395">
          <cell r="A395" t="str">
            <v/>
          </cell>
          <cell r="B395" t="str">
            <v/>
          </cell>
          <cell r="C395" t="str">
            <v/>
          </cell>
          <cell r="D395" t="str">
            <v/>
          </cell>
          <cell r="E395" t="str">
            <v/>
          </cell>
          <cell r="F395" t="str">
            <v/>
          </cell>
          <cell r="G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  <cell r="N395" t="str">
            <v/>
          </cell>
        </row>
        <row r="396">
          <cell r="A396" t="str">
            <v/>
          </cell>
          <cell r="B396" t="str">
            <v/>
          </cell>
          <cell r="C396" t="str">
            <v/>
          </cell>
          <cell r="D396" t="str">
            <v/>
          </cell>
          <cell r="E396" t="str">
            <v/>
          </cell>
          <cell r="F396" t="str">
            <v/>
          </cell>
          <cell r="G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  <cell r="N396" t="str">
            <v/>
          </cell>
        </row>
        <row r="397">
          <cell r="A397" t="str">
            <v/>
          </cell>
          <cell r="B397" t="str">
            <v/>
          </cell>
          <cell r="C397" t="str">
            <v/>
          </cell>
          <cell r="D397" t="str">
            <v/>
          </cell>
          <cell r="E397" t="str">
            <v/>
          </cell>
          <cell r="F397" t="str">
            <v/>
          </cell>
          <cell r="G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  <cell r="N397" t="str">
            <v/>
          </cell>
        </row>
        <row r="398">
          <cell r="A398" t="str">
            <v/>
          </cell>
          <cell r="B398" t="str">
            <v/>
          </cell>
          <cell r="C398" t="str">
            <v/>
          </cell>
          <cell r="D398" t="str">
            <v/>
          </cell>
          <cell r="E398" t="str">
            <v/>
          </cell>
          <cell r="F398" t="str">
            <v/>
          </cell>
          <cell r="G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  <cell r="N398" t="str">
            <v/>
          </cell>
        </row>
        <row r="399">
          <cell r="A399" t="str">
            <v/>
          </cell>
          <cell r="B399" t="str">
            <v/>
          </cell>
          <cell r="C399" t="str">
            <v/>
          </cell>
          <cell r="D399" t="str">
            <v/>
          </cell>
          <cell r="E399" t="str">
            <v/>
          </cell>
          <cell r="F399" t="str">
            <v/>
          </cell>
          <cell r="G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  <cell r="N399" t="str">
            <v/>
          </cell>
        </row>
        <row r="400">
          <cell r="A400" t="str">
            <v/>
          </cell>
          <cell r="B400" t="str">
            <v/>
          </cell>
          <cell r="C400" t="str">
            <v/>
          </cell>
          <cell r="D400" t="str">
            <v/>
          </cell>
          <cell r="E400" t="str">
            <v/>
          </cell>
          <cell r="F400" t="str">
            <v/>
          </cell>
          <cell r="G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  <cell r="N400" t="str">
            <v/>
          </cell>
        </row>
        <row r="401">
          <cell r="A401" t="str">
            <v/>
          </cell>
          <cell r="B401" t="str">
            <v/>
          </cell>
          <cell r="C401" t="str">
            <v/>
          </cell>
          <cell r="D401" t="str">
            <v/>
          </cell>
          <cell r="E401" t="str">
            <v/>
          </cell>
          <cell r="F401" t="str">
            <v/>
          </cell>
          <cell r="G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  <cell r="N401" t="str">
            <v/>
          </cell>
        </row>
        <row r="402">
          <cell r="A402" t="str">
            <v/>
          </cell>
          <cell r="B402" t="str">
            <v/>
          </cell>
          <cell r="C402" t="str">
            <v/>
          </cell>
          <cell r="D402" t="str">
            <v/>
          </cell>
          <cell r="E402" t="str">
            <v/>
          </cell>
          <cell r="F402" t="str">
            <v/>
          </cell>
          <cell r="G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  <cell r="N402" t="str">
            <v/>
          </cell>
        </row>
        <row r="403">
          <cell r="A403" t="str">
            <v/>
          </cell>
          <cell r="B403" t="str">
            <v/>
          </cell>
          <cell r="C403" t="str">
            <v/>
          </cell>
          <cell r="D403" t="str">
            <v/>
          </cell>
          <cell r="E403" t="str">
            <v/>
          </cell>
          <cell r="F403" t="str">
            <v/>
          </cell>
          <cell r="G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  <cell r="N403" t="str">
            <v/>
          </cell>
        </row>
        <row r="404">
          <cell r="A404" t="str">
            <v/>
          </cell>
          <cell r="B404" t="str">
            <v/>
          </cell>
          <cell r="C404" t="str">
            <v/>
          </cell>
          <cell r="D404" t="str">
            <v/>
          </cell>
          <cell r="E404" t="str">
            <v/>
          </cell>
          <cell r="F404" t="str">
            <v/>
          </cell>
          <cell r="G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  <cell r="N404" t="str">
            <v/>
          </cell>
        </row>
        <row r="405">
          <cell r="A405" t="str">
            <v/>
          </cell>
          <cell r="B405" t="str">
            <v/>
          </cell>
          <cell r="C405" t="str">
            <v/>
          </cell>
          <cell r="D405" t="str">
            <v/>
          </cell>
          <cell r="E405" t="str">
            <v/>
          </cell>
          <cell r="F405" t="str">
            <v/>
          </cell>
          <cell r="G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  <cell r="N405" t="str">
            <v/>
          </cell>
        </row>
        <row r="406">
          <cell r="A406" t="str">
            <v/>
          </cell>
          <cell r="B406" t="str">
            <v/>
          </cell>
          <cell r="C406" t="str">
            <v/>
          </cell>
          <cell r="D406" t="str">
            <v/>
          </cell>
          <cell r="E406" t="str">
            <v/>
          </cell>
          <cell r="F406" t="str">
            <v/>
          </cell>
          <cell r="G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  <cell r="N406" t="str">
            <v/>
          </cell>
        </row>
        <row r="407">
          <cell r="A407" t="str">
            <v/>
          </cell>
          <cell r="B407" t="str">
            <v/>
          </cell>
          <cell r="C407" t="str">
            <v/>
          </cell>
          <cell r="D407" t="str">
            <v/>
          </cell>
          <cell r="E407" t="str">
            <v/>
          </cell>
          <cell r="F407" t="str">
            <v/>
          </cell>
          <cell r="G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  <cell r="N407" t="str">
            <v/>
          </cell>
        </row>
        <row r="408">
          <cell r="A408" t="str">
            <v/>
          </cell>
          <cell r="B408" t="str">
            <v/>
          </cell>
          <cell r="C408" t="str">
            <v/>
          </cell>
          <cell r="D408" t="str">
            <v/>
          </cell>
          <cell r="E408" t="str">
            <v/>
          </cell>
          <cell r="F408" t="str">
            <v/>
          </cell>
          <cell r="G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  <cell r="N408" t="str">
            <v/>
          </cell>
        </row>
        <row r="409">
          <cell r="A409" t="str">
            <v/>
          </cell>
          <cell r="B409" t="str">
            <v/>
          </cell>
          <cell r="C409" t="str">
            <v/>
          </cell>
          <cell r="D409" t="str">
            <v/>
          </cell>
          <cell r="E409" t="str">
            <v/>
          </cell>
          <cell r="F409" t="str">
            <v/>
          </cell>
          <cell r="G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  <cell r="N409" t="str">
            <v/>
          </cell>
        </row>
        <row r="410">
          <cell r="A410" t="str">
            <v/>
          </cell>
          <cell r="B410" t="str">
            <v/>
          </cell>
          <cell r="C410" t="str">
            <v/>
          </cell>
          <cell r="D410" t="str">
            <v/>
          </cell>
          <cell r="E410" t="str">
            <v/>
          </cell>
          <cell r="F410" t="str">
            <v/>
          </cell>
          <cell r="G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  <cell r="N410" t="str">
            <v/>
          </cell>
        </row>
        <row r="411">
          <cell r="A411" t="str">
            <v/>
          </cell>
          <cell r="B411" t="str">
            <v/>
          </cell>
          <cell r="C411" t="str">
            <v/>
          </cell>
          <cell r="D411" t="str">
            <v/>
          </cell>
          <cell r="E411" t="str">
            <v/>
          </cell>
          <cell r="F411" t="str">
            <v/>
          </cell>
          <cell r="G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  <cell r="N411" t="str">
            <v/>
          </cell>
        </row>
        <row r="412">
          <cell r="A412" t="str">
            <v/>
          </cell>
          <cell r="B412" t="str">
            <v/>
          </cell>
          <cell r="C412" t="str">
            <v/>
          </cell>
          <cell r="D412" t="str">
            <v/>
          </cell>
          <cell r="E412" t="str">
            <v/>
          </cell>
          <cell r="F412" t="str">
            <v/>
          </cell>
          <cell r="G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  <cell r="N412" t="str">
            <v/>
          </cell>
        </row>
        <row r="413">
          <cell r="A413" t="str">
            <v/>
          </cell>
          <cell r="B413" t="str">
            <v/>
          </cell>
          <cell r="C413" t="str">
            <v/>
          </cell>
          <cell r="D413" t="str">
            <v/>
          </cell>
          <cell r="E413" t="str">
            <v/>
          </cell>
          <cell r="F413" t="str">
            <v/>
          </cell>
          <cell r="G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  <cell r="N413" t="str">
            <v/>
          </cell>
        </row>
        <row r="414">
          <cell r="A414" t="str">
            <v/>
          </cell>
          <cell r="B414" t="str">
            <v/>
          </cell>
          <cell r="C414" t="str">
            <v/>
          </cell>
          <cell r="D414" t="str">
            <v/>
          </cell>
          <cell r="E414" t="str">
            <v/>
          </cell>
          <cell r="F414" t="str">
            <v/>
          </cell>
          <cell r="G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  <cell r="N414" t="str">
            <v/>
          </cell>
        </row>
        <row r="415">
          <cell r="A415" t="str">
            <v/>
          </cell>
          <cell r="B415" t="str">
            <v/>
          </cell>
          <cell r="C415" t="str">
            <v/>
          </cell>
          <cell r="D415" t="str">
            <v/>
          </cell>
          <cell r="E415" t="str">
            <v/>
          </cell>
          <cell r="F415" t="str">
            <v/>
          </cell>
          <cell r="G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  <cell r="N415" t="str">
            <v/>
          </cell>
        </row>
        <row r="416">
          <cell r="A416" t="str">
            <v/>
          </cell>
          <cell r="B416" t="str">
            <v/>
          </cell>
          <cell r="C416" t="str">
            <v/>
          </cell>
          <cell r="D416" t="str">
            <v/>
          </cell>
          <cell r="E416" t="str">
            <v/>
          </cell>
          <cell r="F416" t="str">
            <v/>
          </cell>
          <cell r="G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  <cell r="N416" t="str">
            <v/>
          </cell>
        </row>
        <row r="417">
          <cell r="A417" t="str">
            <v/>
          </cell>
          <cell r="B417" t="str">
            <v/>
          </cell>
          <cell r="C417" t="str">
            <v/>
          </cell>
          <cell r="D417" t="str">
            <v/>
          </cell>
          <cell r="E417" t="str">
            <v/>
          </cell>
          <cell r="F417" t="str">
            <v/>
          </cell>
          <cell r="G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  <cell r="N417" t="str">
            <v/>
          </cell>
        </row>
        <row r="418">
          <cell r="A418" t="str">
            <v/>
          </cell>
          <cell r="B418" t="str">
            <v/>
          </cell>
          <cell r="C418" t="str">
            <v/>
          </cell>
          <cell r="D418" t="str">
            <v/>
          </cell>
          <cell r="E418" t="str">
            <v/>
          </cell>
          <cell r="F418" t="str">
            <v/>
          </cell>
          <cell r="G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  <cell r="N418" t="str">
            <v/>
          </cell>
        </row>
        <row r="419">
          <cell r="A419" t="str">
            <v/>
          </cell>
          <cell r="B419" t="str">
            <v/>
          </cell>
          <cell r="C419" t="str">
            <v/>
          </cell>
          <cell r="D419" t="str">
            <v/>
          </cell>
          <cell r="E419" t="str">
            <v/>
          </cell>
          <cell r="F419" t="str">
            <v/>
          </cell>
          <cell r="G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  <cell r="N419" t="str">
            <v/>
          </cell>
        </row>
        <row r="420">
          <cell r="A420" t="str">
            <v/>
          </cell>
          <cell r="B420" t="str">
            <v/>
          </cell>
          <cell r="C420" t="str">
            <v/>
          </cell>
          <cell r="D420" t="str">
            <v/>
          </cell>
          <cell r="E420" t="str">
            <v/>
          </cell>
          <cell r="F420" t="str">
            <v/>
          </cell>
          <cell r="G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  <cell r="N420" t="str">
            <v/>
          </cell>
        </row>
        <row r="421">
          <cell r="A421" t="str">
            <v/>
          </cell>
          <cell r="B421" t="str">
            <v/>
          </cell>
          <cell r="C421" t="str">
            <v/>
          </cell>
          <cell r="D421" t="str">
            <v/>
          </cell>
          <cell r="E421" t="str">
            <v/>
          </cell>
          <cell r="F421" t="str">
            <v/>
          </cell>
          <cell r="G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  <cell r="N421" t="str">
            <v/>
          </cell>
        </row>
        <row r="422">
          <cell r="A422" t="str">
            <v/>
          </cell>
          <cell r="B422" t="str">
            <v/>
          </cell>
          <cell r="C422" t="str">
            <v/>
          </cell>
          <cell r="D422" t="str">
            <v/>
          </cell>
          <cell r="E422" t="str">
            <v/>
          </cell>
          <cell r="F422" t="str">
            <v/>
          </cell>
          <cell r="G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  <cell r="N422" t="str">
            <v/>
          </cell>
        </row>
        <row r="423">
          <cell r="A423" t="str">
            <v/>
          </cell>
          <cell r="B423" t="str">
            <v/>
          </cell>
          <cell r="C423" t="str">
            <v/>
          </cell>
          <cell r="D423" t="str">
            <v/>
          </cell>
          <cell r="E423" t="str">
            <v/>
          </cell>
          <cell r="F423" t="str">
            <v/>
          </cell>
          <cell r="G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  <cell r="N423" t="str">
            <v/>
          </cell>
        </row>
        <row r="424">
          <cell r="A424" t="str">
            <v/>
          </cell>
          <cell r="B424" t="str">
            <v/>
          </cell>
          <cell r="C424" t="str">
            <v/>
          </cell>
          <cell r="D424" t="str">
            <v/>
          </cell>
          <cell r="E424" t="str">
            <v/>
          </cell>
          <cell r="F424" t="str">
            <v/>
          </cell>
          <cell r="G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  <cell r="N424" t="str">
            <v/>
          </cell>
        </row>
        <row r="425">
          <cell r="A425" t="str">
            <v/>
          </cell>
          <cell r="B425" t="str">
            <v/>
          </cell>
          <cell r="C425" t="str">
            <v/>
          </cell>
          <cell r="D425" t="str">
            <v/>
          </cell>
          <cell r="E425" t="str">
            <v/>
          </cell>
          <cell r="F425" t="str">
            <v/>
          </cell>
          <cell r="G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  <cell r="N425" t="str">
            <v/>
          </cell>
        </row>
        <row r="426">
          <cell r="A426" t="str">
            <v/>
          </cell>
          <cell r="B426" t="str">
            <v/>
          </cell>
          <cell r="C426" t="str">
            <v/>
          </cell>
          <cell r="D426" t="str">
            <v/>
          </cell>
          <cell r="E426" t="str">
            <v/>
          </cell>
          <cell r="F426" t="str">
            <v/>
          </cell>
          <cell r="G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  <cell r="N426" t="str">
            <v/>
          </cell>
        </row>
        <row r="427">
          <cell r="A427" t="str">
            <v/>
          </cell>
          <cell r="B427" t="str">
            <v/>
          </cell>
          <cell r="C427" t="str">
            <v/>
          </cell>
          <cell r="D427" t="str">
            <v/>
          </cell>
          <cell r="E427" t="str">
            <v/>
          </cell>
          <cell r="F427" t="str">
            <v/>
          </cell>
          <cell r="G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  <cell r="N427" t="str">
            <v/>
          </cell>
        </row>
        <row r="428">
          <cell r="A428" t="str">
            <v/>
          </cell>
          <cell r="B428" t="str">
            <v/>
          </cell>
          <cell r="C428" t="str">
            <v/>
          </cell>
          <cell r="D428" t="str">
            <v/>
          </cell>
          <cell r="E428" t="str">
            <v/>
          </cell>
          <cell r="F428" t="str">
            <v/>
          </cell>
          <cell r="G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  <cell r="N428" t="str">
            <v/>
          </cell>
        </row>
        <row r="429">
          <cell r="A429" t="str">
            <v/>
          </cell>
          <cell r="B429" t="str">
            <v/>
          </cell>
          <cell r="C429" t="str">
            <v/>
          </cell>
          <cell r="D429" t="str">
            <v/>
          </cell>
          <cell r="E429" t="str">
            <v/>
          </cell>
          <cell r="F429" t="str">
            <v/>
          </cell>
          <cell r="G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  <cell r="N429" t="str">
            <v/>
          </cell>
        </row>
        <row r="430">
          <cell r="A430" t="str">
            <v/>
          </cell>
          <cell r="B430" t="str">
            <v/>
          </cell>
          <cell r="C430" t="str">
            <v/>
          </cell>
          <cell r="D430" t="str">
            <v/>
          </cell>
          <cell r="E430" t="str">
            <v/>
          </cell>
          <cell r="F430" t="str">
            <v/>
          </cell>
          <cell r="G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  <cell r="N430" t="str">
            <v/>
          </cell>
        </row>
        <row r="431">
          <cell r="A431" t="str">
            <v/>
          </cell>
          <cell r="B431" t="str">
            <v/>
          </cell>
          <cell r="C431" t="str">
            <v/>
          </cell>
          <cell r="D431" t="str">
            <v/>
          </cell>
          <cell r="E431" t="str">
            <v/>
          </cell>
          <cell r="F431" t="str">
            <v/>
          </cell>
          <cell r="G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  <cell r="N431" t="str">
            <v/>
          </cell>
        </row>
        <row r="432">
          <cell r="A432" t="str">
            <v/>
          </cell>
          <cell r="B432" t="str">
            <v/>
          </cell>
          <cell r="C432" t="str">
            <v/>
          </cell>
          <cell r="D432" t="str">
            <v/>
          </cell>
          <cell r="E432" t="str">
            <v/>
          </cell>
          <cell r="F432" t="str">
            <v/>
          </cell>
          <cell r="G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  <cell r="N432" t="str">
            <v/>
          </cell>
        </row>
        <row r="433">
          <cell r="A433" t="str">
            <v/>
          </cell>
          <cell r="B433" t="str">
            <v/>
          </cell>
          <cell r="C433" t="str">
            <v/>
          </cell>
          <cell r="D433" t="str">
            <v/>
          </cell>
          <cell r="E433" t="str">
            <v/>
          </cell>
          <cell r="F433" t="str">
            <v/>
          </cell>
          <cell r="G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  <cell r="N433" t="str">
            <v/>
          </cell>
        </row>
        <row r="434">
          <cell r="A434" t="str">
            <v/>
          </cell>
          <cell r="B434" t="str">
            <v/>
          </cell>
          <cell r="C434" t="str">
            <v/>
          </cell>
          <cell r="D434" t="str">
            <v/>
          </cell>
          <cell r="E434" t="str">
            <v/>
          </cell>
          <cell r="F434" t="str">
            <v/>
          </cell>
          <cell r="G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  <cell r="N434" t="str">
            <v/>
          </cell>
        </row>
        <row r="435">
          <cell r="A435" t="str">
            <v/>
          </cell>
          <cell r="B435" t="str">
            <v/>
          </cell>
          <cell r="C435" t="str">
            <v/>
          </cell>
          <cell r="D435" t="str">
            <v/>
          </cell>
          <cell r="E435" t="str">
            <v/>
          </cell>
          <cell r="F435" t="str">
            <v/>
          </cell>
          <cell r="G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  <cell r="N435" t="str">
            <v/>
          </cell>
        </row>
        <row r="436">
          <cell r="A436" t="str">
            <v/>
          </cell>
          <cell r="B436" t="str">
            <v/>
          </cell>
          <cell r="C436" t="str">
            <v/>
          </cell>
          <cell r="D436" t="str">
            <v/>
          </cell>
          <cell r="E436" t="str">
            <v/>
          </cell>
          <cell r="F436" t="str">
            <v/>
          </cell>
          <cell r="G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  <cell r="N436" t="str">
            <v/>
          </cell>
        </row>
        <row r="437">
          <cell r="A437" t="str">
            <v/>
          </cell>
          <cell r="B437" t="str">
            <v/>
          </cell>
          <cell r="C437" t="str">
            <v/>
          </cell>
          <cell r="D437" t="str">
            <v/>
          </cell>
          <cell r="E437" t="str">
            <v/>
          </cell>
          <cell r="F437" t="str">
            <v/>
          </cell>
          <cell r="G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  <cell r="N437" t="str">
            <v/>
          </cell>
        </row>
        <row r="438">
          <cell r="A438" t="str">
            <v/>
          </cell>
          <cell r="B438" t="str">
            <v/>
          </cell>
          <cell r="C438" t="str">
            <v/>
          </cell>
          <cell r="D438" t="str">
            <v/>
          </cell>
          <cell r="E438" t="str">
            <v/>
          </cell>
          <cell r="F438" t="str">
            <v/>
          </cell>
          <cell r="G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  <cell r="N438" t="str">
            <v/>
          </cell>
        </row>
        <row r="439">
          <cell r="A439" t="str">
            <v/>
          </cell>
          <cell r="B439" t="str">
            <v/>
          </cell>
          <cell r="C439" t="str">
            <v/>
          </cell>
          <cell r="D439" t="str">
            <v/>
          </cell>
          <cell r="E439" t="str">
            <v/>
          </cell>
          <cell r="F439" t="str">
            <v/>
          </cell>
          <cell r="G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  <cell r="N439" t="str">
            <v/>
          </cell>
        </row>
        <row r="440">
          <cell r="A440" t="str">
            <v/>
          </cell>
          <cell r="B440" t="str">
            <v/>
          </cell>
          <cell r="C440" t="str">
            <v/>
          </cell>
          <cell r="D440" t="str">
            <v/>
          </cell>
          <cell r="E440" t="str">
            <v/>
          </cell>
          <cell r="F440" t="str">
            <v/>
          </cell>
          <cell r="G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  <cell r="N440" t="str">
            <v/>
          </cell>
        </row>
        <row r="441">
          <cell r="A441" t="str">
            <v/>
          </cell>
          <cell r="B441" t="str">
            <v/>
          </cell>
          <cell r="C441" t="str">
            <v/>
          </cell>
          <cell r="D441" t="str">
            <v/>
          </cell>
          <cell r="E441" t="str">
            <v/>
          </cell>
          <cell r="F441" t="str">
            <v/>
          </cell>
          <cell r="G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  <cell r="N441" t="str">
            <v/>
          </cell>
        </row>
        <row r="442">
          <cell r="A442" t="str">
            <v/>
          </cell>
          <cell r="B442" t="str">
            <v/>
          </cell>
          <cell r="C442" t="str">
            <v/>
          </cell>
          <cell r="D442" t="str">
            <v/>
          </cell>
          <cell r="E442" t="str">
            <v/>
          </cell>
          <cell r="F442" t="str">
            <v/>
          </cell>
          <cell r="G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  <cell r="N442" t="str">
            <v/>
          </cell>
        </row>
        <row r="443">
          <cell r="A443" t="str">
            <v/>
          </cell>
          <cell r="B443" t="str">
            <v/>
          </cell>
          <cell r="C443" t="str">
            <v/>
          </cell>
          <cell r="D443" t="str">
            <v/>
          </cell>
          <cell r="E443" t="str">
            <v/>
          </cell>
          <cell r="F443" t="str">
            <v/>
          </cell>
          <cell r="G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  <cell r="N443" t="str">
            <v/>
          </cell>
        </row>
        <row r="444">
          <cell r="A444" t="str">
            <v/>
          </cell>
          <cell r="B444" t="str">
            <v/>
          </cell>
          <cell r="C444" t="str">
            <v/>
          </cell>
          <cell r="D444" t="str">
            <v/>
          </cell>
          <cell r="E444" t="str">
            <v/>
          </cell>
          <cell r="F444" t="str">
            <v/>
          </cell>
          <cell r="G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  <cell r="N444" t="str">
            <v/>
          </cell>
        </row>
        <row r="445">
          <cell r="A445" t="str">
            <v/>
          </cell>
          <cell r="B445" t="str">
            <v/>
          </cell>
          <cell r="C445" t="str">
            <v/>
          </cell>
          <cell r="D445" t="str">
            <v/>
          </cell>
          <cell r="E445" t="str">
            <v/>
          </cell>
          <cell r="F445" t="str">
            <v/>
          </cell>
          <cell r="G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  <cell r="N445" t="str">
            <v/>
          </cell>
        </row>
        <row r="446">
          <cell r="A446" t="str">
            <v/>
          </cell>
          <cell r="B446" t="str">
            <v/>
          </cell>
          <cell r="C446" t="str">
            <v/>
          </cell>
          <cell r="D446" t="str">
            <v/>
          </cell>
          <cell r="E446" t="str">
            <v/>
          </cell>
          <cell r="F446" t="str">
            <v/>
          </cell>
          <cell r="G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  <cell r="N446" t="str">
            <v/>
          </cell>
        </row>
        <row r="447">
          <cell r="A447" t="str">
            <v/>
          </cell>
          <cell r="B447" t="str">
            <v/>
          </cell>
          <cell r="C447" t="str">
            <v/>
          </cell>
          <cell r="D447" t="str">
            <v/>
          </cell>
          <cell r="E447" t="str">
            <v/>
          </cell>
          <cell r="F447" t="str">
            <v/>
          </cell>
          <cell r="G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  <cell r="N447" t="str">
            <v/>
          </cell>
        </row>
        <row r="448">
          <cell r="A448" t="str">
            <v/>
          </cell>
          <cell r="B448" t="str">
            <v/>
          </cell>
          <cell r="C448" t="str">
            <v/>
          </cell>
          <cell r="D448" t="str">
            <v/>
          </cell>
          <cell r="E448" t="str">
            <v/>
          </cell>
          <cell r="F448" t="str">
            <v/>
          </cell>
          <cell r="G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  <cell r="N448" t="str">
            <v/>
          </cell>
        </row>
        <row r="449">
          <cell r="A449" t="str">
            <v/>
          </cell>
          <cell r="B449" t="str">
            <v/>
          </cell>
          <cell r="C449" t="str">
            <v/>
          </cell>
          <cell r="D449" t="str">
            <v/>
          </cell>
          <cell r="E449" t="str">
            <v/>
          </cell>
          <cell r="F449" t="str">
            <v/>
          </cell>
          <cell r="G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  <cell r="N449" t="str">
            <v/>
          </cell>
        </row>
        <row r="450">
          <cell r="A450" t="str">
            <v/>
          </cell>
          <cell r="B450" t="str">
            <v/>
          </cell>
          <cell r="C450" t="str">
            <v/>
          </cell>
          <cell r="D450" t="str">
            <v/>
          </cell>
          <cell r="E450" t="str">
            <v/>
          </cell>
          <cell r="F450" t="str">
            <v/>
          </cell>
          <cell r="G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  <cell r="N450" t="str">
            <v/>
          </cell>
        </row>
        <row r="451">
          <cell r="A451" t="str">
            <v/>
          </cell>
          <cell r="B451" t="str">
            <v/>
          </cell>
          <cell r="C451" t="str">
            <v/>
          </cell>
          <cell r="D451" t="str">
            <v/>
          </cell>
          <cell r="E451" t="str">
            <v/>
          </cell>
          <cell r="F451" t="str">
            <v/>
          </cell>
          <cell r="G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  <cell r="N451" t="str">
            <v/>
          </cell>
        </row>
        <row r="452">
          <cell r="A452" t="str">
            <v/>
          </cell>
          <cell r="B452" t="str">
            <v/>
          </cell>
          <cell r="C452" t="str">
            <v/>
          </cell>
          <cell r="D452" t="str">
            <v/>
          </cell>
          <cell r="E452" t="str">
            <v/>
          </cell>
          <cell r="F452" t="str">
            <v/>
          </cell>
          <cell r="G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  <cell r="N452" t="str">
            <v/>
          </cell>
        </row>
        <row r="453">
          <cell r="A453" t="str">
            <v/>
          </cell>
          <cell r="B453" t="str">
            <v/>
          </cell>
          <cell r="C453" t="str">
            <v/>
          </cell>
          <cell r="D453" t="str">
            <v/>
          </cell>
          <cell r="E453" t="str">
            <v/>
          </cell>
          <cell r="F453" t="str">
            <v/>
          </cell>
          <cell r="G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  <cell r="N453" t="str">
            <v/>
          </cell>
        </row>
        <row r="454">
          <cell r="A454" t="str">
            <v/>
          </cell>
          <cell r="B454" t="str">
            <v/>
          </cell>
          <cell r="C454" t="str">
            <v/>
          </cell>
          <cell r="D454" t="str">
            <v/>
          </cell>
          <cell r="E454" t="str">
            <v/>
          </cell>
          <cell r="F454" t="str">
            <v/>
          </cell>
          <cell r="G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  <cell r="N454" t="str">
            <v/>
          </cell>
        </row>
        <row r="455">
          <cell r="A455" t="str">
            <v/>
          </cell>
          <cell r="B455" t="str">
            <v/>
          </cell>
          <cell r="C455" t="str">
            <v/>
          </cell>
          <cell r="D455" t="str">
            <v/>
          </cell>
          <cell r="E455" t="str">
            <v/>
          </cell>
          <cell r="F455" t="str">
            <v/>
          </cell>
          <cell r="G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  <cell r="N455" t="str">
            <v/>
          </cell>
        </row>
        <row r="456">
          <cell r="A456" t="str">
            <v/>
          </cell>
          <cell r="B456" t="str">
            <v/>
          </cell>
          <cell r="C456" t="str">
            <v/>
          </cell>
          <cell r="D456" t="str">
            <v/>
          </cell>
          <cell r="E456" t="str">
            <v/>
          </cell>
          <cell r="F456" t="str">
            <v/>
          </cell>
          <cell r="G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  <cell r="N456" t="str">
            <v/>
          </cell>
        </row>
        <row r="457">
          <cell r="A457" t="str">
            <v/>
          </cell>
          <cell r="B457" t="str">
            <v/>
          </cell>
          <cell r="C457" t="str">
            <v/>
          </cell>
          <cell r="D457" t="str">
            <v/>
          </cell>
          <cell r="E457" t="str">
            <v/>
          </cell>
          <cell r="F457" t="str">
            <v/>
          </cell>
          <cell r="G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  <cell r="N457" t="str">
            <v/>
          </cell>
        </row>
        <row r="458">
          <cell r="A458" t="str">
            <v/>
          </cell>
          <cell r="B458" t="str">
            <v/>
          </cell>
          <cell r="C458" t="str">
            <v/>
          </cell>
          <cell r="D458" t="str">
            <v/>
          </cell>
          <cell r="E458" t="str">
            <v/>
          </cell>
          <cell r="F458" t="str">
            <v/>
          </cell>
          <cell r="G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  <cell r="N458" t="str">
            <v/>
          </cell>
        </row>
        <row r="459">
          <cell r="A459" t="str">
            <v/>
          </cell>
          <cell r="B459" t="str">
            <v/>
          </cell>
          <cell r="C459" t="str">
            <v/>
          </cell>
          <cell r="D459" t="str">
            <v/>
          </cell>
          <cell r="E459" t="str">
            <v/>
          </cell>
          <cell r="F459" t="str">
            <v/>
          </cell>
          <cell r="G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  <cell r="N459" t="str">
            <v/>
          </cell>
        </row>
        <row r="460">
          <cell r="A460" t="str">
            <v/>
          </cell>
          <cell r="B460" t="str">
            <v/>
          </cell>
          <cell r="C460" t="str">
            <v/>
          </cell>
          <cell r="D460" t="str">
            <v/>
          </cell>
          <cell r="E460" t="str">
            <v/>
          </cell>
          <cell r="F460" t="str">
            <v/>
          </cell>
          <cell r="G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  <cell r="N460" t="str">
            <v/>
          </cell>
        </row>
        <row r="461">
          <cell r="A461" t="str">
            <v/>
          </cell>
          <cell r="B461" t="str">
            <v/>
          </cell>
          <cell r="C461" t="str">
            <v/>
          </cell>
          <cell r="D461" t="str">
            <v/>
          </cell>
          <cell r="E461" t="str">
            <v/>
          </cell>
          <cell r="F461" t="str">
            <v/>
          </cell>
          <cell r="G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  <cell r="N461" t="str">
            <v/>
          </cell>
        </row>
        <row r="462">
          <cell r="A462" t="str">
            <v/>
          </cell>
          <cell r="B462" t="str">
            <v/>
          </cell>
          <cell r="C462" t="str">
            <v/>
          </cell>
          <cell r="D462" t="str">
            <v/>
          </cell>
          <cell r="E462" t="str">
            <v/>
          </cell>
          <cell r="F462" t="str">
            <v/>
          </cell>
          <cell r="G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  <cell r="N462" t="str">
            <v/>
          </cell>
        </row>
        <row r="463">
          <cell r="A463" t="str">
            <v/>
          </cell>
          <cell r="B463" t="str">
            <v/>
          </cell>
          <cell r="C463" t="str">
            <v/>
          </cell>
          <cell r="D463" t="str">
            <v/>
          </cell>
          <cell r="E463" t="str">
            <v/>
          </cell>
          <cell r="F463" t="str">
            <v/>
          </cell>
          <cell r="G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  <cell r="N463" t="str">
            <v/>
          </cell>
        </row>
        <row r="464">
          <cell r="A464" t="str">
            <v/>
          </cell>
          <cell r="B464" t="str">
            <v/>
          </cell>
          <cell r="C464" t="str">
            <v/>
          </cell>
          <cell r="D464" t="str">
            <v/>
          </cell>
          <cell r="E464" t="str">
            <v/>
          </cell>
          <cell r="F464" t="str">
            <v/>
          </cell>
          <cell r="G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  <cell r="N464" t="str">
            <v/>
          </cell>
        </row>
        <row r="465">
          <cell r="A465" t="str">
            <v/>
          </cell>
          <cell r="B465" t="str">
            <v/>
          </cell>
          <cell r="C465" t="str">
            <v/>
          </cell>
          <cell r="D465" t="str">
            <v/>
          </cell>
          <cell r="E465" t="str">
            <v/>
          </cell>
          <cell r="F465" t="str">
            <v/>
          </cell>
          <cell r="G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  <cell r="N465" t="str">
            <v/>
          </cell>
        </row>
        <row r="466">
          <cell r="A466" t="str">
            <v/>
          </cell>
          <cell r="B466" t="str">
            <v/>
          </cell>
          <cell r="C466" t="str">
            <v/>
          </cell>
          <cell r="D466" t="str">
            <v/>
          </cell>
          <cell r="E466" t="str">
            <v/>
          </cell>
          <cell r="F466" t="str">
            <v/>
          </cell>
          <cell r="G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  <cell r="N466" t="str">
            <v/>
          </cell>
        </row>
        <row r="467">
          <cell r="A467" t="str">
            <v/>
          </cell>
          <cell r="B467" t="str">
            <v/>
          </cell>
          <cell r="C467" t="str">
            <v/>
          </cell>
          <cell r="D467" t="str">
            <v/>
          </cell>
          <cell r="E467" t="str">
            <v/>
          </cell>
          <cell r="F467" t="str">
            <v/>
          </cell>
          <cell r="G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  <cell r="N467" t="str">
            <v/>
          </cell>
        </row>
        <row r="468">
          <cell r="A468" t="str">
            <v/>
          </cell>
          <cell r="B468" t="str">
            <v/>
          </cell>
          <cell r="C468" t="str">
            <v/>
          </cell>
          <cell r="D468" t="str">
            <v/>
          </cell>
          <cell r="E468" t="str">
            <v/>
          </cell>
          <cell r="F468" t="str">
            <v/>
          </cell>
          <cell r="G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  <cell r="N468" t="str">
            <v/>
          </cell>
        </row>
        <row r="469">
          <cell r="A469" t="str">
            <v/>
          </cell>
          <cell r="B469" t="str">
            <v/>
          </cell>
          <cell r="C469" t="str">
            <v/>
          </cell>
          <cell r="D469" t="str">
            <v/>
          </cell>
          <cell r="E469" t="str">
            <v/>
          </cell>
          <cell r="F469" t="str">
            <v/>
          </cell>
          <cell r="G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  <cell r="N469" t="str">
            <v/>
          </cell>
        </row>
        <row r="470">
          <cell r="A470" t="str">
            <v/>
          </cell>
          <cell r="B470" t="str">
            <v/>
          </cell>
          <cell r="C470" t="str">
            <v/>
          </cell>
          <cell r="D470" t="str">
            <v/>
          </cell>
          <cell r="E470" t="str">
            <v/>
          </cell>
          <cell r="F470" t="str">
            <v/>
          </cell>
          <cell r="G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  <cell r="N470" t="str">
            <v/>
          </cell>
        </row>
        <row r="471">
          <cell r="A471" t="str">
            <v/>
          </cell>
          <cell r="B471" t="str">
            <v/>
          </cell>
          <cell r="C471" t="str">
            <v/>
          </cell>
          <cell r="D471" t="str">
            <v/>
          </cell>
          <cell r="E471" t="str">
            <v/>
          </cell>
          <cell r="F471" t="str">
            <v/>
          </cell>
          <cell r="G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  <cell r="N471" t="str">
            <v/>
          </cell>
        </row>
        <row r="472">
          <cell r="A472" t="str">
            <v/>
          </cell>
          <cell r="B472" t="str">
            <v/>
          </cell>
          <cell r="C472" t="str">
            <v/>
          </cell>
          <cell r="D472" t="str">
            <v/>
          </cell>
          <cell r="E472" t="str">
            <v/>
          </cell>
          <cell r="F472" t="str">
            <v/>
          </cell>
          <cell r="G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  <cell r="N472" t="str">
            <v/>
          </cell>
        </row>
        <row r="473">
          <cell r="A473" t="str">
            <v/>
          </cell>
          <cell r="B473" t="str">
            <v/>
          </cell>
          <cell r="C473" t="str">
            <v/>
          </cell>
          <cell r="D473" t="str">
            <v/>
          </cell>
          <cell r="E473" t="str">
            <v/>
          </cell>
          <cell r="F473" t="str">
            <v/>
          </cell>
          <cell r="G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  <cell r="N473" t="str">
            <v/>
          </cell>
        </row>
        <row r="474">
          <cell r="A474" t="str">
            <v/>
          </cell>
          <cell r="B474" t="str">
            <v/>
          </cell>
          <cell r="C474" t="str">
            <v/>
          </cell>
          <cell r="D474" t="str">
            <v/>
          </cell>
          <cell r="E474" t="str">
            <v/>
          </cell>
          <cell r="F474" t="str">
            <v/>
          </cell>
          <cell r="G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  <cell r="N474" t="str">
            <v/>
          </cell>
        </row>
        <row r="475">
          <cell r="A475" t="str">
            <v/>
          </cell>
          <cell r="B475" t="str">
            <v/>
          </cell>
          <cell r="C475" t="str">
            <v/>
          </cell>
          <cell r="D475" t="str">
            <v/>
          </cell>
          <cell r="E475" t="str">
            <v/>
          </cell>
          <cell r="F475" t="str">
            <v/>
          </cell>
          <cell r="G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  <cell r="N475" t="str">
            <v/>
          </cell>
        </row>
        <row r="476">
          <cell r="A476" t="str">
            <v/>
          </cell>
          <cell r="B476" t="str">
            <v/>
          </cell>
          <cell r="C476" t="str">
            <v/>
          </cell>
          <cell r="D476" t="str">
            <v/>
          </cell>
          <cell r="E476" t="str">
            <v/>
          </cell>
          <cell r="F476" t="str">
            <v/>
          </cell>
          <cell r="G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  <cell r="N476" t="str">
            <v/>
          </cell>
        </row>
        <row r="477">
          <cell r="A477" t="str">
            <v/>
          </cell>
          <cell r="B477" t="str">
            <v/>
          </cell>
          <cell r="C477" t="str">
            <v/>
          </cell>
          <cell r="D477" t="str">
            <v/>
          </cell>
          <cell r="E477" t="str">
            <v/>
          </cell>
          <cell r="F477" t="str">
            <v/>
          </cell>
          <cell r="G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  <cell r="N477" t="str">
            <v/>
          </cell>
        </row>
        <row r="478">
          <cell r="A478" t="str">
            <v/>
          </cell>
          <cell r="B478" t="str">
            <v/>
          </cell>
          <cell r="C478" t="str">
            <v/>
          </cell>
          <cell r="D478" t="str">
            <v/>
          </cell>
          <cell r="E478" t="str">
            <v/>
          </cell>
          <cell r="F478" t="str">
            <v/>
          </cell>
          <cell r="G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  <cell r="N478" t="str">
            <v/>
          </cell>
        </row>
        <row r="479">
          <cell r="A479" t="str">
            <v/>
          </cell>
          <cell r="B479" t="str">
            <v/>
          </cell>
          <cell r="C479" t="str">
            <v/>
          </cell>
          <cell r="D479" t="str">
            <v/>
          </cell>
          <cell r="E479" t="str">
            <v/>
          </cell>
          <cell r="F479" t="str">
            <v/>
          </cell>
          <cell r="G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  <cell r="N479" t="str">
            <v/>
          </cell>
        </row>
        <row r="480">
          <cell r="A480" t="str">
            <v/>
          </cell>
          <cell r="B480" t="str">
            <v/>
          </cell>
          <cell r="C480" t="str">
            <v/>
          </cell>
          <cell r="D480" t="str">
            <v/>
          </cell>
          <cell r="E480" t="str">
            <v/>
          </cell>
          <cell r="F480" t="str">
            <v/>
          </cell>
          <cell r="G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  <cell r="N480" t="str">
            <v/>
          </cell>
        </row>
        <row r="481">
          <cell r="A481" t="str">
            <v/>
          </cell>
          <cell r="B481" t="str">
            <v/>
          </cell>
          <cell r="C481" t="str">
            <v/>
          </cell>
          <cell r="D481" t="str">
            <v/>
          </cell>
          <cell r="E481" t="str">
            <v/>
          </cell>
          <cell r="F481" t="str">
            <v/>
          </cell>
          <cell r="G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  <cell r="N481" t="str">
            <v/>
          </cell>
        </row>
        <row r="482">
          <cell r="A482" t="str">
            <v/>
          </cell>
          <cell r="B482" t="str">
            <v/>
          </cell>
          <cell r="C482" t="str">
            <v/>
          </cell>
          <cell r="D482" t="str">
            <v/>
          </cell>
          <cell r="E482" t="str">
            <v/>
          </cell>
          <cell r="F482" t="str">
            <v/>
          </cell>
          <cell r="G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  <cell r="N482" t="str">
            <v/>
          </cell>
        </row>
        <row r="483">
          <cell r="A483" t="str">
            <v/>
          </cell>
          <cell r="B483" t="str">
            <v/>
          </cell>
          <cell r="C483" t="str">
            <v/>
          </cell>
          <cell r="D483" t="str">
            <v/>
          </cell>
          <cell r="E483" t="str">
            <v/>
          </cell>
          <cell r="F483" t="str">
            <v/>
          </cell>
          <cell r="G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  <cell r="N483" t="str">
            <v/>
          </cell>
        </row>
        <row r="484">
          <cell r="A484" t="str">
            <v/>
          </cell>
          <cell r="B484" t="str">
            <v/>
          </cell>
          <cell r="C484" t="str">
            <v/>
          </cell>
          <cell r="D484" t="str">
            <v/>
          </cell>
          <cell r="E484" t="str">
            <v/>
          </cell>
          <cell r="F484" t="str">
            <v/>
          </cell>
          <cell r="G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  <cell r="N484" t="str">
            <v/>
          </cell>
        </row>
        <row r="485">
          <cell r="A485" t="str">
            <v/>
          </cell>
          <cell r="B485" t="str">
            <v/>
          </cell>
          <cell r="C485" t="str">
            <v/>
          </cell>
          <cell r="D485" t="str">
            <v/>
          </cell>
          <cell r="E485" t="str">
            <v/>
          </cell>
          <cell r="F485" t="str">
            <v/>
          </cell>
          <cell r="G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  <cell r="N485" t="str">
            <v/>
          </cell>
        </row>
        <row r="486">
          <cell r="A486" t="str">
            <v/>
          </cell>
          <cell r="B486" t="str">
            <v/>
          </cell>
          <cell r="C486" t="str">
            <v/>
          </cell>
          <cell r="D486" t="str">
            <v/>
          </cell>
          <cell r="E486" t="str">
            <v/>
          </cell>
          <cell r="F486" t="str">
            <v/>
          </cell>
          <cell r="G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  <cell r="N486" t="str">
            <v/>
          </cell>
        </row>
        <row r="487">
          <cell r="A487" t="str">
            <v/>
          </cell>
          <cell r="B487" t="str">
            <v/>
          </cell>
          <cell r="C487" t="str">
            <v/>
          </cell>
          <cell r="D487" t="str">
            <v/>
          </cell>
          <cell r="E487" t="str">
            <v/>
          </cell>
          <cell r="F487" t="str">
            <v/>
          </cell>
          <cell r="G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  <cell r="N487" t="str">
            <v/>
          </cell>
        </row>
        <row r="488">
          <cell r="A488" t="str">
            <v/>
          </cell>
          <cell r="B488" t="str">
            <v/>
          </cell>
          <cell r="C488" t="str">
            <v/>
          </cell>
          <cell r="D488" t="str">
            <v/>
          </cell>
          <cell r="E488" t="str">
            <v/>
          </cell>
          <cell r="F488" t="str">
            <v/>
          </cell>
          <cell r="G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  <cell r="N488" t="str">
            <v/>
          </cell>
        </row>
        <row r="489">
          <cell r="A489" t="str">
            <v/>
          </cell>
          <cell r="B489" t="str">
            <v/>
          </cell>
          <cell r="C489" t="str">
            <v/>
          </cell>
          <cell r="D489" t="str">
            <v/>
          </cell>
          <cell r="E489" t="str">
            <v/>
          </cell>
          <cell r="F489" t="str">
            <v/>
          </cell>
          <cell r="G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  <cell r="N489" t="str">
            <v/>
          </cell>
        </row>
        <row r="490">
          <cell r="A490" t="str">
            <v/>
          </cell>
          <cell r="B490" t="str">
            <v/>
          </cell>
          <cell r="C490" t="str">
            <v/>
          </cell>
          <cell r="D490" t="str">
            <v/>
          </cell>
          <cell r="E490" t="str">
            <v/>
          </cell>
          <cell r="F490" t="str">
            <v/>
          </cell>
          <cell r="G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  <cell r="N490" t="str">
            <v/>
          </cell>
        </row>
        <row r="491">
          <cell r="A491" t="str">
            <v/>
          </cell>
          <cell r="B491" t="str">
            <v/>
          </cell>
          <cell r="C491" t="str">
            <v/>
          </cell>
          <cell r="D491" t="str">
            <v/>
          </cell>
          <cell r="E491" t="str">
            <v/>
          </cell>
          <cell r="F491" t="str">
            <v/>
          </cell>
          <cell r="G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  <cell r="N491" t="str">
            <v/>
          </cell>
        </row>
        <row r="492">
          <cell r="A492" t="str">
            <v/>
          </cell>
          <cell r="B492" t="str">
            <v/>
          </cell>
          <cell r="C492" t="str">
            <v/>
          </cell>
          <cell r="D492" t="str">
            <v/>
          </cell>
          <cell r="E492" t="str">
            <v/>
          </cell>
          <cell r="F492" t="str">
            <v/>
          </cell>
          <cell r="G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  <cell r="N492" t="str">
            <v/>
          </cell>
        </row>
        <row r="493">
          <cell r="A493" t="str">
            <v/>
          </cell>
          <cell r="B493" t="str">
            <v/>
          </cell>
          <cell r="C493" t="str">
            <v/>
          </cell>
          <cell r="D493" t="str">
            <v/>
          </cell>
          <cell r="E493" t="str">
            <v/>
          </cell>
          <cell r="F493" t="str">
            <v/>
          </cell>
          <cell r="G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  <cell r="N493" t="str">
            <v/>
          </cell>
        </row>
        <row r="494">
          <cell r="A494" t="str">
            <v/>
          </cell>
          <cell r="B494" t="str">
            <v/>
          </cell>
          <cell r="C494" t="str">
            <v/>
          </cell>
          <cell r="D494" t="str">
            <v/>
          </cell>
          <cell r="E494" t="str">
            <v/>
          </cell>
          <cell r="F494" t="str">
            <v/>
          </cell>
          <cell r="G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  <cell r="N494" t="str">
            <v/>
          </cell>
        </row>
        <row r="495">
          <cell r="A495" t="str">
            <v/>
          </cell>
          <cell r="B495" t="str">
            <v/>
          </cell>
          <cell r="C495" t="str">
            <v/>
          </cell>
          <cell r="D495" t="str">
            <v/>
          </cell>
          <cell r="E495" t="str">
            <v/>
          </cell>
          <cell r="F495" t="str">
            <v/>
          </cell>
          <cell r="G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  <cell r="N495" t="str">
            <v/>
          </cell>
        </row>
        <row r="496">
          <cell r="A496" t="str">
            <v/>
          </cell>
          <cell r="B496" t="str">
            <v/>
          </cell>
          <cell r="C496" t="str">
            <v/>
          </cell>
          <cell r="D496" t="str">
            <v/>
          </cell>
          <cell r="E496" t="str">
            <v/>
          </cell>
          <cell r="F496" t="str">
            <v/>
          </cell>
          <cell r="G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  <cell r="N496" t="str">
            <v/>
          </cell>
        </row>
        <row r="497">
          <cell r="A497" t="str">
            <v/>
          </cell>
          <cell r="B497" t="str">
            <v/>
          </cell>
          <cell r="C497" t="str">
            <v/>
          </cell>
          <cell r="D497" t="str">
            <v/>
          </cell>
          <cell r="E497" t="str">
            <v/>
          </cell>
          <cell r="F497" t="str">
            <v/>
          </cell>
          <cell r="G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  <cell r="N497" t="str">
            <v/>
          </cell>
        </row>
        <row r="498">
          <cell r="A498" t="str">
            <v/>
          </cell>
          <cell r="B498" t="str">
            <v/>
          </cell>
          <cell r="C498" t="str">
            <v/>
          </cell>
          <cell r="D498" t="str">
            <v/>
          </cell>
          <cell r="E498" t="str">
            <v/>
          </cell>
          <cell r="F498" t="str">
            <v/>
          </cell>
          <cell r="G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  <cell r="N498" t="str">
            <v/>
          </cell>
        </row>
        <row r="499">
          <cell r="A499" t="str">
            <v/>
          </cell>
          <cell r="B499" t="str">
            <v/>
          </cell>
          <cell r="C499" t="str">
            <v/>
          </cell>
          <cell r="D499" t="str">
            <v/>
          </cell>
          <cell r="E499" t="str">
            <v/>
          </cell>
          <cell r="F499" t="str">
            <v/>
          </cell>
          <cell r="G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  <cell r="N499" t="str">
            <v/>
          </cell>
        </row>
        <row r="500">
          <cell r="A500" t="str">
            <v/>
          </cell>
          <cell r="B500" t="str">
            <v/>
          </cell>
          <cell r="C500" t="str">
            <v/>
          </cell>
          <cell r="D500" t="str">
            <v/>
          </cell>
          <cell r="E500" t="str">
            <v/>
          </cell>
          <cell r="F500" t="str">
            <v/>
          </cell>
          <cell r="G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  <cell r="N500" t="str">
            <v/>
          </cell>
        </row>
        <row r="501">
          <cell r="A501" t="str">
            <v/>
          </cell>
          <cell r="B501" t="str">
            <v/>
          </cell>
          <cell r="C501" t="str">
            <v/>
          </cell>
          <cell r="D501" t="str">
            <v/>
          </cell>
          <cell r="E501" t="str">
            <v/>
          </cell>
          <cell r="F501" t="str">
            <v/>
          </cell>
          <cell r="G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  <cell r="N501" t="str">
            <v/>
          </cell>
        </row>
        <row r="502">
          <cell r="A502" t="str">
            <v/>
          </cell>
          <cell r="B502" t="str">
            <v/>
          </cell>
          <cell r="C502" t="str">
            <v/>
          </cell>
          <cell r="D502" t="str">
            <v/>
          </cell>
          <cell r="E502" t="str">
            <v/>
          </cell>
          <cell r="F502" t="str">
            <v/>
          </cell>
          <cell r="G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  <cell r="N502" t="str">
            <v/>
          </cell>
        </row>
        <row r="503">
          <cell r="A503" t="str">
            <v/>
          </cell>
          <cell r="B503" t="str">
            <v/>
          </cell>
          <cell r="C503" t="str">
            <v/>
          </cell>
          <cell r="D503" t="str">
            <v/>
          </cell>
          <cell r="E503" t="str">
            <v/>
          </cell>
          <cell r="F503" t="str">
            <v/>
          </cell>
          <cell r="G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  <cell r="N503" t="str">
            <v/>
          </cell>
        </row>
        <row r="504">
          <cell r="A504" t="str">
            <v/>
          </cell>
          <cell r="B504" t="str">
            <v/>
          </cell>
          <cell r="C504" t="str">
            <v/>
          </cell>
          <cell r="D504" t="str">
            <v/>
          </cell>
          <cell r="E504" t="str">
            <v/>
          </cell>
          <cell r="F504" t="str">
            <v/>
          </cell>
          <cell r="G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  <cell r="N504" t="str">
            <v/>
          </cell>
        </row>
        <row r="505">
          <cell r="A505" t="str">
            <v/>
          </cell>
          <cell r="B505" t="str">
            <v/>
          </cell>
          <cell r="C505" t="str">
            <v/>
          </cell>
          <cell r="D505" t="str">
            <v/>
          </cell>
          <cell r="E505" t="str">
            <v/>
          </cell>
          <cell r="F505" t="str">
            <v/>
          </cell>
          <cell r="G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  <cell r="N505" t="str">
            <v/>
          </cell>
        </row>
        <row r="506">
          <cell r="A506" t="str">
            <v/>
          </cell>
          <cell r="B506" t="str">
            <v/>
          </cell>
          <cell r="C506" t="str">
            <v/>
          </cell>
          <cell r="D506" t="str">
            <v/>
          </cell>
          <cell r="E506" t="str">
            <v/>
          </cell>
          <cell r="F506" t="str">
            <v/>
          </cell>
          <cell r="G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  <cell r="N506" t="str">
            <v/>
          </cell>
        </row>
        <row r="507">
          <cell r="A507" t="str">
            <v/>
          </cell>
          <cell r="B507" t="str">
            <v/>
          </cell>
          <cell r="C507" t="str">
            <v/>
          </cell>
          <cell r="D507" t="str">
            <v/>
          </cell>
          <cell r="E507" t="str">
            <v/>
          </cell>
          <cell r="F507" t="str">
            <v/>
          </cell>
          <cell r="G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  <cell r="N507" t="str">
            <v/>
          </cell>
        </row>
        <row r="508">
          <cell r="A508" t="str">
            <v/>
          </cell>
          <cell r="B508" t="str">
            <v/>
          </cell>
          <cell r="C508" t="str">
            <v/>
          </cell>
          <cell r="D508" t="str">
            <v/>
          </cell>
          <cell r="E508" t="str">
            <v/>
          </cell>
          <cell r="F508" t="str">
            <v/>
          </cell>
          <cell r="G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  <cell r="N508" t="str">
            <v/>
          </cell>
        </row>
        <row r="509">
          <cell r="A509" t="str">
            <v/>
          </cell>
          <cell r="B509" t="str">
            <v/>
          </cell>
          <cell r="C509" t="str">
            <v/>
          </cell>
          <cell r="D509" t="str">
            <v/>
          </cell>
          <cell r="E509" t="str">
            <v/>
          </cell>
          <cell r="F509" t="str">
            <v/>
          </cell>
          <cell r="G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  <cell r="N509" t="str">
            <v/>
          </cell>
        </row>
        <row r="510">
          <cell r="A510" t="str">
            <v/>
          </cell>
          <cell r="B510" t="str">
            <v/>
          </cell>
          <cell r="C510" t="str">
            <v/>
          </cell>
          <cell r="D510" t="str">
            <v/>
          </cell>
          <cell r="E510" t="str">
            <v/>
          </cell>
          <cell r="F510" t="str">
            <v/>
          </cell>
          <cell r="G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  <cell r="N510" t="str">
            <v/>
          </cell>
        </row>
        <row r="511">
          <cell r="A511" t="str">
            <v/>
          </cell>
          <cell r="B511" t="str">
            <v/>
          </cell>
          <cell r="C511" t="str">
            <v/>
          </cell>
          <cell r="D511" t="str">
            <v/>
          </cell>
          <cell r="E511" t="str">
            <v/>
          </cell>
          <cell r="F511" t="str">
            <v/>
          </cell>
          <cell r="G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  <cell r="N511" t="str">
            <v/>
          </cell>
        </row>
        <row r="512">
          <cell r="A512" t="str">
            <v/>
          </cell>
          <cell r="B512" t="str">
            <v/>
          </cell>
          <cell r="C512" t="str">
            <v/>
          </cell>
          <cell r="D512" t="str">
            <v/>
          </cell>
          <cell r="E512" t="str">
            <v/>
          </cell>
          <cell r="F512" t="str">
            <v/>
          </cell>
          <cell r="G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  <cell r="N512" t="str">
            <v/>
          </cell>
        </row>
        <row r="513">
          <cell r="A513" t="str">
            <v/>
          </cell>
          <cell r="B513" t="str">
            <v/>
          </cell>
          <cell r="C513" t="str">
            <v/>
          </cell>
          <cell r="D513" t="str">
            <v/>
          </cell>
          <cell r="E513" t="str">
            <v/>
          </cell>
          <cell r="F513" t="str">
            <v/>
          </cell>
          <cell r="G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  <cell r="N513" t="str">
            <v/>
          </cell>
        </row>
        <row r="514">
          <cell r="A514" t="str">
            <v/>
          </cell>
          <cell r="B514" t="str">
            <v/>
          </cell>
          <cell r="C514" t="str">
            <v/>
          </cell>
          <cell r="D514" t="str">
            <v/>
          </cell>
          <cell r="E514" t="str">
            <v/>
          </cell>
          <cell r="F514" t="str">
            <v/>
          </cell>
          <cell r="G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  <cell r="N514" t="str">
            <v/>
          </cell>
        </row>
        <row r="515">
          <cell r="A515" t="str">
            <v/>
          </cell>
          <cell r="B515" t="str">
            <v/>
          </cell>
          <cell r="C515" t="str">
            <v/>
          </cell>
          <cell r="D515" t="str">
            <v/>
          </cell>
          <cell r="E515" t="str">
            <v/>
          </cell>
          <cell r="F515" t="str">
            <v/>
          </cell>
          <cell r="G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  <cell r="N515" t="str">
            <v/>
          </cell>
        </row>
        <row r="516">
          <cell r="A516" t="str">
            <v/>
          </cell>
          <cell r="B516" t="str">
            <v/>
          </cell>
          <cell r="C516" t="str">
            <v/>
          </cell>
          <cell r="D516" t="str">
            <v/>
          </cell>
          <cell r="E516" t="str">
            <v/>
          </cell>
          <cell r="F516" t="str">
            <v/>
          </cell>
          <cell r="G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  <cell r="N516" t="str">
            <v/>
          </cell>
        </row>
        <row r="517">
          <cell r="A517" t="str">
            <v/>
          </cell>
          <cell r="B517" t="str">
            <v/>
          </cell>
          <cell r="C517" t="str">
            <v/>
          </cell>
          <cell r="D517" t="str">
            <v/>
          </cell>
          <cell r="E517" t="str">
            <v/>
          </cell>
          <cell r="F517" t="str">
            <v/>
          </cell>
          <cell r="G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  <cell r="N517" t="str">
            <v/>
          </cell>
        </row>
        <row r="518">
          <cell r="A518" t="str">
            <v/>
          </cell>
          <cell r="B518" t="str">
            <v/>
          </cell>
          <cell r="C518" t="str">
            <v/>
          </cell>
          <cell r="D518" t="str">
            <v/>
          </cell>
          <cell r="E518" t="str">
            <v/>
          </cell>
          <cell r="F518" t="str">
            <v/>
          </cell>
          <cell r="G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  <cell r="N518" t="str">
            <v/>
          </cell>
        </row>
        <row r="519">
          <cell r="A519" t="str">
            <v/>
          </cell>
          <cell r="B519" t="str">
            <v/>
          </cell>
          <cell r="C519" t="str">
            <v/>
          </cell>
          <cell r="D519" t="str">
            <v/>
          </cell>
          <cell r="E519" t="str">
            <v/>
          </cell>
          <cell r="F519" t="str">
            <v/>
          </cell>
          <cell r="G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  <cell r="N519" t="str">
            <v/>
          </cell>
        </row>
        <row r="520">
          <cell r="A520" t="str">
            <v/>
          </cell>
          <cell r="B520" t="str">
            <v/>
          </cell>
          <cell r="C520" t="str">
            <v/>
          </cell>
          <cell r="D520" t="str">
            <v/>
          </cell>
          <cell r="E520" t="str">
            <v/>
          </cell>
          <cell r="F520" t="str">
            <v/>
          </cell>
          <cell r="G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  <cell r="N520" t="str">
            <v/>
          </cell>
        </row>
        <row r="521">
          <cell r="A521" t="str">
            <v/>
          </cell>
          <cell r="B521" t="str">
            <v/>
          </cell>
          <cell r="C521" t="str">
            <v/>
          </cell>
          <cell r="D521" t="str">
            <v/>
          </cell>
          <cell r="E521" t="str">
            <v/>
          </cell>
          <cell r="F521" t="str">
            <v/>
          </cell>
          <cell r="G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  <cell r="N521" t="str">
            <v/>
          </cell>
        </row>
        <row r="522">
          <cell r="A522" t="str">
            <v/>
          </cell>
          <cell r="B522" t="str">
            <v/>
          </cell>
          <cell r="C522" t="str">
            <v/>
          </cell>
          <cell r="D522" t="str">
            <v/>
          </cell>
          <cell r="E522" t="str">
            <v/>
          </cell>
          <cell r="F522" t="str">
            <v/>
          </cell>
          <cell r="G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  <cell r="N522" t="str">
            <v/>
          </cell>
        </row>
        <row r="523">
          <cell r="A523" t="str">
            <v/>
          </cell>
          <cell r="B523" t="str">
            <v/>
          </cell>
          <cell r="C523" t="str">
            <v/>
          </cell>
          <cell r="D523" t="str">
            <v/>
          </cell>
          <cell r="E523" t="str">
            <v/>
          </cell>
          <cell r="F523" t="str">
            <v/>
          </cell>
          <cell r="G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  <cell r="N523" t="str">
            <v/>
          </cell>
        </row>
        <row r="524">
          <cell r="A524" t="str">
            <v/>
          </cell>
          <cell r="B524" t="str">
            <v/>
          </cell>
          <cell r="C524" t="str">
            <v/>
          </cell>
          <cell r="D524" t="str">
            <v/>
          </cell>
          <cell r="E524" t="str">
            <v/>
          </cell>
          <cell r="F524" t="str">
            <v/>
          </cell>
          <cell r="G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  <cell r="N524" t="str">
            <v/>
          </cell>
        </row>
        <row r="525">
          <cell r="A525" t="str">
            <v/>
          </cell>
          <cell r="B525" t="str">
            <v/>
          </cell>
          <cell r="C525" t="str">
            <v/>
          </cell>
          <cell r="D525" t="str">
            <v/>
          </cell>
          <cell r="E525" t="str">
            <v/>
          </cell>
          <cell r="F525" t="str">
            <v/>
          </cell>
          <cell r="G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  <cell r="N525" t="str">
            <v/>
          </cell>
        </row>
        <row r="526">
          <cell r="A526" t="str">
            <v/>
          </cell>
          <cell r="B526" t="str">
            <v/>
          </cell>
          <cell r="C526" t="str">
            <v/>
          </cell>
          <cell r="D526" t="str">
            <v/>
          </cell>
          <cell r="E526" t="str">
            <v/>
          </cell>
          <cell r="F526" t="str">
            <v/>
          </cell>
          <cell r="G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  <cell r="N526" t="str">
            <v/>
          </cell>
        </row>
        <row r="527">
          <cell r="A527" t="str">
            <v/>
          </cell>
          <cell r="B527" t="str">
            <v/>
          </cell>
          <cell r="C527" t="str">
            <v/>
          </cell>
          <cell r="D527" t="str">
            <v/>
          </cell>
          <cell r="E527" t="str">
            <v/>
          </cell>
          <cell r="F527" t="str">
            <v/>
          </cell>
          <cell r="G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  <cell r="N527" t="str">
            <v/>
          </cell>
        </row>
        <row r="528">
          <cell r="A528" t="str">
            <v/>
          </cell>
          <cell r="B528" t="str">
            <v/>
          </cell>
          <cell r="C528" t="str">
            <v/>
          </cell>
          <cell r="D528" t="str">
            <v/>
          </cell>
          <cell r="E528" t="str">
            <v/>
          </cell>
          <cell r="F528" t="str">
            <v/>
          </cell>
          <cell r="G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  <cell r="N528" t="str">
            <v/>
          </cell>
        </row>
        <row r="529">
          <cell r="A529" t="str">
            <v/>
          </cell>
          <cell r="B529" t="str">
            <v/>
          </cell>
          <cell r="C529" t="str">
            <v/>
          </cell>
          <cell r="D529" t="str">
            <v/>
          </cell>
          <cell r="E529" t="str">
            <v/>
          </cell>
          <cell r="F529" t="str">
            <v/>
          </cell>
          <cell r="G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  <cell r="N529" t="str">
            <v/>
          </cell>
        </row>
        <row r="530">
          <cell r="A530" t="str">
            <v/>
          </cell>
          <cell r="B530" t="str">
            <v/>
          </cell>
          <cell r="C530" t="str">
            <v/>
          </cell>
          <cell r="D530" t="str">
            <v/>
          </cell>
          <cell r="E530" t="str">
            <v/>
          </cell>
          <cell r="F530" t="str">
            <v/>
          </cell>
          <cell r="G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  <cell r="N530" t="str">
            <v/>
          </cell>
        </row>
        <row r="531">
          <cell r="A531" t="str">
            <v/>
          </cell>
          <cell r="B531" t="str">
            <v/>
          </cell>
          <cell r="C531" t="str">
            <v/>
          </cell>
          <cell r="D531" t="str">
            <v/>
          </cell>
          <cell r="E531" t="str">
            <v/>
          </cell>
          <cell r="F531" t="str">
            <v/>
          </cell>
          <cell r="G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  <cell r="N531" t="str">
            <v/>
          </cell>
        </row>
        <row r="532">
          <cell r="A532" t="str">
            <v/>
          </cell>
          <cell r="B532" t="str">
            <v/>
          </cell>
          <cell r="C532" t="str">
            <v/>
          </cell>
          <cell r="D532" t="str">
            <v/>
          </cell>
          <cell r="E532" t="str">
            <v/>
          </cell>
          <cell r="F532" t="str">
            <v/>
          </cell>
          <cell r="G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  <cell r="N532" t="str">
            <v/>
          </cell>
        </row>
        <row r="533">
          <cell r="A533" t="str">
            <v/>
          </cell>
          <cell r="B533" t="str">
            <v/>
          </cell>
          <cell r="C533" t="str">
            <v/>
          </cell>
          <cell r="D533" t="str">
            <v/>
          </cell>
          <cell r="E533" t="str">
            <v/>
          </cell>
          <cell r="F533" t="str">
            <v/>
          </cell>
          <cell r="G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  <cell r="N533" t="str">
            <v/>
          </cell>
        </row>
        <row r="534">
          <cell r="A534" t="str">
            <v/>
          </cell>
          <cell r="B534" t="str">
            <v/>
          </cell>
          <cell r="C534" t="str">
            <v/>
          </cell>
          <cell r="D534" t="str">
            <v/>
          </cell>
          <cell r="E534" t="str">
            <v/>
          </cell>
          <cell r="F534" t="str">
            <v/>
          </cell>
          <cell r="G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  <cell r="N534" t="str">
            <v/>
          </cell>
        </row>
        <row r="535">
          <cell r="A535" t="str">
            <v/>
          </cell>
          <cell r="B535" t="str">
            <v/>
          </cell>
          <cell r="C535" t="str">
            <v/>
          </cell>
          <cell r="D535" t="str">
            <v/>
          </cell>
          <cell r="E535" t="str">
            <v/>
          </cell>
          <cell r="F535" t="str">
            <v/>
          </cell>
          <cell r="G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  <cell r="N535" t="str">
            <v/>
          </cell>
        </row>
        <row r="536">
          <cell r="A536" t="str">
            <v/>
          </cell>
          <cell r="B536" t="str">
            <v/>
          </cell>
          <cell r="C536" t="str">
            <v/>
          </cell>
          <cell r="D536" t="str">
            <v/>
          </cell>
          <cell r="E536" t="str">
            <v/>
          </cell>
          <cell r="F536" t="str">
            <v/>
          </cell>
          <cell r="G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  <cell r="N536" t="str">
            <v/>
          </cell>
        </row>
        <row r="537">
          <cell r="A537" t="str">
            <v/>
          </cell>
          <cell r="B537" t="str">
            <v/>
          </cell>
          <cell r="C537" t="str">
            <v/>
          </cell>
          <cell r="D537" t="str">
            <v/>
          </cell>
          <cell r="E537" t="str">
            <v/>
          </cell>
          <cell r="F537" t="str">
            <v/>
          </cell>
          <cell r="G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  <cell r="N537" t="str">
            <v/>
          </cell>
        </row>
        <row r="538">
          <cell r="A538" t="str">
            <v/>
          </cell>
          <cell r="B538" t="str">
            <v/>
          </cell>
          <cell r="C538" t="str">
            <v/>
          </cell>
          <cell r="D538" t="str">
            <v/>
          </cell>
          <cell r="E538" t="str">
            <v/>
          </cell>
          <cell r="F538" t="str">
            <v/>
          </cell>
          <cell r="G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  <cell r="N538" t="str">
            <v/>
          </cell>
        </row>
        <row r="539">
          <cell r="A539" t="str">
            <v/>
          </cell>
          <cell r="B539" t="str">
            <v/>
          </cell>
          <cell r="C539" t="str">
            <v/>
          </cell>
          <cell r="D539" t="str">
            <v/>
          </cell>
          <cell r="E539" t="str">
            <v/>
          </cell>
          <cell r="F539" t="str">
            <v/>
          </cell>
          <cell r="G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  <cell r="N539" t="str">
            <v/>
          </cell>
        </row>
        <row r="540">
          <cell r="A540" t="str">
            <v/>
          </cell>
          <cell r="B540" t="str">
            <v/>
          </cell>
          <cell r="C540" t="str">
            <v/>
          </cell>
          <cell r="D540" t="str">
            <v/>
          </cell>
          <cell r="E540" t="str">
            <v/>
          </cell>
          <cell r="F540" t="str">
            <v/>
          </cell>
          <cell r="G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  <cell r="N540" t="str">
            <v/>
          </cell>
        </row>
        <row r="541">
          <cell r="A541" t="str">
            <v/>
          </cell>
          <cell r="B541" t="str">
            <v/>
          </cell>
          <cell r="C541" t="str">
            <v/>
          </cell>
          <cell r="D541" t="str">
            <v/>
          </cell>
          <cell r="E541" t="str">
            <v/>
          </cell>
          <cell r="F541" t="str">
            <v/>
          </cell>
          <cell r="G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  <cell r="N541" t="str">
            <v/>
          </cell>
        </row>
        <row r="542">
          <cell r="A542" t="str">
            <v/>
          </cell>
          <cell r="B542" t="str">
            <v/>
          </cell>
          <cell r="C542" t="str">
            <v/>
          </cell>
          <cell r="D542" t="str">
            <v/>
          </cell>
          <cell r="E542" t="str">
            <v/>
          </cell>
          <cell r="F542" t="str">
            <v/>
          </cell>
          <cell r="G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  <cell r="N542" t="str">
            <v/>
          </cell>
        </row>
        <row r="543">
          <cell r="A543" t="str">
            <v/>
          </cell>
          <cell r="B543" t="str">
            <v/>
          </cell>
          <cell r="C543" t="str">
            <v/>
          </cell>
          <cell r="D543" t="str">
            <v/>
          </cell>
          <cell r="E543" t="str">
            <v/>
          </cell>
          <cell r="F543" t="str">
            <v/>
          </cell>
          <cell r="G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  <cell r="N543" t="str">
            <v/>
          </cell>
        </row>
        <row r="544">
          <cell r="A544" t="str">
            <v/>
          </cell>
          <cell r="B544" t="str">
            <v/>
          </cell>
          <cell r="C544" t="str">
            <v/>
          </cell>
          <cell r="D544" t="str">
            <v/>
          </cell>
          <cell r="E544" t="str">
            <v/>
          </cell>
          <cell r="F544" t="str">
            <v/>
          </cell>
          <cell r="G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  <cell r="N544" t="str">
            <v/>
          </cell>
        </row>
        <row r="545">
          <cell r="A545" t="str">
            <v/>
          </cell>
          <cell r="B545" t="str">
            <v/>
          </cell>
          <cell r="C545" t="str">
            <v/>
          </cell>
          <cell r="D545" t="str">
            <v/>
          </cell>
          <cell r="E545" t="str">
            <v/>
          </cell>
          <cell r="F545" t="str">
            <v/>
          </cell>
          <cell r="G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  <cell r="N545" t="str">
            <v/>
          </cell>
        </row>
        <row r="546">
          <cell r="A546" t="str">
            <v/>
          </cell>
          <cell r="B546" t="str">
            <v/>
          </cell>
          <cell r="C546" t="str">
            <v/>
          </cell>
          <cell r="D546" t="str">
            <v/>
          </cell>
          <cell r="E546" t="str">
            <v/>
          </cell>
          <cell r="F546" t="str">
            <v/>
          </cell>
          <cell r="G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  <cell r="N546" t="str">
            <v/>
          </cell>
        </row>
        <row r="547">
          <cell r="A547" t="str">
            <v/>
          </cell>
          <cell r="B547" t="str">
            <v/>
          </cell>
          <cell r="C547" t="str">
            <v/>
          </cell>
          <cell r="D547" t="str">
            <v/>
          </cell>
          <cell r="E547" t="str">
            <v/>
          </cell>
          <cell r="F547" t="str">
            <v/>
          </cell>
          <cell r="G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  <cell r="N547" t="str">
            <v/>
          </cell>
        </row>
        <row r="548">
          <cell r="A548" t="str">
            <v/>
          </cell>
          <cell r="B548" t="str">
            <v/>
          </cell>
          <cell r="C548" t="str">
            <v/>
          </cell>
          <cell r="D548" t="str">
            <v/>
          </cell>
          <cell r="E548" t="str">
            <v/>
          </cell>
          <cell r="F548" t="str">
            <v/>
          </cell>
          <cell r="G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  <cell r="N548" t="str">
            <v/>
          </cell>
        </row>
        <row r="549">
          <cell r="A549" t="str">
            <v/>
          </cell>
          <cell r="B549" t="str">
            <v/>
          </cell>
          <cell r="C549" t="str">
            <v/>
          </cell>
          <cell r="D549" t="str">
            <v/>
          </cell>
          <cell r="E549" t="str">
            <v/>
          </cell>
          <cell r="F549" t="str">
            <v/>
          </cell>
          <cell r="G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  <cell r="N549" t="str">
            <v/>
          </cell>
        </row>
        <row r="550">
          <cell r="A550" t="str">
            <v/>
          </cell>
          <cell r="B550" t="str">
            <v/>
          </cell>
          <cell r="C550" t="str">
            <v/>
          </cell>
          <cell r="D550" t="str">
            <v/>
          </cell>
          <cell r="E550" t="str">
            <v/>
          </cell>
          <cell r="F550" t="str">
            <v/>
          </cell>
          <cell r="G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  <cell r="N550" t="str">
            <v/>
          </cell>
        </row>
        <row r="551">
          <cell r="A551" t="str">
            <v/>
          </cell>
          <cell r="B551" t="str">
            <v/>
          </cell>
          <cell r="C551" t="str">
            <v/>
          </cell>
          <cell r="D551" t="str">
            <v/>
          </cell>
          <cell r="E551" t="str">
            <v/>
          </cell>
          <cell r="F551" t="str">
            <v/>
          </cell>
          <cell r="G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  <cell r="N551" t="str">
            <v/>
          </cell>
        </row>
        <row r="552">
          <cell r="A552" t="str">
            <v/>
          </cell>
          <cell r="B552" t="str">
            <v/>
          </cell>
          <cell r="C552" t="str">
            <v/>
          </cell>
          <cell r="D552" t="str">
            <v/>
          </cell>
          <cell r="E552" t="str">
            <v/>
          </cell>
          <cell r="F552" t="str">
            <v/>
          </cell>
          <cell r="G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  <cell r="N552" t="str">
            <v/>
          </cell>
        </row>
        <row r="553">
          <cell r="A553" t="str">
            <v/>
          </cell>
          <cell r="B553" t="str">
            <v/>
          </cell>
          <cell r="C553" t="str">
            <v/>
          </cell>
          <cell r="D553" t="str">
            <v/>
          </cell>
          <cell r="E553" t="str">
            <v/>
          </cell>
          <cell r="F553" t="str">
            <v/>
          </cell>
          <cell r="G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  <cell r="N553" t="str">
            <v/>
          </cell>
        </row>
        <row r="554">
          <cell r="A554" t="str">
            <v/>
          </cell>
          <cell r="B554" t="str">
            <v/>
          </cell>
          <cell r="C554" t="str">
            <v/>
          </cell>
          <cell r="D554" t="str">
            <v/>
          </cell>
          <cell r="E554" t="str">
            <v/>
          </cell>
          <cell r="F554" t="str">
            <v/>
          </cell>
          <cell r="G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  <cell r="N554" t="str">
            <v/>
          </cell>
        </row>
        <row r="555">
          <cell r="A555" t="str">
            <v/>
          </cell>
          <cell r="B555" t="str">
            <v/>
          </cell>
          <cell r="C555" t="str">
            <v/>
          </cell>
          <cell r="D555" t="str">
            <v/>
          </cell>
          <cell r="E555" t="str">
            <v/>
          </cell>
          <cell r="F555" t="str">
            <v/>
          </cell>
          <cell r="G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  <cell r="N555" t="str">
            <v/>
          </cell>
        </row>
        <row r="556">
          <cell r="A556" t="str">
            <v/>
          </cell>
          <cell r="B556" t="str">
            <v/>
          </cell>
          <cell r="C556" t="str">
            <v/>
          </cell>
          <cell r="D556" t="str">
            <v/>
          </cell>
          <cell r="E556" t="str">
            <v/>
          </cell>
          <cell r="F556" t="str">
            <v/>
          </cell>
          <cell r="G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  <cell r="N556" t="str">
            <v/>
          </cell>
        </row>
        <row r="557">
          <cell r="A557" t="str">
            <v/>
          </cell>
          <cell r="B557" t="str">
            <v/>
          </cell>
          <cell r="C557" t="str">
            <v/>
          </cell>
          <cell r="D557" t="str">
            <v/>
          </cell>
          <cell r="E557" t="str">
            <v/>
          </cell>
          <cell r="F557" t="str">
            <v/>
          </cell>
          <cell r="G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  <cell r="N557" t="str">
            <v/>
          </cell>
        </row>
        <row r="558">
          <cell r="A558" t="str">
            <v/>
          </cell>
          <cell r="B558" t="str">
            <v/>
          </cell>
          <cell r="C558" t="str">
            <v/>
          </cell>
          <cell r="D558" t="str">
            <v/>
          </cell>
          <cell r="E558" t="str">
            <v/>
          </cell>
          <cell r="F558" t="str">
            <v/>
          </cell>
          <cell r="G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  <cell r="N558" t="str">
            <v/>
          </cell>
        </row>
        <row r="559">
          <cell r="A559" t="str">
            <v/>
          </cell>
          <cell r="B559" t="str">
            <v/>
          </cell>
          <cell r="C559" t="str">
            <v/>
          </cell>
          <cell r="D559" t="str">
            <v/>
          </cell>
          <cell r="E559" t="str">
            <v/>
          </cell>
          <cell r="F559" t="str">
            <v/>
          </cell>
          <cell r="G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  <cell r="N559" t="str">
            <v/>
          </cell>
        </row>
        <row r="560">
          <cell r="A560" t="str">
            <v/>
          </cell>
          <cell r="B560" t="str">
            <v/>
          </cell>
          <cell r="C560" t="str">
            <v/>
          </cell>
          <cell r="D560" t="str">
            <v/>
          </cell>
          <cell r="E560" t="str">
            <v/>
          </cell>
          <cell r="F560" t="str">
            <v/>
          </cell>
          <cell r="G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  <cell r="N560" t="str">
            <v/>
          </cell>
        </row>
        <row r="561">
          <cell r="A561" t="str">
            <v/>
          </cell>
          <cell r="B561" t="str">
            <v/>
          </cell>
          <cell r="C561" t="str">
            <v/>
          </cell>
          <cell r="D561" t="str">
            <v/>
          </cell>
          <cell r="E561" t="str">
            <v/>
          </cell>
          <cell r="F561" t="str">
            <v/>
          </cell>
          <cell r="G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  <cell r="N561" t="str">
            <v/>
          </cell>
        </row>
        <row r="562">
          <cell r="A562" t="str">
            <v/>
          </cell>
          <cell r="B562" t="str">
            <v/>
          </cell>
          <cell r="C562" t="str">
            <v/>
          </cell>
          <cell r="D562" t="str">
            <v/>
          </cell>
          <cell r="E562" t="str">
            <v/>
          </cell>
          <cell r="F562" t="str">
            <v/>
          </cell>
          <cell r="G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  <cell r="N562" t="str">
            <v/>
          </cell>
        </row>
        <row r="563">
          <cell r="A563" t="str">
            <v/>
          </cell>
          <cell r="B563" t="str">
            <v/>
          </cell>
          <cell r="C563" t="str">
            <v/>
          </cell>
          <cell r="D563" t="str">
            <v/>
          </cell>
          <cell r="E563" t="str">
            <v/>
          </cell>
          <cell r="F563" t="str">
            <v/>
          </cell>
          <cell r="G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  <cell r="N563" t="str">
            <v/>
          </cell>
        </row>
        <row r="564">
          <cell r="A564" t="str">
            <v/>
          </cell>
          <cell r="B564" t="str">
            <v/>
          </cell>
          <cell r="C564" t="str">
            <v/>
          </cell>
          <cell r="D564" t="str">
            <v/>
          </cell>
          <cell r="E564" t="str">
            <v/>
          </cell>
          <cell r="F564" t="str">
            <v/>
          </cell>
          <cell r="G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  <cell r="N564" t="str">
            <v/>
          </cell>
        </row>
        <row r="565">
          <cell r="A565" t="str">
            <v/>
          </cell>
          <cell r="B565" t="str">
            <v/>
          </cell>
          <cell r="C565" t="str">
            <v/>
          </cell>
          <cell r="D565" t="str">
            <v/>
          </cell>
          <cell r="E565" t="str">
            <v/>
          </cell>
          <cell r="F565" t="str">
            <v/>
          </cell>
          <cell r="G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  <cell r="N565" t="str">
            <v/>
          </cell>
        </row>
        <row r="566">
          <cell r="A566" t="str">
            <v/>
          </cell>
          <cell r="B566" t="str">
            <v/>
          </cell>
          <cell r="C566" t="str">
            <v/>
          </cell>
          <cell r="D566" t="str">
            <v/>
          </cell>
          <cell r="E566" t="str">
            <v/>
          </cell>
          <cell r="F566" t="str">
            <v/>
          </cell>
          <cell r="G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  <cell r="N566" t="str">
            <v/>
          </cell>
        </row>
        <row r="567">
          <cell r="A567" t="str">
            <v/>
          </cell>
          <cell r="B567" t="str">
            <v/>
          </cell>
          <cell r="C567" t="str">
            <v/>
          </cell>
          <cell r="D567" t="str">
            <v/>
          </cell>
          <cell r="E567" t="str">
            <v/>
          </cell>
          <cell r="F567" t="str">
            <v/>
          </cell>
          <cell r="G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  <cell r="N567" t="str">
            <v/>
          </cell>
        </row>
        <row r="568">
          <cell r="A568" t="str">
            <v/>
          </cell>
          <cell r="B568" t="str">
            <v/>
          </cell>
          <cell r="C568" t="str">
            <v/>
          </cell>
          <cell r="D568" t="str">
            <v/>
          </cell>
          <cell r="E568" t="str">
            <v/>
          </cell>
          <cell r="F568" t="str">
            <v/>
          </cell>
          <cell r="G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  <cell r="N568" t="str">
            <v/>
          </cell>
        </row>
        <row r="569">
          <cell r="A569" t="str">
            <v/>
          </cell>
          <cell r="B569" t="str">
            <v/>
          </cell>
          <cell r="C569" t="str">
            <v/>
          </cell>
          <cell r="D569" t="str">
            <v/>
          </cell>
          <cell r="E569" t="str">
            <v/>
          </cell>
          <cell r="F569" t="str">
            <v/>
          </cell>
          <cell r="G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  <cell r="N569" t="str">
            <v/>
          </cell>
        </row>
        <row r="570">
          <cell r="A570" t="str">
            <v/>
          </cell>
          <cell r="B570" t="str">
            <v/>
          </cell>
          <cell r="C570" t="str">
            <v/>
          </cell>
          <cell r="D570" t="str">
            <v/>
          </cell>
          <cell r="E570" t="str">
            <v/>
          </cell>
          <cell r="F570" t="str">
            <v/>
          </cell>
          <cell r="G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  <cell r="N570" t="str">
            <v/>
          </cell>
        </row>
        <row r="571">
          <cell r="A571" t="str">
            <v/>
          </cell>
          <cell r="B571" t="str">
            <v/>
          </cell>
          <cell r="C571" t="str">
            <v/>
          </cell>
          <cell r="D571" t="str">
            <v/>
          </cell>
          <cell r="E571" t="str">
            <v/>
          </cell>
          <cell r="F571" t="str">
            <v/>
          </cell>
          <cell r="G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  <cell r="N571" t="str">
            <v/>
          </cell>
        </row>
        <row r="572">
          <cell r="A572" t="str">
            <v/>
          </cell>
          <cell r="B572" t="str">
            <v/>
          </cell>
          <cell r="C572" t="str">
            <v/>
          </cell>
          <cell r="D572" t="str">
            <v/>
          </cell>
          <cell r="E572" t="str">
            <v/>
          </cell>
          <cell r="F572" t="str">
            <v/>
          </cell>
          <cell r="G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  <cell r="N572" t="str">
            <v/>
          </cell>
        </row>
        <row r="573">
          <cell r="A573" t="str">
            <v/>
          </cell>
          <cell r="B573" t="str">
            <v/>
          </cell>
          <cell r="C573" t="str">
            <v/>
          </cell>
          <cell r="D573" t="str">
            <v/>
          </cell>
          <cell r="E573" t="str">
            <v/>
          </cell>
          <cell r="F573" t="str">
            <v/>
          </cell>
          <cell r="G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  <cell r="N573" t="str">
            <v/>
          </cell>
        </row>
        <row r="574">
          <cell r="A574" t="str">
            <v/>
          </cell>
          <cell r="B574" t="str">
            <v/>
          </cell>
          <cell r="C574" t="str">
            <v/>
          </cell>
          <cell r="D574" t="str">
            <v/>
          </cell>
          <cell r="E574" t="str">
            <v/>
          </cell>
          <cell r="F574" t="str">
            <v/>
          </cell>
          <cell r="G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  <cell r="N574" t="str">
            <v/>
          </cell>
        </row>
        <row r="575">
          <cell r="A575" t="str">
            <v/>
          </cell>
          <cell r="B575" t="str">
            <v/>
          </cell>
          <cell r="C575" t="str">
            <v/>
          </cell>
          <cell r="D575" t="str">
            <v/>
          </cell>
          <cell r="E575" t="str">
            <v/>
          </cell>
          <cell r="F575" t="str">
            <v/>
          </cell>
          <cell r="G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  <cell r="N575" t="str">
            <v/>
          </cell>
        </row>
        <row r="576">
          <cell r="A576" t="str">
            <v/>
          </cell>
          <cell r="B576" t="str">
            <v/>
          </cell>
          <cell r="C576" t="str">
            <v/>
          </cell>
          <cell r="D576" t="str">
            <v/>
          </cell>
          <cell r="E576" t="str">
            <v/>
          </cell>
          <cell r="F576" t="str">
            <v/>
          </cell>
          <cell r="G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  <cell r="N576" t="str">
            <v/>
          </cell>
        </row>
        <row r="577">
          <cell r="A577" t="str">
            <v/>
          </cell>
          <cell r="B577" t="str">
            <v/>
          </cell>
          <cell r="C577" t="str">
            <v/>
          </cell>
          <cell r="D577" t="str">
            <v/>
          </cell>
          <cell r="E577" t="str">
            <v/>
          </cell>
          <cell r="F577" t="str">
            <v/>
          </cell>
          <cell r="G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  <cell r="N577" t="str">
            <v/>
          </cell>
        </row>
        <row r="578">
          <cell r="A578" t="str">
            <v/>
          </cell>
          <cell r="B578" t="str">
            <v/>
          </cell>
          <cell r="C578" t="str">
            <v/>
          </cell>
          <cell r="D578" t="str">
            <v/>
          </cell>
          <cell r="E578" t="str">
            <v/>
          </cell>
          <cell r="F578" t="str">
            <v/>
          </cell>
          <cell r="G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  <cell r="N578" t="str">
            <v/>
          </cell>
        </row>
        <row r="579">
          <cell r="A579" t="str">
            <v/>
          </cell>
          <cell r="B579" t="str">
            <v/>
          </cell>
          <cell r="C579" t="str">
            <v/>
          </cell>
          <cell r="D579" t="str">
            <v/>
          </cell>
          <cell r="E579" t="str">
            <v/>
          </cell>
          <cell r="F579" t="str">
            <v/>
          </cell>
          <cell r="G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  <cell r="N579" t="str">
            <v/>
          </cell>
        </row>
        <row r="580">
          <cell r="A580" t="str">
            <v/>
          </cell>
          <cell r="B580" t="str">
            <v/>
          </cell>
          <cell r="C580" t="str">
            <v/>
          </cell>
          <cell r="D580" t="str">
            <v/>
          </cell>
          <cell r="E580" t="str">
            <v/>
          </cell>
          <cell r="F580" t="str">
            <v/>
          </cell>
          <cell r="G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  <cell r="N580" t="str">
            <v/>
          </cell>
        </row>
        <row r="581">
          <cell r="A581" t="str">
            <v/>
          </cell>
          <cell r="B581" t="str">
            <v/>
          </cell>
          <cell r="C581" t="str">
            <v/>
          </cell>
          <cell r="D581" t="str">
            <v/>
          </cell>
          <cell r="E581" t="str">
            <v/>
          </cell>
          <cell r="F581" t="str">
            <v/>
          </cell>
          <cell r="G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  <cell r="N581" t="str">
            <v/>
          </cell>
        </row>
        <row r="582">
          <cell r="A582" t="str">
            <v/>
          </cell>
          <cell r="B582" t="str">
            <v/>
          </cell>
          <cell r="C582" t="str">
            <v/>
          </cell>
          <cell r="D582" t="str">
            <v/>
          </cell>
          <cell r="E582" t="str">
            <v/>
          </cell>
          <cell r="F582" t="str">
            <v/>
          </cell>
          <cell r="G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  <cell r="N582" t="str">
            <v/>
          </cell>
        </row>
        <row r="583">
          <cell r="A583" t="str">
            <v/>
          </cell>
          <cell r="B583" t="str">
            <v/>
          </cell>
          <cell r="C583" t="str">
            <v/>
          </cell>
          <cell r="D583" t="str">
            <v/>
          </cell>
          <cell r="E583" t="str">
            <v/>
          </cell>
          <cell r="F583" t="str">
            <v/>
          </cell>
          <cell r="G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  <cell r="N583" t="str">
            <v/>
          </cell>
        </row>
        <row r="584">
          <cell r="A584" t="str">
            <v/>
          </cell>
          <cell r="B584" t="str">
            <v/>
          </cell>
          <cell r="C584" t="str">
            <v/>
          </cell>
          <cell r="D584" t="str">
            <v/>
          </cell>
          <cell r="E584" t="str">
            <v/>
          </cell>
          <cell r="F584" t="str">
            <v/>
          </cell>
          <cell r="G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  <cell r="N584" t="str">
            <v/>
          </cell>
        </row>
        <row r="585">
          <cell r="A585" t="str">
            <v/>
          </cell>
          <cell r="B585" t="str">
            <v/>
          </cell>
          <cell r="C585" t="str">
            <v/>
          </cell>
          <cell r="D585" t="str">
            <v/>
          </cell>
          <cell r="E585" t="str">
            <v/>
          </cell>
          <cell r="F585" t="str">
            <v/>
          </cell>
          <cell r="G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  <cell r="N585" t="str">
            <v/>
          </cell>
        </row>
        <row r="586">
          <cell r="A586" t="str">
            <v/>
          </cell>
          <cell r="B586" t="str">
            <v/>
          </cell>
          <cell r="C586" t="str">
            <v/>
          </cell>
          <cell r="D586" t="str">
            <v/>
          </cell>
          <cell r="E586" t="str">
            <v/>
          </cell>
          <cell r="F586" t="str">
            <v/>
          </cell>
          <cell r="G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  <cell r="N586" t="str">
            <v/>
          </cell>
        </row>
        <row r="587">
          <cell r="A587" t="str">
            <v/>
          </cell>
          <cell r="B587" t="str">
            <v/>
          </cell>
          <cell r="C587" t="str">
            <v/>
          </cell>
          <cell r="D587" t="str">
            <v/>
          </cell>
          <cell r="E587" t="str">
            <v/>
          </cell>
          <cell r="F587" t="str">
            <v/>
          </cell>
          <cell r="G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  <cell r="N587" t="str">
            <v/>
          </cell>
        </row>
        <row r="588">
          <cell r="A588" t="str">
            <v/>
          </cell>
          <cell r="B588" t="str">
            <v/>
          </cell>
          <cell r="C588" t="str">
            <v/>
          </cell>
          <cell r="D588" t="str">
            <v/>
          </cell>
          <cell r="E588" t="str">
            <v/>
          </cell>
          <cell r="F588" t="str">
            <v/>
          </cell>
          <cell r="G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  <cell r="N588" t="str">
            <v/>
          </cell>
        </row>
        <row r="589">
          <cell r="A589" t="str">
            <v/>
          </cell>
          <cell r="B589" t="str">
            <v/>
          </cell>
          <cell r="C589" t="str">
            <v/>
          </cell>
          <cell r="D589" t="str">
            <v/>
          </cell>
          <cell r="E589" t="str">
            <v/>
          </cell>
          <cell r="F589" t="str">
            <v/>
          </cell>
          <cell r="G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  <cell r="N589" t="str">
            <v/>
          </cell>
        </row>
        <row r="590">
          <cell r="A590" t="str">
            <v/>
          </cell>
          <cell r="B590" t="str">
            <v/>
          </cell>
          <cell r="C590" t="str">
            <v/>
          </cell>
          <cell r="D590" t="str">
            <v/>
          </cell>
          <cell r="E590" t="str">
            <v/>
          </cell>
          <cell r="F590" t="str">
            <v/>
          </cell>
          <cell r="G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  <cell r="N590" t="str">
            <v/>
          </cell>
        </row>
        <row r="591">
          <cell r="A591" t="str">
            <v/>
          </cell>
          <cell r="B591" t="str">
            <v/>
          </cell>
          <cell r="C591" t="str">
            <v/>
          </cell>
          <cell r="D591" t="str">
            <v/>
          </cell>
          <cell r="E591" t="str">
            <v/>
          </cell>
          <cell r="F591" t="str">
            <v/>
          </cell>
          <cell r="G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  <cell r="N591" t="str">
            <v/>
          </cell>
        </row>
        <row r="592">
          <cell r="A592" t="str">
            <v/>
          </cell>
          <cell r="B592" t="str">
            <v/>
          </cell>
          <cell r="C592" t="str">
            <v/>
          </cell>
          <cell r="D592" t="str">
            <v/>
          </cell>
          <cell r="E592" t="str">
            <v/>
          </cell>
          <cell r="F592" t="str">
            <v/>
          </cell>
          <cell r="G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  <cell r="N592" t="str">
            <v/>
          </cell>
        </row>
        <row r="593">
          <cell r="A593" t="str">
            <v/>
          </cell>
          <cell r="B593" t="str">
            <v/>
          </cell>
          <cell r="C593" t="str">
            <v/>
          </cell>
          <cell r="D593" t="str">
            <v/>
          </cell>
          <cell r="E593" t="str">
            <v/>
          </cell>
          <cell r="F593" t="str">
            <v/>
          </cell>
          <cell r="G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  <cell r="N593" t="str">
            <v/>
          </cell>
        </row>
        <row r="594">
          <cell r="A594" t="str">
            <v/>
          </cell>
          <cell r="B594" t="str">
            <v/>
          </cell>
          <cell r="C594" t="str">
            <v/>
          </cell>
          <cell r="D594" t="str">
            <v/>
          </cell>
          <cell r="E594" t="str">
            <v/>
          </cell>
          <cell r="F594" t="str">
            <v/>
          </cell>
          <cell r="G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  <cell r="N594" t="str">
            <v/>
          </cell>
        </row>
        <row r="595">
          <cell r="A595" t="str">
            <v/>
          </cell>
          <cell r="B595" t="str">
            <v/>
          </cell>
          <cell r="C595" t="str">
            <v/>
          </cell>
          <cell r="D595" t="str">
            <v/>
          </cell>
          <cell r="E595" t="str">
            <v/>
          </cell>
          <cell r="F595" t="str">
            <v/>
          </cell>
          <cell r="G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  <cell r="N595" t="str">
            <v/>
          </cell>
        </row>
        <row r="596">
          <cell r="A596" t="str">
            <v/>
          </cell>
          <cell r="B596" t="str">
            <v/>
          </cell>
          <cell r="C596" t="str">
            <v/>
          </cell>
          <cell r="D596" t="str">
            <v/>
          </cell>
          <cell r="E596" t="str">
            <v/>
          </cell>
          <cell r="F596" t="str">
            <v/>
          </cell>
          <cell r="G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  <cell r="N596" t="str">
            <v/>
          </cell>
        </row>
        <row r="597">
          <cell r="A597" t="str">
            <v/>
          </cell>
          <cell r="B597" t="str">
            <v/>
          </cell>
          <cell r="C597" t="str">
            <v/>
          </cell>
          <cell r="D597" t="str">
            <v/>
          </cell>
          <cell r="E597" t="str">
            <v/>
          </cell>
          <cell r="F597" t="str">
            <v/>
          </cell>
          <cell r="G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  <cell r="N597" t="str">
            <v/>
          </cell>
        </row>
        <row r="598">
          <cell r="A598" t="str">
            <v/>
          </cell>
          <cell r="B598" t="str">
            <v/>
          </cell>
          <cell r="C598" t="str">
            <v/>
          </cell>
          <cell r="D598" t="str">
            <v/>
          </cell>
          <cell r="E598" t="str">
            <v/>
          </cell>
          <cell r="F598" t="str">
            <v/>
          </cell>
          <cell r="G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  <cell r="N598" t="str">
            <v/>
          </cell>
        </row>
        <row r="599">
          <cell r="A599" t="str">
            <v/>
          </cell>
          <cell r="B599" t="str">
            <v/>
          </cell>
          <cell r="C599" t="str">
            <v/>
          </cell>
          <cell r="D599" t="str">
            <v/>
          </cell>
          <cell r="E599" t="str">
            <v/>
          </cell>
          <cell r="F599" t="str">
            <v/>
          </cell>
          <cell r="G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  <cell r="N599" t="str">
            <v/>
          </cell>
        </row>
        <row r="600">
          <cell r="A600" t="str">
            <v/>
          </cell>
          <cell r="B600" t="str">
            <v/>
          </cell>
          <cell r="C600" t="str">
            <v/>
          </cell>
          <cell r="D600" t="str">
            <v/>
          </cell>
          <cell r="E600" t="str">
            <v/>
          </cell>
          <cell r="F600" t="str">
            <v/>
          </cell>
          <cell r="G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  <cell r="N600" t="str">
            <v/>
          </cell>
        </row>
        <row r="601">
          <cell r="A601" t="str">
            <v/>
          </cell>
          <cell r="B601" t="str">
            <v/>
          </cell>
          <cell r="C601" t="str">
            <v/>
          </cell>
          <cell r="D601" t="str">
            <v/>
          </cell>
          <cell r="E601" t="str">
            <v/>
          </cell>
          <cell r="F601" t="str">
            <v/>
          </cell>
          <cell r="G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  <cell r="N601" t="str">
            <v/>
          </cell>
        </row>
        <row r="602">
          <cell r="A602" t="str">
            <v/>
          </cell>
          <cell r="B602" t="str">
            <v/>
          </cell>
          <cell r="C602" t="str">
            <v/>
          </cell>
          <cell r="D602" t="str">
            <v/>
          </cell>
          <cell r="E602" t="str">
            <v/>
          </cell>
          <cell r="F602" t="str">
            <v/>
          </cell>
          <cell r="G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  <cell r="N602" t="str">
            <v/>
          </cell>
        </row>
        <row r="603">
          <cell r="A603" t="str">
            <v/>
          </cell>
          <cell r="B603" t="str">
            <v/>
          </cell>
          <cell r="C603" t="str">
            <v/>
          </cell>
          <cell r="D603" t="str">
            <v/>
          </cell>
          <cell r="E603" t="str">
            <v/>
          </cell>
          <cell r="F603" t="str">
            <v/>
          </cell>
          <cell r="G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  <cell r="N603" t="str">
            <v/>
          </cell>
        </row>
        <row r="604">
          <cell r="A604" t="str">
            <v/>
          </cell>
          <cell r="B604" t="str">
            <v/>
          </cell>
          <cell r="C604" t="str">
            <v/>
          </cell>
          <cell r="D604" t="str">
            <v/>
          </cell>
          <cell r="E604" t="str">
            <v/>
          </cell>
          <cell r="F604" t="str">
            <v/>
          </cell>
          <cell r="G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  <cell r="N604" t="str">
            <v/>
          </cell>
        </row>
        <row r="605">
          <cell r="A605" t="str">
            <v/>
          </cell>
          <cell r="B605" t="str">
            <v/>
          </cell>
          <cell r="C605" t="str">
            <v/>
          </cell>
          <cell r="D605" t="str">
            <v/>
          </cell>
          <cell r="E605" t="str">
            <v/>
          </cell>
          <cell r="F605" t="str">
            <v/>
          </cell>
          <cell r="G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  <cell r="N605" t="str">
            <v/>
          </cell>
        </row>
        <row r="606">
          <cell r="A606" t="str">
            <v/>
          </cell>
          <cell r="B606" t="str">
            <v/>
          </cell>
          <cell r="C606" t="str">
            <v/>
          </cell>
          <cell r="D606" t="str">
            <v/>
          </cell>
          <cell r="E606" t="str">
            <v/>
          </cell>
          <cell r="F606" t="str">
            <v/>
          </cell>
          <cell r="G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  <cell r="N606" t="str">
            <v/>
          </cell>
        </row>
        <row r="607">
          <cell r="A607" t="str">
            <v/>
          </cell>
          <cell r="B607" t="str">
            <v/>
          </cell>
          <cell r="C607" t="str">
            <v/>
          </cell>
          <cell r="D607" t="str">
            <v/>
          </cell>
          <cell r="E607" t="str">
            <v/>
          </cell>
          <cell r="F607" t="str">
            <v/>
          </cell>
          <cell r="G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  <cell r="N607" t="str">
            <v/>
          </cell>
        </row>
        <row r="608">
          <cell r="A608" t="str">
            <v/>
          </cell>
          <cell r="B608" t="str">
            <v/>
          </cell>
          <cell r="C608" t="str">
            <v/>
          </cell>
          <cell r="D608" t="str">
            <v/>
          </cell>
          <cell r="E608" t="str">
            <v/>
          </cell>
          <cell r="F608" t="str">
            <v/>
          </cell>
          <cell r="G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  <cell r="N608" t="str">
            <v/>
          </cell>
        </row>
        <row r="609">
          <cell r="A609" t="str">
            <v/>
          </cell>
          <cell r="B609" t="str">
            <v/>
          </cell>
          <cell r="C609" t="str">
            <v/>
          </cell>
          <cell r="D609" t="str">
            <v/>
          </cell>
          <cell r="E609" t="str">
            <v/>
          </cell>
          <cell r="F609" t="str">
            <v/>
          </cell>
          <cell r="G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  <cell r="N609" t="str">
            <v/>
          </cell>
        </row>
        <row r="610">
          <cell r="A610" t="str">
            <v/>
          </cell>
          <cell r="B610" t="str">
            <v/>
          </cell>
          <cell r="C610" t="str">
            <v/>
          </cell>
          <cell r="D610" t="str">
            <v/>
          </cell>
          <cell r="E610" t="str">
            <v/>
          </cell>
          <cell r="F610" t="str">
            <v/>
          </cell>
          <cell r="G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  <cell r="N610" t="str">
            <v/>
          </cell>
        </row>
        <row r="611">
          <cell r="A611" t="str">
            <v/>
          </cell>
          <cell r="B611" t="str">
            <v/>
          </cell>
          <cell r="C611" t="str">
            <v/>
          </cell>
          <cell r="D611" t="str">
            <v/>
          </cell>
          <cell r="E611" t="str">
            <v/>
          </cell>
          <cell r="F611" t="str">
            <v/>
          </cell>
          <cell r="G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  <cell r="N611" t="str">
            <v/>
          </cell>
        </row>
        <row r="612">
          <cell r="A612" t="str">
            <v/>
          </cell>
          <cell r="B612" t="str">
            <v/>
          </cell>
          <cell r="C612" t="str">
            <v/>
          </cell>
          <cell r="D612" t="str">
            <v/>
          </cell>
          <cell r="E612" t="str">
            <v/>
          </cell>
          <cell r="F612" t="str">
            <v/>
          </cell>
          <cell r="G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  <cell r="N612" t="str">
            <v/>
          </cell>
        </row>
        <row r="613">
          <cell r="A613" t="str">
            <v/>
          </cell>
          <cell r="B613" t="str">
            <v/>
          </cell>
          <cell r="C613" t="str">
            <v/>
          </cell>
          <cell r="D613" t="str">
            <v/>
          </cell>
          <cell r="E613" t="str">
            <v/>
          </cell>
          <cell r="F613" t="str">
            <v/>
          </cell>
          <cell r="G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  <cell r="N613" t="str">
            <v/>
          </cell>
        </row>
        <row r="614">
          <cell r="A614" t="str">
            <v/>
          </cell>
          <cell r="B614" t="str">
            <v/>
          </cell>
          <cell r="C614" t="str">
            <v/>
          </cell>
          <cell r="D614" t="str">
            <v/>
          </cell>
          <cell r="E614" t="str">
            <v/>
          </cell>
          <cell r="F614" t="str">
            <v/>
          </cell>
          <cell r="G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  <cell r="N614" t="str">
            <v/>
          </cell>
        </row>
        <row r="615">
          <cell r="A615" t="str">
            <v/>
          </cell>
          <cell r="B615" t="str">
            <v/>
          </cell>
          <cell r="C615" t="str">
            <v/>
          </cell>
          <cell r="D615" t="str">
            <v/>
          </cell>
          <cell r="E615" t="str">
            <v/>
          </cell>
          <cell r="F615" t="str">
            <v/>
          </cell>
          <cell r="G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  <cell r="N615" t="str">
            <v/>
          </cell>
        </row>
        <row r="616">
          <cell r="A616" t="str">
            <v/>
          </cell>
          <cell r="B616" t="str">
            <v/>
          </cell>
          <cell r="C616" t="str">
            <v/>
          </cell>
          <cell r="D616" t="str">
            <v/>
          </cell>
          <cell r="E616" t="str">
            <v/>
          </cell>
          <cell r="F616" t="str">
            <v/>
          </cell>
          <cell r="G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  <cell r="N616" t="str">
            <v/>
          </cell>
        </row>
        <row r="617">
          <cell r="A617" t="str">
            <v/>
          </cell>
          <cell r="B617" t="str">
            <v/>
          </cell>
          <cell r="C617" t="str">
            <v/>
          </cell>
          <cell r="D617" t="str">
            <v/>
          </cell>
          <cell r="E617" t="str">
            <v/>
          </cell>
          <cell r="F617" t="str">
            <v/>
          </cell>
          <cell r="G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  <cell r="N617" t="str">
            <v/>
          </cell>
        </row>
        <row r="618">
          <cell r="A618" t="str">
            <v/>
          </cell>
          <cell r="B618" t="str">
            <v/>
          </cell>
          <cell r="C618" t="str">
            <v/>
          </cell>
          <cell r="D618" t="str">
            <v/>
          </cell>
          <cell r="E618" t="str">
            <v/>
          </cell>
          <cell r="F618" t="str">
            <v/>
          </cell>
          <cell r="G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  <cell r="N618" t="str">
            <v/>
          </cell>
        </row>
        <row r="619">
          <cell r="A619" t="str">
            <v/>
          </cell>
          <cell r="B619" t="str">
            <v/>
          </cell>
          <cell r="C619" t="str">
            <v/>
          </cell>
          <cell r="D619" t="str">
            <v/>
          </cell>
          <cell r="E619" t="str">
            <v/>
          </cell>
          <cell r="F619" t="str">
            <v/>
          </cell>
          <cell r="G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  <cell r="N619" t="str">
            <v/>
          </cell>
        </row>
        <row r="620">
          <cell r="A620" t="str">
            <v/>
          </cell>
          <cell r="B620" t="str">
            <v/>
          </cell>
          <cell r="C620" t="str">
            <v/>
          </cell>
          <cell r="D620" t="str">
            <v/>
          </cell>
          <cell r="E620" t="str">
            <v/>
          </cell>
          <cell r="F620" t="str">
            <v/>
          </cell>
          <cell r="G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  <cell r="N620" t="str">
            <v/>
          </cell>
        </row>
        <row r="621">
          <cell r="A621" t="str">
            <v/>
          </cell>
          <cell r="B621" t="str">
            <v/>
          </cell>
          <cell r="C621" t="str">
            <v/>
          </cell>
          <cell r="D621" t="str">
            <v/>
          </cell>
          <cell r="E621" t="str">
            <v/>
          </cell>
          <cell r="F621" t="str">
            <v/>
          </cell>
          <cell r="G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  <cell r="N621" t="str">
            <v/>
          </cell>
        </row>
        <row r="622">
          <cell r="A622" t="str">
            <v/>
          </cell>
          <cell r="B622" t="str">
            <v/>
          </cell>
          <cell r="C622" t="str">
            <v/>
          </cell>
          <cell r="D622" t="str">
            <v/>
          </cell>
          <cell r="E622" t="str">
            <v/>
          </cell>
          <cell r="F622" t="str">
            <v/>
          </cell>
          <cell r="G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  <cell r="N622" t="str">
            <v/>
          </cell>
        </row>
        <row r="623">
          <cell r="A623" t="str">
            <v/>
          </cell>
          <cell r="B623" t="str">
            <v/>
          </cell>
          <cell r="C623" t="str">
            <v/>
          </cell>
          <cell r="D623" t="str">
            <v/>
          </cell>
          <cell r="E623" t="str">
            <v/>
          </cell>
          <cell r="F623" t="str">
            <v/>
          </cell>
          <cell r="G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  <cell r="N623" t="str">
            <v/>
          </cell>
        </row>
        <row r="624">
          <cell r="A624" t="str">
            <v/>
          </cell>
          <cell r="B624" t="str">
            <v/>
          </cell>
          <cell r="C624" t="str">
            <v/>
          </cell>
          <cell r="D624" t="str">
            <v/>
          </cell>
          <cell r="E624" t="str">
            <v/>
          </cell>
          <cell r="F624" t="str">
            <v/>
          </cell>
          <cell r="G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  <cell r="N624" t="str">
            <v/>
          </cell>
        </row>
        <row r="625">
          <cell r="A625" t="str">
            <v/>
          </cell>
          <cell r="B625" t="str">
            <v/>
          </cell>
          <cell r="C625" t="str">
            <v/>
          </cell>
          <cell r="D625" t="str">
            <v/>
          </cell>
          <cell r="E625" t="str">
            <v/>
          </cell>
          <cell r="F625" t="str">
            <v/>
          </cell>
          <cell r="G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  <cell r="N625" t="str">
            <v/>
          </cell>
        </row>
        <row r="626">
          <cell r="A626" t="str">
            <v/>
          </cell>
          <cell r="B626" t="str">
            <v/>
          </cell>
          <cell r="C626" t="str">
            <v/>
          </cell>
          <cell r="D626" t="str">
            <v/>
          </cell>
          <cell r="E626" t="str">
            <v/>
          </cell>
          <cell r="F626" t="str">
            <v/>
          </cell>
          <cell r="G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  <cell r="N626" t="str">
            <v/>
          </cell>
        </row>
        <row r="627">
          <cell r="A627" t="str">
            <v/>
          </cell>
          <cell r="B627" t="str">
            <v/>
          </cell>
          <cell r="C627" t="str">
            <v/>
          </cell>
          <cell r="D627" t="str">
            <v/>
          </cell>
          <cell r="E627" t="str">
            <v/>
          </cell>
          <cell r="F627" t="str">
            <v/>
          </cell>
          <cell r="G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  <cell r="N627" t="str">
            <v/>
          </cell>
        </row>
        <row r="628">
          <cell r="A628" t="str">
            <v/>
          </cell>
          <cell r="B628" t="str">
            <v/>
          </cell>
          <cell r="C628" t="str">
            <v/>
          </cell>
          <cell r="D628" t="str">
            <v/>
          </cell>
          <cell r="E628" t="str">
            <v/>
          </cell>
          <cell r="F628" t="str">
            <v/>
          </cell>
          <cell r="G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  <cell r="N628" t="str">
            <v/>
          </cell>
        </row>
        <row r="629">
          <cell r="A629" t="str">
            <v/>
          </cell>
          <cell r="B629" t="str">
            <v/>
          </cell>
          <cell r="C629" t="str">
            <v/>
          </cell>
          <cell r="D629" t="str">
            <v/>
          </cell>
          <cell r="E629" t="str">
            <v/>
          </cell>
          <cell r="F629" t="str">
            <v/>
          </cell>
          <cell r="G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  <cell r="N629" t="str">
            <v/>
          </cell>
        </row>
        <row r="630">
          <cell r="A630" t="str">
            <v/>
          </cell>
          <cell r="B630" t="str">
            <v/>
          </cell>
          <cell r="C630" t="str">
            <v/>
          </cell>
          <cell r="D630" t="str">
            <v/>
          </cell>
          <cell r="E630" t="str">
            <v/>
          </cell>
          <cell r="F630" t="str">
            <v/>
          </cell>
          <cell r="G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  <cell r="N630" t="str">
            <v/>
          </cell>
        </row>
        <row r="631">
          <cell r="A631" t="str">
            <v/>
          </cell>
          <cell r="B631" t="str">
            <v/>
          </cell>
          <cell r="C631" t="str">
            <v/>
          </cell>
          <cell r="D631" t="str">
            <v/>
          </cell>
          <cell r="E631" t="str">
            <v/>
          </cell>
          <cell r="F631" t="str">
            <v/>
          </cell>
          <cell r="G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  <cell r="N631" t="str">
            <v/>
          </cell>
        </row>
        <row r="632">
          <cell r="A632" t="str">
            <v/>
          </cell>
          <cell r="B632" t="str">
            <v/>
          </cell>
          <cell r="C632" t="str">
            <v/>
          </cell>
          <cell r="D632" t="str">
            <v/>
          </cell>
          <cell r="E632" t="str">
            <v/>
          </cell>
          <cell r="F632" t="str">
            <v/>
          </cell>
          <cell r="G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  <cell r="N632" t="str">
            <v/>
          </cell>
        </row>
        <row r="633">
          <cell r="A633" t="str">
            <v/>
          </cell>
          <cell r="B633" t="str">
            <v/>
          </cell>
          <cell r="C633" t="str">
            <v/>
          </cell>
          <cell r="D633" t="str">
            <v/>
          </cell>
          <cell r="E633" t="str">
            <v/>
          </cell>
          <cell r="F633" t="str">
            <v/>
          </cell>
          <cell r="G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  <cell r="N633" t="str">
            <v/>
          </cell>
        </row>
        <row r="634">
          <cell r="A634" t="str">
            <v/>
          </cell>
          <cell r="B634" t="str">
            <v/>
          </cell>
          <cell r="C634" t="str">
            <v/>
          </cell>
          <cell r="D634" t="str">
            <v/>
          </cell>
          <cell r="E634" t="str">
            <v/>
          </cell>
          <cell r="F634" t="str">
            <v/>
          </cell>
          <cell r="G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  <cell r="N634" t="str">
            <v/>
          </cell>
        </row>
        <row r="635">
          <cell r="A635" t="str">
            <v/>
          </cell>
          <cell r="B635" t="str">
            <v/>
          </cell>
          <cell r="C635" t="str">
            <v/>
          </cell>
          <cell r="D635" t="str">
            <v/>
          </cell>
          <cell r="E635" t="str">
            <v/>
          </cell>
          <cell r="F635" t="str">
            <v/>
          </cell>
          <cell r="G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  <cell r="N635" t="str">
            <v/>
          </cell>
        </row>
        <row r="636">
          <cell r="A636" t="str">
            <v/>
          </cell>
          <cell r="B636" t="str">
            <v/>
          </cell>
          <cell r="C636" t="str">
            <v/>
          </cell>
          <cell r="D636" t="str">
            <v/>
          </cell>
          <cell r="E636" t="str">
            <v/>
          </cell>
          <cell r="F636" t="str">
            <v/>
          </cell>
          <cell r="G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  <cell r="N636" t="str">
            <v/>
          </cell>
        </row>
        <row r="637">
          <cell r="A637" t="str">
            <v/>
          </cell>
          <cell r="B637" t="str">
            <v/>
          </cell>
          <cell r="C637" t="str">
            <v/>
          </cell>
          <cell r="D637" t="str">
            <v/>
          </cell>
          <cell r="E637" t="str">
            <v/>
          </cell>
          <cell r="F637" t="str">
            <v/>
          </cell>
          <cell r="G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  <cell r="N637" t="str">
            <v/>
          </cell>
        </row>
        <row r="638">
          <cell r="A638" t="str">
            <v/>
          </cell>
          <cell r="B638" t="str">
            <v/>
          </cell>
          <cell r="C638" t="str">
            <v/>
          </cell>
          <cell r="D638" t="str">
            <v/>
          </cell>
          <cell r="E638" t="str">
            <v/>
          </cell>
          <cell r="F638" t="str">
            <v/>
          </cell>
          <cell r="G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  <cell r="N638" t="str">
            <v/>
          </cell>
        </row>
        <row r="639">
          <cell r="A639" t="str">
            <v/>
          </cell>
          <cell r="B639" t="str">
            <v/>
          </cell>
          <cell r="C639" t="str">
            <v/>
          </cell>
          <cell r="D639" t="str">
            <v/>
          </cell>
          <cell r="E639" t="str">
            <v/>
          </cell>
          <cell r="F639" t="str">
            <v/>
          </cell>
          <cell r="G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  <cell r="N639" t="str">
            <v/>
          </cell>
        </row>
        <row r="640">
          <cell r="A640" t="str">
            <v/>
          </cell>
          <cell r="B640" t="str">
            <v/>
          </cell>
          <cell r="C640" t="str">
            <v/>
          </cell>
          <cell r="D640" t="str">
            <v/>
          </cell>
          <cell r="E640" t="str">
            <v/>
          </cell>
          <cell r="F640" t="str">
            <v/>
          </cell>
          <cell r="G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  <cell r="N640" t="str">
            <v/>
          </cell>
        </row>
        <row r="641">
          <cell r="A641" t="str">
            <v/>
          </cell>
          <cell r="B641" t="str">
            <v/>
          </cell>
          <cell r="C641" t="str">
            <v/>
          </cell>
          <cell r="D641" t="str">
            <v/>
          </cell>
          <cell r="E641" t="str">
            <v/>
          </cell>
          <cell r="F641" t="str">
            <v/>
          </cell>
          <cell r="G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  <cell r="N641" t="str">
            <v/>
          </cell>
        </row>
        <row r="642">
          <cell r="A642" t="str">
            <v/>
          </cell>
          <cell r="B642" t="str">
            <v/>
          </cell>
          <cell r="C642" t="str">
            <v/>
          </cell>
          <cell r="D642" t="str">
            <v/>
          </cell>
          <cell r="E642" t="str">
            <v/>
          </cell>
          <cell r="F642" t="str">
            <v/>
          </cell>
          <cell r="G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  <cell r="N642" t="str">
            <v/>
          </cell>
        </row>
        <row r="643">
          <cell r="A643" t="str">
            <v/>
          </cell>
          <cell r="B643" t="str">
            <v/>
          </cell>
          <cell r="C643" t="str">
            <v/>
          </cell>
          <cell r="D643" t="str">
            <v/>
          </cell>
          <cell r="E643" t="str">
            <v/>
          </cell>
          <cell r="F643" t="str">
            <v/>
          </cell>
          <cell r="G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  <cell r="N643" t="str">
            <v/>
          </cell>
        </row>
        <row r="644">
          <cell r="A644" t="str">
            <v/>
          </cell>
          <cell r="B644" t="str">
            <v/>
          </cell>
          <cell r="C644" t="str">
            <v/>
          </cell>
          <cell r="D644" t="str">
            <v/>
          </cell>
          <cell r="E644" t="str">
            <v/>
          </cell>
          <cell r="F644" t="str">
            <v/>
          </cell>
          <cell r="G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  <cell r="N644" t="str">
            <v/>
          </cell>
        </row>
        <row r="645">
          <cell r="A645" t="str">
            <v/>
          </cell>
          <cell r="B645" t="str">
            <v/>
          </cell>
          <cell r="C645" t="str">
            <v/>
          </cell>
          <cell r="D645" t="str">
            <v/>
          </cell>
          <cell r="E645" t="str">
            <v/>
          </cell>
          <cell r="F645" t="str">
            <v/>
          </cell>
          <cell r="G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  <cell r="N645" t="str">
            <v/>
          </cell>
        </row>
        <row r="646">
          <cell r="A646" t="str">
            <v/>
          </cell>
          <cell r="B646" t="str">
            <v/>
          </cell>
          <cell r="C646" t="str">
            <v/>
          </cell>
          <cell r="D646" t="str">
            <v/>
          </cell>
          <cell r="E646" t="str">
            <v/>
          </cell>
          <cell r="F646" t="str">
            <v/>
          </cell>
          <cell r="G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  <cell r="N646" t="str">
            <v/>
          </cell>
        </row>
        <row r="647">
          <cell r="A647" t="str">
            <v/>
          </cell>
          <cell r="B647" t="str">
            <v/>
          </cell>
          <cell r="C647" t="str">
            <v/>
          </cell>
          <cell r="D647" t="str">
            <v/>
          </cell>
          <cell r="E647" t="str">
            <v/>
          </cell>
          <cell r="F647" t="str">
            <v/>
          </cell>
          <cell r="G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  <cell r="N647" t="str">
            <v/>
          </cell>
        </row>
        <row r="648">
          <cell r="A648" t="str">
            <v/>
          </cell>
          <cell r="B648" t="str">
            <v/>
          </cell>
          <cell r="C648" t="str">
            <v/>
          </cell>
          <cell r="D648" t="str">
            <v/>
          </cell>
          <cell r="E648" t="str">
            <v/>
          </cell>
          <cell r="F648" t="str">
            <v/>
          </cell>
          <cell r="G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  <cell r="N648" t="str">
            <v/>
          </cell>
        </row>
        <row r="649">
          <cell r="A649" t="str">
            <v/>
          </cell>
          <cell r="B649" t="str">
            <v/>
          </cell>
          <cell r="C649" t="str">
            <v/>
          </cell>
          <cell r="D649" t="str">
            <v/>
          </cell>
          <cell r="E649" t="str">
            <v/>
          </cell>
          <cell r="F649" t="str">
            <v/>
          </cell>
          <cell r="G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  <cell r="N649" t="str">
            <v/>
          </cell>
        </row>
        <row r="650">
          <cell r="A650" t="str">
            <v/>
          </cell>
          <cell r="B650" t="str">
            <v/>
          </cell>
          <cell r="C650" t="str">
            <v/>
          </cell>
          <cell r="D650" t="str">
            <v/>
          </cell>
          <cell r="E650" t="str">
            <v/>
          </cell>
          <cell r="F650" t="str">
            <v/>
          </cell>
          <cell r="G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  <cell r="N650" t="str">
            <v/>
          </cell>
        </row>
        <row r="651">
          <cell r="A651" t="str">
            <v/>
          </cell>
          <cell r="B651" t="str">
            <v/>
          </cell>
          <cell r="C651" t="str">
            <v/>
          </cell>
          <cell r="D651" t="str">
            <v/>
          </cell>
          <cell r="E651" t="str">
            <v/>
          </cell>
          <cell r="F651" t="str">
            <v/>
          </cell>
          <cell r="G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  <cell r="N651" t="str">
            <v/>
          </cell>
        </row>
        <row r="652">
          <cell r="A652" t="str">
            <v/>
          </cell>
          <cell r="B652" t="str">
            <v/>
          </cell>
          <cell r="C652" t="str">
            <v/>
          </cell>
          <cell r="D652" t="str">
            <v/>
          </cell>
          <cell r="E652" t="str">
            <v/>
          </cell>
          <cell r="F652" t="str">
            <v/>
          </cell>
          <cell r="G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  <cell r="N652" t="str">
            <v/>
          </cell>
        </row>
        <row r="653">
          <cell r="A653" t="str">
            <v/>
          </cell>
          <cell r="B653" t="str">
            <v/>
          </cell>
          <cell r="C653" t="str">
            <v/>
          </cell>
          <cell r="D653" t="str">
            <v/>
          </cell>
          <cell r="E653" t="str">
            <v/>
          </cell>
          <cell r="F653" t="str">
            <v/>
          </cell>
          <cell r="G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  <cell r="N653" t="str">
            <v/>
          </cell>
        </row>
        <row r="654">
          <cell r="A654" t="str">
            <v/>
          </cell>
          <cell r="B654" t="str">
            <v/>
          </cell>
          <cell r="C654" t="str">
            <v/>
          </cell>
          <cell r="D654" t="str">
            <v/>
          </cell>
          <cell r="E654" t="str">
            <v/>
          </cell>
          <cell r="F654" t="str">
            <v/>
          </cell>
          <cell r="G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  <cell r="N654" t="str">
            <v/>
          </cell>
        </row>
        <row r="655">
          <cell r="A655" t="str">
            <v/>
          </cell>
          <cell r="B655" t="str">
            <v/>
          </cell>
          <cell r="C655" t="str">
            <v/>
          </cell>
          <cell r="D655" t="str">
            <v/>
          </cell>
          <cell r="E655" t="str">
            <v/>
          </cell>
          <cell r="F655" t="str">
            <v/>
          </cell>
          <cell r="G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  <cell r="N655" t="str">
            <v/>
          </cell>
        </row>
        <row r="656">
          <cell r="A656" t="str">
            <v/>
          </cell>
          <cell r="B656" t="str">
            <v/>
          </cell>
          <cell r="C656" t="str">
            <v/>
          </cell>
          <cell r="D656" t="str">
            <v/>
          </cell>
          <cell r="E656" t="str">
            <v/>
          </cell>
          <cell r="F656" t="str">
            <v/>
          </cell>
          <cell r="G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  <cell r="N656" t="str">
            <v/>
          </cell>
        </row>
        <row r="657">
          <cell r="A657" t="str">
            <v/>
          </cell>
          <cell r="B657" t="str">
            <v/>
          </cell>
          <cell r="C657" t="str">
            <v/>
          </cell>
          <cell r="D657" t="str">
            <v/>
          </cell>
          <cell r="E657" t="str">
            <v/>
          </cell>
          <cell r="F657" t="str">
            <v/>
          </cell>
          <cell r="G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  <cell r="N657" t="str">
            <v/>
          </cell>
        </row>
        <row r="658">
          <cell r="A658" t="str">
            <v/>
          </cell>
          <cell r="B658" t="str">
            <v/>
          </cell>
          <cell r="C658" t="str">
            <v/>
          </cell>
          <cell r="D658" t="str">
            <v/>
          </cell>
          <cell r="E658" t="str">
            <v/>
          </cell>
          <cell r="F658" t="str">
            <v/>
          </cell>
          <cell r="G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  <cell r="N658" t="str">
            <v/>
          </cell>
        </row>
        <row r="659">
          <cell r="A659" t="str">
            <v/>
          </cell>
          <cell r="B659" t="str">
            <v/>
          </cell>
          <cell r="C659" t="str">
            <v/>
          </cell>
          <cell r="D659" t="str">
            <v/>
          </cell>
          <cell r="E659" t="str">
            <v/>
          </cell>
          <cell r="F659" t="str">
            <v/>
          </cell>
          <cell r="G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  <cell r="N659" t="str">
            <v/>
          </cell>
        </row>
        <row r="660">
          <cell r="A660" t="str">
            <v/>
          </cell>
          <cell r="B660" t="str">
            <v/>
          </cell>
          <cell r="C660" t="str">
            <v/>
          </cell>
          <cell r="D660" t="str">
            <v/>
          </cell>
          <cell r="E660" t="str">
            <v/>
          </cell>
          <cell r="F660" t="str">
            <v/>
          </cell>
          <cell r="G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  <cell r="N660" t="str">
            <v/>
          </cell>
        </row>
        <row r="661">
          <cell r="A661" t="str">
            <v/>
          </cell>
          <cell r="B661" t="str">
            <v/>
          </cell>
          <cell r="C661" t="str">
            <v/>
          </cell>
          <cell r="D661" t="str">
            <v/>
          </cell>
          <cell r="E661" t="str">
            <v/>
          </cell>
          <cell r="F661" t="str">
            <v/>
          </cell>
          <cell r="G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  <cell r="N661" t="str">
            <v/>
          </cell>
        </row>
        <row r="662">
          <cell r="A662" t="str">
            <v/>
          </cell>
          <cell r="B662" t="str">
            <v/>
          </cell>
          <cell r="C662" t="str">
            <v/>
          </cell>
          <cell r="D662" t="str">
            <v/>
          </cell>
          <cell r="E662" t="str">
            <v/>
          </cell>
          <cell r="F662" t="str">
            <v/>
          </cell>
          <cell r="G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  <cell r="N662" t="str">
            <v/>
          </cell>
        </row>
        <row r="663">
          <cell r="A663" t="str">
            <v/>
          </cell>
          <cell r="B663" t="str">
            <v/>
          </cell>
          <cell r="C663" t="str">
            <v/>
          </cell>
          <cell r="D663" t="str">
            <v/>
          </cell>
          <cell r="E663" t="str">
            <v/>
          </cell>
          <cell r="F663" t="str">
            <v/>
          </cell>
          <cell r="G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  <cell r="N663" t="str">
            <v/>
          </cell>
        </row>
        <row r="664">
          <cell r="A664" t="str">
            <v/>
          </cell>
          <cell r="B664" t="str">
            <v/>
          </cell>
          <cell r="C664" t="str">
            <v/>
          </cell>
          <cell r="D664" t="str">
            <v/>
          </cell>
          <cell r="E664" t="str">
            <v/>
          </cell>
          <cell r="F664" t="str">
            <v/>
          </cell>
          <cell r="G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  <cell r="N664" t="str">
            <v/>
          </cell>
        </row>
        <row r="665">
          <cell r="A665" t="str">
            <v/>
          </cell>
          <cell r="B665" t="str">
            <v/>
          </cell>
          <cell r="C665" t="str">
            <v/>
          </cell>
          <cell r="D665" t="str">
            <v/>
          </cell>
          <cell r="E665" t="str">
            <v/>
          </cell>
          <cell r="F665" t="str">
            <v/>
          </cell>
          <cell r="G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  <cell r="N665" t="str">
            <v/>
          </cell>
        </row>
        <row r="666">
          <cell r="A666" t="str">
            <v/>
          </cell>
          <cell r="B666" t="str">
            <v/>
          </cell>
          <cell r="C666" t="str">
            <v/>
          </cell>
          <cell r="D666" t="str">
            <v/>
          </cell>
          <cell r="E666" t="str">
            <v/>
          </cell>
          <cell r="F666" t="str">
            <v/>
          </cell>
          <cell r="G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  <cell r="N666" t="str">
            <v/>
          </cell>
        </row>
        <row r="667">
          <cell r="A667" t="str">
            <v/>
          </cell>
          <cell r="B667" t="str">
            <v/>
          </cell>
          <cell r="C667" t="str">
            <v/>
          </cell>
          <cell r="D667" t="str">
            <v/>
          </cell>
          <cell r="E667" t="str">
            <v/>
          </cell>
          <cell r="F667" t="str">
            <v/>
          </cell>
          <cell r="G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  <cell r="N667" t="str">
            <v/>
          </cell>
        </row>
        <row r="668">
          <cell r="A668" t="str">
            <v/>
          </cell>
          <cell r="B668" t="str">
            <v/>
          </cell>
          <cell r="C668" t="str">
            <v/>
          </cell>
          <cell r="D668" t="str">
            <v/>
          </cell>
          <cell r="E668" t="str">
            <v/>
          </cell>
          <cell r="F668" t="str">
            <v/>
          </cell>
          <cell r="G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  <cell r="N668" t="str">
            <v/>
          </cell>
        </row>
        <row r="669">
          <cell r="A669" t="str">
            <v/>
          </cell>
          <cell r="B669" t="str">
            <v/>
          </cell>
          <cell r="C669" t="str">
            <v/>
          </cell>
          <cell r="D669" t="str">
            <v/>
          </cell>
          <cell r="E669" t="str">
            <v/>
          </cell>
          <cell r="F669" t="str">
            <v/>
          </cell>
          <cell r="G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  <cell r="N669" t="str">
            <v/>
          </cell>
        </row>
        <row r="670">
          <cell r="A670" t="str">
            <v/>
          </cell>
          <cell r="B670" t="str">
            <v/>
          </cell>
          <cell r="C670" t="str">
            <v/>
          </cell>
          <cell r="D670" t="str">
            <v/>
          </cell>
          <cell r="E670" t="str">
            <v/>
          </cell>
          <cell r="F670" t="str">
            <v/>
          </cell>
          <cell r="G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  <cell r="N670" t="str">
            <v/>
          </cell>
        </row>
        <row r="671">
          <cell r="A671" t="str">
            <v/>
          </cell>
          <cell r="B671" t="str">
            <v/>
          </cell>
          <cell r="C671" t="str">
            <v/>
          </cell>
          <cell r="D671" t="str">
            <v/>
          </cell>
          <cell r="E671" t="str">
            <v/>
          </cell>
          <cell r="F671" t="str">
            <v/>
          </cell>
          <cell r="G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  <cell r="N671" t="str">
            <v/>
          </cell>
        </row>
        <row r="672">
          <cell r="A672" t="str">
            <v/>
          </cell>
          <cell r="B672" t="str">
            <v/>
          </cell>
          <cell r="C672" t="str">
            <v/>
          </cell>
          <cell r="D672" t="str">
            <v/>
          </cell>
          <cell r="E672" t="str">
            <v/>
          </cell>
          <cell r="F672" t="str">
            <v/>
          </cell>
          <cell r="G672" t="str">
            <v/>
          </cell>
          <cell r="H672" t="str">
            <v/>
          </cell>
          <cell r="I672" t="str">
            <v/>
          </cell>
          <cell r="J672" t="str">
            <v/>
          </cell>
          <cell r="K672" t="str">
            <v/>
          </cell>
          <cell r="L672" t="str">
            <v/>
          </cell>
          <cell r="M672" t="str">
            <v/>
          </cell>
          <cell r="N672" t="str">
            <v/>
          </cell>
        </row>
        <row r="673">
          <cell r="A673" t="str">
            <v/>
          </cell>
          <cell r="B673" t="str">
            <v/>
          </cell>
          <cell r="C673" t="str">
            <v/>
          </cell>
          <cell r="D673" t="str">
            <v/>
          </cell>
          <cell r="E673" t="str">
            <v/>
          </cell>
          <cell r="F673" t="str">
            <v/>
          </cell>
          <cell r="G673" t="str">
            <v/>
          </cell>
          <cell r="H673" t="str">
            <v/>
          </cell>
          <cell r="I673" t="str">
            <v/>
          </cell>
          <cell r="J673" t="str">
            <v/>
          </cell>
          <cell r="K673" t="str">
            <v/>
          </cell>
          <cell r="L673" t="str">
            <v/>
          </cell>
          <cell r="M673" t="str">
            <v/>
          </cell>
          <cell r="N673" t="str">
            <v/>
          </cell>
        </row>
        <row r="674">
          <cell r="A674" t="str">
            <v/>
          </cell>
          <cell r="B674" t="str">
            <v/>
          </cell>
          <cell r="C674" t="str">
            <v/>
          </cell>
          <cell r="D674" t="str">
            <v/>
          </cell>
          <cell r="E674" t="str">
            <v/>
          </cell>
          <cell r="F674" t="str">
            <v/>
          </cell>
          <cell r="G674" t="str">
            <v/>
          </cell>
          <cell r="H674" t="str">
            <v/>
          </cell>
          <cell r="I674" t="str">
            <v/>
          </cell>
          <cell r="J674" t="str">
            <v/>
          </cell>
          <cell r="K674" t="str">
            <v/>
          </cell>
          <cell r="L674" t="str">
            <v/>
          </cell>
          <cell r="M674" t="str">
            <v/>
          </cell>
          <cell r="N674" t="str">
            <v/>
          </cell>
        </row>
        <row r="675">
          <cell r="A675" t="str">
            <v/>
          </cell>
          <cell r="B675" t="str">
            <v/>
          </cell>
          <cell r="C675" t="str">
            <v/>
          </cell>
          <cell r="D675" t="str">
            <v/>
          </cell>
          <cell r="E675" t="str">
            <v/>
          </cell>
          <cell r="F675" t="str">
            <v/>
          </cell>
          <cell r="G675" t="str">
            <v/>
          </cell>
          <cell r="H675" t="str">
            <v/>
          </cell>
          <cell r="I675" t="str">
            <v/>
          </cell>
          <cell r="J675" t="str">
            <v/>
          </cell>
          <cell r="K675" t="str">
            <v/>
          </cell>
          <cell r="L675" t="str">
            <v/>
          </cell>
          <cell r="M675" t="str">
            <v/>
          </cell>
          <cell r="N675" t="str">
            <v/>
          </cell>
        </row>
        <row r="676">
          <cell r="A676" t="str">
            <v/>
          </cell>
          <cell r="B676" t="str">
            <v/>
          </cell>
          <cell r="C676" t="str">
            <v/>
          </cell>
          <cell r="D676" t="str">
            <v/>
          </cell>
          <cell r="E676" t="str">
            <v/>
          </cell>
          <cell r="F676" t="str">
            <v/>
          </cell>
          <cell r="G676" t="str">
            <v/>
          </cell>
          <cell r="H676" t="str">
            <v/>
          </cell>
          <cell r="I676" t="str">
            <v/>
          </cell>
          <cell r="J676" t="str">
            <v/>
          </cell>
          <cell r="K676" t="str">
            <v/>
          </cell>
          <cell r="L676" t="str">
            <v/>
          </cell>
          <cell r="M676" t="str">
            <v/>
          </cell>
          <cell r="N676" t="str">
            <v/>
          </cell>
        </row>
        <row r="677">
          <cell r="A677" t="str">
            <v/>
          </cell>
          <cell r="B677" t="str">
            <v/>
          </cell>
          <cell r="C677" t="str">
            <v/>
          </cell>
          <cell r="D677" t="str">
            <v/>
          </cell>
          <cell r="E677" t="str">
            <v/>
          </cell>
          <cell r="F677" t="str">
            <v/>
          </cell>
          <cell r="G677" t="str">
            <v/>
          </cell>
          <cell r="H677" t="str">
            <v/>
          </cell>
          <cell r="I677" t="str">
            <v/>
          </cell>
          <cell r="J677" t="str">
            <v/>
          </cell>
          <cell r="K677" t="str">
            <v/>
          </cell>
          <cell r="L677" t="str">
            <v/>
          </cell>
          <cell r="M677" t="str">
            <v/>
          </cell>
          <cell r="N677" t="str">
            <v/>
          </cell>
        </row>
        <row r="678">
          <cell r="A678" t="str">
            <v/>
          </cell>
          <cell r="B678" t="str">
            <v/>
          </cell>
          <cell r="C678" t="str">
            <v/>
          </cell>
          <cell r="D678" t="str">
            <v/>
          </cell>
          <cell r="E678" t="str">
            <v/>
          </cell>
          <cell r="F678" t="str">
            <v/>
          </cell>
          <cell r="G678" t="str">
            <v/>
          </cell>
          <cell r="H678" t="str">
            <v/>
          </cell>
          <cell r="I678" t="str">
            <v/>
          </cell>
          <cell r="J678" t="str">
            <v/>
          </cell>
          <cell r="K678" t="str">
            <v/>
          </cell>
          <cell r="L678" t="str">
            <v/>
          </cell>
          <cell r="M678" t="str">
            <v/>
          </cell>
          <cell r="N678" t="str">
            <v/>
          </cell>
        </row>
        <row r="679">
          <cell r="A679" t="str">
            <v/>
          </cell>
          <cell r="B679" t="str">
            <v/>
          </cell>
          <cell r="C679" t="str">
            <v/>
          </cell>
          <cell r="D679" t="str">
            <v/>
          </cell>
          <cell r="E679" t="str">
            <v/>
          </cell>
          <cell r="F679" t="str">
            <v/>
          </cell>
          <cell r="G679" t="str">
            <v/>
          </cell>
          <cell r="H679" t="str">
            <v/>
          </cell>
          <cell r="I679" t="str">
            <v/>
          </cell>
          <cell r="J679" t="str">
            <v/>
          </cell>
          <cell r="K679" t="str">
            <v/>
          </cell>
          <cell r="L679" t="str">
            <v/>
          </cell>
          <cell r="M679" t="str">
            <v/>
          </cell>
          <cell r="N679" t="str">
            <v/>
          </cell>
        </row>
        <row r="680">
          <cell r="A680" t="str">
            <v/>
          </cell>
          <cell r="B680" t="str">
            <v/>
          </cell>
          <cell r="C680" t="str">
            <v/>
          </cell>
          <cell r="D680" t="str">
            <v/>
          </cell>
          <cell r="E680" t="str">
            <v/>
          </cell>
          <cell r="F680" t="str">
            <v/>
          </cell>
          <cell r="G680" t="str">
            <v/>
          </cell>
          <cell r="H680" t="str">
            <v/>
          </cell>
          <cell r="I680" t="str">
            <v/>
          </cell>
          <cell r="J680" t="str">
            <v/>
          </cell>
          <cell r="K680" t="str">
            <v/>
          </cell>
          <cell r="L680" t="str">
            <v/>
          </cell>
          <cell r="M680" t="str">
            <v/>
          </cell>
          <cell r="N680" t="str">
            <v/>
          </cell>
        </row>
        <row r="681">
          <cell r="A681" t="str">
            <v/>
          </cell>
          <cell r="B681" t="str">
            <v/>
          </cell>
          <cell r="C681" t="str">
            <v/>
          </cell>
          <cell r="D681" t="str">
            <v/>
          </cell>
          <cell r="E681" t="str">
            <v/>
          </cell>
          <cell r="F681" t="str">
            <v/>
          </cell>
          <cell r="G681" t="str">
            <v/>
          </cell>
          <cell r="H681" t="str">
            <v/>
          </cell>
          <cell r="I681" t="str">
            <v/>
          </cell>
          <cell r="J681" t="str">
            <v/>
          </cell>
          <cell r="K681" t="str">
            <v/>
          </cell>
          <cell r="L681" t="str">
            <v/>
          </cell>
          <cell r="M681" t="str">
            <v/>
          </cell>
          <cell r="N681" t="str">
            <v/>
          </cell>
        </row>
        <row r="682">
          <cell r="A682" t="str">
            <v/>
          </cell>
          <cell r="B682" t="str">
            <v/>
          </cell>
          <cell r="C682" t="str">
            <v/>
          </cell>
          <cell r="D682" t="str">
            <v/>
          </cell>
          <cell r="E682" t="str">
            <v/>
          </cell>
          <cell r="F682" t="str">
            <v/>
          </cell>
          <cell r="G682" t="str">
            <v/>
          </cell>
          <cell r="H682" t="str">
            <v/>
          </cell>
          <cell r="I682" t="str">
            <v/>
          </cell>
          <cell r="J682" t="str">
            <v/>
          </cell>
          <cell r="K682" t="str">
            <v/>
          </cell>
          <cell r="L682" t="str">
            <v/>
          </cell>
          <cell r="M682" t="str">
            <v/>
          </cell>
          <cell r="N682" t="str">
            <v/>
          </cell>
        </row>
        <row r="683">
          <cell r="A683" t="str">
            <v/>
          </cell>
          <cell r="B683" t="str">
            <v/>
          </cell>
          <cell r="C683" t="str">
            <v/>
          </cell>
          <cell r="D683" t="str">
            <v/>
          </cell>
          <cell r="E683" t="str">
            <v/>
          </cell>
          <cell r="F683" t="str">
            <v/>
          </cell>
          <cell r="G683" t="str">
            <v/>
          </cell>
          <cell r="H683" t="str">
            <v/>
          </cell>
          <cell r="I683" t="str">
            <v/>
          </cell>
          <cell r="J683" t="str">
            <v/>
          </cell>
          <cell r="K683" t="str">
            <v/>
          </cell>
          <cell r="L683" t="str">
            <v/>
          </cell>
          <cell r="M683" t="str">
            <v/>
          </cell>
          <cell r="N683" t="str">
            <v/>
          </cell>
        </row>
        <row r="684">
          <cell r="A684" t="str">
            <v/>
          </cell>
          <cell r="B684" t="str">
            <v/>
          </cell>
          <cell r="C684" t="str">
            <v/>
          </cell>
          <cell r="D684" t="str">
            <v/>
          </cell>
          <cell r="E684" t="str">
            <v/>
          </cell>
          <cell r="F684" t="str">
            <v/>
          </cell>
          <cell r="G684" t="str">
            <v/>
          </cell>
          <cell r="H684" t="str">
            <v/>
          </cell>
          <cell r="I684" t="str">
            <v/>
          </cell>
          <cell r="J684" t="str">
            <v/>
          </cell>
          <cell r="K684" t="str">
            <v/>
          </cell>
          <cell r="L684" t="str">
            <v/>
          </cell>
          <cell r="M684" t="str">
            <v/>
          </cell>
          <cell r="N684" t="str">
            <v/>
          </cell>
        </row>
        <row r="685">
          <cell r="A685" t="str">
            <v/>
          </cell>
          <cell r="B685" t="str">
            <v/>
          </cell>
          <cell r="C685" t="str">
            <v/>
          </cell>
          <cell r="D685" t="str">
            <v/>
          </cell>
          <cell r="E685" t="str">
            <v/>
          </cell>
          <cell r="F685" t="str">
            <v/>
          </cell>
          <cell r="G685" t="str">
            <v/>
          </cell>
          <cell r="H685" t="str">
            <v/>
          </cell>
          <cell r="I685" t="str">
            <v/>
          </cell>
          <cell r="J685" t="str">
            <v/>
          </cell>
          <cell r="K685" t="str">
            <v/>
          </cell>
          <cell r="L685" t="str">
            <v/>
          </cell>
          <cell r="M685" t="str">
            <v/>
          </cell>
          <cell r="N685" t="str">
            <v/>
          </cell>
        </row>
        <row r="686">
          <cell r="A686" t="str">
            <v/>
          </cell>
          <cell r="B686" t="str">
            <v/>
          </cell>
          <cell r="C686" t="str">
            <v/>
          </cell>
          <cell r="D686" t="str">
            <v/>
          </cell>
          <cell r="E686" t="str">
            <v/>
          </cell>
          <cell r="F686" t="str">
            <v/>
          </cell>
          <cell r="G686" t="str">
            <v/>
          </cell>
          <cell r="H686" t="str">
            <v/>
          </cell>
          <cell r="I686" t="str">
            <v/>
          </cell>
          <cell r="J686" t="str">
            <v/>
          </cell>
          <cell r="K686" t="str">
            <v/>
          </cell>
          <cell r="L686" t="str">
            <v/>
          </cell>
          <cell r="M686" t="str">
            <v/>
          </cell>
          <cell r="N686" t="str">
            <v/>
          </cell>
        </row>
        <row r="687">
          <cell r="A687" t="str">
            <v/>
          </cell>
          <cell r="B687" t="str">
            <v/>
          </cell>
          <cell r="C687" t="str">
            <v/>
          </cell>
          <cell r="D687" t="str">
            <v/>
          </cell>
          <cell r="E687" t="str">
            <v/>
          </cell>
          <cell r="F687" t="str">
            <v/>
          </cell>
          <cell r="G687" t="str">
            <v/>
          </cell>
          <cell r="H687" t="str">
            <v/>
          </cell>
          <cell r="I687" t="str">
            <v/>
          </cell>
          <cell r="J687" t="str">
            <v/>
          </cell>
          <cell r="K687" t="str">
            <v/>
          </cell>
          <cell r="L687" t="str">
            <v/>
          </cell>
          <cell r="M687" t="str">
            <v/>
          </cell>
          <cell r="N687" t="str">
            <v/>
          </cell>
        </row>
        <row r="688">
          <cell r="A688" t="str">
            <v/>
          </cell>
          <cell r="B688" t="str">
            <v/>
          </cell>
          <cell r="C688" t="str">
            <v/>
          </cell>
          <cell r="D688" t="str">
            <v/>
          </cell>
          <cell r="E688" t="str">
            <v/>
          </cell>
          <cell r="F688" t="str">
            <v/>
          </cell>
          <cell r="G688" t="str">
            <v/>
          </cell>
          <cell r="H688" t="str">
            <v/>
          </cell>
          <cell r="I688" t="str">
            <v/>
          </cell>
          <cell r="J688" t="str">
            <v/>
          </cell>
          <cell r="K688" t="str">
            <v/>
          </cell>
          <cell r="L688" t="str">
            <v/>
          </cell>
          <cell r="M688" t="str">
            <v/>
          </cell>
          <cell r="N688" t="str">
            <v/>
          </cell>
        </row>
        <row r="689">
          <cell r="A689" t="str">
            <v/>
          </cell>
          <cell r="B689" t="str">
            <v/>
          </cell>
          <cell r="C689" t="str">
            <v/>
          </cell>
          <cell r="D689" t="str">
            <v/>
          </cell>
          <cell r="E689" t="str">
            <v/>
          </cell>
          <cell r="F689" t="str">
            <v/>
          </cell>
          <cell r="G689" t="str">
            <v/>
          </cell>
          <cell r="H689" t="str">
            <v/>
          </cell>
          <cell r="I689" t="str">
            <v/>
          </cell>
          <cell r="J689" t="str">
            <v/>
          </cell>
          <cell r="K689" t="str">
            <v/>
          </cell>
          <cell r="L689" t="str">
            <v/>
          </cell>
          <cell r="M689" t="str">
            <v/>
          </cell>
          <cell r="N689" t="str">
            <v/>
          </cell>
        </row>
        <row r="690">
          <cell r="A690" t="str">
            <v/>
          </cell>
          <cell r="B690" t="str">
            <v/>
          </cell>
          <cell r="C690" t="str">
            <v/>
          </cell>
          <cell r="D690" t="str">
            <v/>
          </cell>
          <cell r="E690" t="str">
            <v/>
          </cell>
          <cell r="F690" t="str">
            <v/>
          </cell>
          <cell r="G690" t="str">
            <v/>
          </cell>
          <cell r="H690" t="str">
            <v/>
          </cell>
          <cell r="I690" t="str">
            <v/>
          </cell>
          <cell r="J690" t="str">
            <v/>
          </cell>
          <cell r="K690" t="str">
            <v/>
          </cell>
          <cell r="L690" t="str">
            <v/>
          </cell>
          <cell r="M690" t="str">
            <v/>
          </cell>
          <cell r="N690" t="str">
            <v/>
          </cell>
        </row>
        <row r="691">
          <cell r="A691" t="str">
            <v/>
          </cell>
          <cell r="B691" t="str">
            <v/>
          </cell>
          <cell r="C691" t="str">
            <v/>
          </cell>
          <cell r="D691" t="str">
            <v/>
          </cell>
          <cell r="E691" t="str">
            <v/>
          </cell>
          <cell r="F691" t="str">
            <v/>
          </cell>
          <cell r="G691" t="str">
            <v/>
          </cell>
          <cell r="H691" t="str">
            <v/>
          </cell>
          <cell r="I691" t="str">
            <v/>
          </cell>
          <cell r="J691" t="str">
            <v/>
          </cell>
          <cell r="K691" t="str">
            <v/>
          </cell>
          <cell r="L691" t="str">
            <v/>
          </cell>
          <cell r="M691" t="str">
            <v/>
          </cell>
          <cell r="N691" t="str">
            <v/>
          </cell>
        </row>
        <row r="692">
          <cell r="A692" t="str">
            <v/>
          </cell>
          <cell r="B692" t="str">
            <v/>
          </cell>
          <cell r="C692" t="str">
            <v/>
          </cell>
          <cell r="D692" t="str">
            <v/>
          </cell>
          <cell r="E692" t="str">
            <v/>
          </cell>
          <cell r="F692" t="str">
            <v/>
          </cell>
          <cell r="G692" t="str">
            <v/>
          </cell>
          <cell r="H692" t="str">
            <v/>
          </cell>
          <cell r="I692" t="str">
            <v/>
          </cell>
          <cell r="J692" t="str">
            <v/>
          </cell>
          <cell r="K692" t="str">
            <v/>
          </cell>
          <cell r="L692" t="str">
            <v/>
          </cell>
          <cell r="M692" t="str">
            <v/>
          </cell>
          <cell r="N692" t="str">
            <v/>
          </cell>
        </row>
        <row r="693">
          <cell r="A693" t="str">
            <v/>
          </cell>
          <cell r="B693" t="str">
            <v/>
          </cell>
          <cell r="C693" t="str">
            <v/>
          </cell>
          <cell r="D693" t="str">
            <v/>
          </cell>
          <cell r="E693" t="str">
            <v/>
          </cell>
          <cell r="F693" t="str">
            <v/>
          </cell>
          <cell r="G693" t="str">
            <v/>
          </cell>
          <cell r="H693" t="str">
            <v/>
          </cell>
          <cell r="I693" t="str">
            <v/>
          </cell>
          <cell r="J693" t="str">
            <v/>
          </cell>
          <cell r="K693" t="str">
            <v/>
          </cell>
          <cell r="L693" t="str">
            <v/>
          </cell>
          <cell r="M693" t="str">
            <v/>
          </cell>
          <cell r="N693" t="str">
            <v/>
          </cell>
        </row>
        <row r="694">
          <cell r="A694" t="str">
            <v/>
          </cell>
          <cell r="B694" t="str">
            <v/>
          </cell>
          <cell r="C694" t="str">
            <v/>
          </cell>
          <cell r="D694" t="str">
            <v/>
          </cell>
          <cell r="E694" t="str">
            <v/>
          </cell>
          <cell r="F694" t="str">
            <v/>
          </cell>
          <cell r="G694" t="str">
            <v/>
          </cell>
          <cell r="H694" t="str">
            <v/>
          </cell>
          <cell r="I694" t="str">
            <v/>
          </cell>
          <cell r="J694" t="str">
            <v/>
          </cell>
          <cell r="K694" t="str">
            <v/>
          </cell>
          <cell r="L694" t="str">
            <v/>
          </cell>
          <cell r="M694" t="str">
            <v/>
          </cell>
          <cell r="N694" t="str">
            <v/>
          </cell>
        </row>
        <row r="695">
          <cell r="A695" t="str">
            <v/>
          </cell>
          <cell r="B695" t="str">
            <v/>
          </cell>
          <cell r="C695" t="str">
            <v/>
          </cell>
          <cell r="D695" t="str">
            <v/>
          </cell>
          <cell r="E695" t="str">
            <v/>
          </cell>
          <cell r="F695" t="str">
            <v/>
          </cell>
          <cell r="G695" t="str">
            <v/>
          </cell>
          <cell r="H695" t="str">
            <v/>
          </cell>
          <cell r="I695" t="str">
            <v/>
          </cell>
          <cell r="J695" t="str">
            <v/>
          </cell>
          <cell r="K695" t="str">
            <v/>
          </cell>
          <cell r="L695" t="str">
            <v/>
          </cell>
          <cell r="M695" t="str">
            <v/>
          </cell>
          <cell r="N695" t="str">
            <v/>
          </cell>
        </row>
        <row r="696">
          <cell r="A696" t="str">
            <v/>
          </cell>
          <cell r="B696" t="str">
            <v/>
          </cell>
          <cell r="C696" t="str">
            <v/>
          </cell>
          <cell r="D696" t="str">
            <v/>
          </cell>
          <cell r="E696" t="str">
            <v/>
          </cell>
          <cell r="F696" t="str">
            <v/>
          </cell>
          <cell r="G696" t="str">
            <v/>
          </cell>
          <cell r="H696" t="str">
            <v/>
          </cell>
          <cell r="I696" t="str">
            <v/>
          </cell>
          <cell r="J696" t="str">
            <v/>
          </cell>
          <cell r="K696" t="str">
            <v/>
          </cell>
          <cell r="L696" t="str">
            <v/>
          </cell>
          <cell r="M696" t="str">
            <v/>
          </cell>
          <cell r="N696" t="str">
            <v/>
          </cell>
        </row>
        <row r="697">
          <cell r="A697" t="str">
            <v/>
          </cell>
          <cell r="B697" t="str">
            <v/>
          </cell>
          <cell r="C697" t="str">
            <v/>
          </cell>
          <cell r="D697" t="str">
            <v/>
          </cell>
          <cell r="E697" t="str">
            <v/>
          </cell>
          <cell r="F697" t="str">
            <v/>
          </cell>
          <cell r="G697" t="str">
            <v/>
          </cell>
          <cell r="H697" t="str">
            <v/>
          </cell>
          <cell r="I697" t="str">
            <v/>
          </cell>
          <cell r="J697" t="str">
            <v/>
          </cell>
          <cell r="K697" t="str">
            <v/>
          </cell>
          <cell r="L697" t="str">
            <v/>
          </cell>
          <cell r="M697" t="str">
            <v/>
          </cell>
          <cell r="N697" t="str">
            <v/>
          </cell>
        </row>
        <row r="698">
          <cell r="A698" t="str">
            <v/>
          </cell>
          <cell r="B698" t="str">
            <v/>
          </cell>
          <cell r="C698" t="str">
            <v/>
          </cell>
          <cell r="D698" t="str">
            <v/>
          </cell>
          <cell r="E698" t="str">
            <v/>
          </cell>
          <cell r="F698" t="str">
            <v/>
          </cell>
          <cell r="G698" t="str">
            <v/>
          </cell>
          <cell r="H698" t="str">
            <v/>
          </cell>
          <cell r="I698" t="str">
            <v/>
          </cell>
          <cell r="J698" t="str">
            <v/>
          </cell>
          <cell r="K698" t="str">
            <v/>
          </cell>
          <cell r="L698" t="str">
            <v/>
          </cell>
          <cell r="M698" t="str">
            <v/>
          </cell>
          <cell r="N698" t="str">
            <v/>
          </cell>
        </row>
        <row r="699">
          <cell r="A699" t="str">
            <v/>
          </cell>
          <cell r="B699" t="str">
            <v/>
          </cell>
          <cell r="C699" t="str">
            <v/>
          </cell>
          <cell r="D699" t="str">
            <v/>
          </cell>
          <cell r="E699" t="str">
            <v/>
          </cell>
          <cell r="F699" t="str">
            <v/>
          </cell>
          <cell r="G699" t="str">
            <v/>
          </cell>
          <cell r="H699" t="str">
            <v/>
          </cell>
          <cell r="I699" t="str">
            <v/>
          </cell>
          <cell r="J699" t="str">
            <v/>
          </cell>
          <cell r="K699" t="str">
            <v/>
          </cell>
          <cell r="L699" t="str">
            <v/>
          </cell>
          <cell r="M699" t="str">
            <v/>
          </cell>
          <cell r="N699" t="str">
            <v/>
          </cell>
        </row>
        <row r="700">
          <cell r="A700" t="str">
            <v/>
          </cell>
          <cell r="B700" t="str">
            <v/>
          </cell>
          <cell r="C700" t="str">
            <v/>
          </cell>
          <cell r="D700" t="str">
            <v/>
          </cell>
          <cell r="E700" t="str">
            <v/>
          </cell>
          <cell r="F700" t="str">
            <v/>
          </cell>
          <cell r="G700" t="str">
            <v/>
          </cell>
          <cell r="H700" t="str">
            <v/>
          </cell>
          <cell r="I700" t="str">
            <v/>
          </cell>
          <cell r="J700" t="str">
            <v/>
          </cell>
          <cell r="K700" t="str">
            <v/>
          </cell>
          <cell r="L700" t="str">
            <v/>
          </cell>
          <cell r="M700" t="str">
            <v/>
          </cell>
          <cell r="N700" t="str">
            <v/>
          </cell>
        </row>
        <row r="701">
          <cell r="A701" t="str">
            <v/>
          </cell>
          <cell r="B701" t="str">
            <v/>
          </cell>
          <cell r="C701" t="str">
            <v/>
          </cell>
          <cell r="D701" t="str">
            <v/>
          </cell>
          <cell r="E701" t="str">
            <v/>
          </cell>
          <cell r="F701" t="str">
            <v/>
          </cell>
          <cell r="G701" t="str">
            <v/>
          </cell>
          <cell r="H701" t="str">
            <v/>
          </cell>
          <cell r="I701" t="str">
            <v/>
          </cell>
          <cell r="J701" t="str">
            <v/>
          </cell>
          <cell r="K701" t="str">
            <v/>
          </cell>
          <cell r="L701" t="str">
            <v/>
          </cell>
          <cell r="M701" t="str">
            <v/>
          </cell>
          <cell r="N701" t="str">
            <v/>
          </cell>
        </row>
        <row r="702">
          <cell r="A702" t="str">
            <v/>
          </cell>
          <cell r="B702" t="str">
            <v/>
          </cell>
          <cell r="C702" t="str">
            <v/>
          </cell>
          <cell r="D702" t="str">
            <v/>
          </cell>
          <cell r="E702" t="str">
            <v/>
          </cell>
          <cell r="F702" t="str">
            <v/>
          </cell>
          <cell r="G702" t="str">
            <v/>
          </cell>
          <cell r="H702" t="str">
            <v/>
          </cell>
          <cell r="I702" t="str">
            <v/>
          </cell>
          <cell r="J702" t="str">
            <v/>
          </cell>
          <cell r="K702" t="str">
            <v/>
          </cell>
          <cell r="L702" t="str">
            <v/>
          </cell>
          <cell r="M702" t="str">
            <v/>
          </cell>
          <cell r="N702" t="str">
            <v/>
          </cell>
        </row>
        <row r="703">
          <cell r="A703" t="str">
            <v/>
          </cell>
          <cell r="B703" t="str">
            <v/>
          </cell>
          <cell r="C703" t="str">
            <v/>
          </cell>
          <cell r="D703" t="str">
            <v/>
          </cell>
          <cell r="E703" t="str">
            <v/>
          </cell>
          <cell r="F703" t="str">
            <v/>
          </cell>
          <cell r="G703" t="str">
            <v/>
          </cell>
          <cell r="H703" t="str">
            <v/>
          </cell>
          <cell r="I703" t="str">
            <v/>
          </cell>
          <cell r="J703" t="str">
            <v/>
          </cell>
          <cell r="K703" t="str">
            <v/>
          </cell>
          <cell r="L703" t="str">
            <v/>
          </cell>
          <cell r="M703" t="str">
            <v/>
          </cell>
          <cell r="N703" t="str">
            <v/>
          </cell>
        </row>
        <row r="704">
          <cell r="A704" t="str">
            <v/>
          </cell>
          <cell r="B704" t="str">
            <v/>
          </cell>
          <cell r="C704" t="str">
            <v/>
          </cell>
          <cell r="D704" t="str">
            <v/>
          </cell>
          <cell r="E704" t="str">
            <v/>
          </cell>
          <cell r="F704" t="str">
            <v/>
          </cell>
          <cell r="G704" t="str">
            <v/>
          </cell>
          <cell r="H704" t="str">
            <v/>
          </cell>
          <cell r="I704" t="str">
            <v/>
          </cell>
          <cell r="J704" t="str">
            <v/>
          </cell>
          <cell r="K704" t="str">
            <v/>
          </cell>
          <cell r="L704" t="str">
            <v/>
          </cell>
          <cell r="M704" t="str">
            <v/>
          </cell>
          <cell r="N704" t="str">
            <v/>
          </cell>
        </row>
        <row r="705">
          <cell r="A705" t="str">
            <v/>
          </cell>
          <cell r="B705" t="str">
            <v/>
          </cell>
          <cell r="C705" t="str">
            <v/>
          </cell>
          <cell r="D705" t="str">
            <v/>
          </cell>
          <cell r="E705" t="str">
            <v/>
          </cell>
          <cell r="F705" t="str">
            <v/>
          </cell>
          <cell r="G705" t="str">
            <v/>
          </cell>
          <cell r="H705" t="str">
            <v/>
          </cell>
          <cell r="I705" t="str">
            <v/>
          </cell>
          <cell r="J705" t="str">
            <v/>
          </cell>
          <cell r="K705" t="str">
            <v/>
          </cell>
          <cell r="L705" t="str">
            <v/>
          </cell>
          <cell r="M705" t="str">
            <v/>
          </cell>
          <cell r="N705" t="str">
            <v/>
          </cell>
        </row>
        <row r="706">
          <cell r="A706" t="str">
            <v/>
          </cell>
          <cell r="B706" t="str">
            <v/>
          </cell>
          <cell r="C706" t="str">
            <v/>
          </cell>
          <cell r="D706" t="str">
            <v/>
          </cell>
          <cell r="E706" t="str">
            <v/>
          </cell>
          <cell r="F706" t="str">
            <v/>
          </cell>
          <cell r="G706" t="str">
            <v/>
          </cell>
          <cell r="H706" t="str">
            <v/>
          </cell>
          <cell r="I706" t="str">
            <v/>
          </cell>
          <cell r="J706" t="str">
            <v/>
          </cell>
          <cell r="K706" t="str">
            <v/>
          </cell>
          <cell r="L706" t="str">
            <v/>
          </cell>
          <cell r="M706" t="str">
            <v/>
          </cell>
          <cell r="N706" t="str">
            <v/>
          </cell>
        </row>
        <row r="707">
          <cell r="A707" t="str">
            <v/>
          </cell>
          <cell r="B707" t="str">
            <v/>
          </cell>
          <cell r="C707" t="str">
            <v/>
          </cell>
          <cell r="D707" t="str">
            <v/>
          </cell>
          <cell r="E707" t="str">
            <v/>
          </cell>
          <cell r="F707" t="str">
            <v/>
          </cell>
          <cell r="G707" t="str">
            <v/>
          </cell>
          <cell r="H707" t="str">
            <v/>
          </cell>
          <cell r="I707" t="str">
            <v/>
          </cell>
          <cell r="J707" t="str">
            <v/>
          </cell>
          <cell r="K707" t="str">
            <v/>
          </cell>
          <cell r="L707" t="str">
            <v/>
          </cell>
          <cell r="M707" t="str">
            <v/>
          </cell>
          <cell r="N707" t="str">
            <v/>
          </cell>
        </row>
        <row r="708">
          <cell r="A708" t="str">
            <v/>
          </cell>
          <cell r="B708" t="str">
            <v/>
          </cell>
          <cell r="C708" t="str">
            <v/>
          </cell>
          <cell r="D708" t="str">
            <v/>
          </cell>
          <cell r="E708" t="str">
            <v/>
          </cell>
          <cell r="F708" t="str">
            <v/>
          </cell>
          <cell r="G708" t="str">
            <v/>
          </cell>
          <cell r="H708" t="str">
            <v/>
          </cell>
          <cell r="I708" t="str">
            <v/>
          </cell>
          <cell r="J708" t="str">
            <v/>
          </cell>
          <cell r="K708" t="str">
            <v/>
          </cell>
          <cell r="L708" t="str">
            <v/>
          </cell>
          <cell r="M708" t="str">
            <v/>
          </cell>
          <cell r="N708" t="str">
            <v/>
          </cell>
        </row>
        <row r="709">
          <cell r="A709" t="str">
            <v/>
          </cell>
          <cell r="B709" t="str">
            <v/>
          </cell>
          <cell r="C709" t="str">
            <v/>
          </cell>
          <cell r="D709" t="str">
            <v/>
          </cell>
          <cell r="E709" t="str">
            <v/>
          </cell>
          <cell r="F709" t="str">
            <v/>
          </cell>
          <cell r="G709" t="str">
            <v/>
          </cell>
          <cell r="H709" t="str">
            <v/>
          </cell>
          <cell r="I709" t="str">
            <v/>
          </cell>
          <cell r="J709" t="str">
            <v/>
          </cell>
          <cell r="K709" t="str">
            <v/>
          </cell>
          <cell r="L709" t="str">
            <v/>
          </cell>
          <cell r="M709" t="str">
            <v/>
          </cell>
          <cell r="N709" t="str">
            <v/>
          </cell>
        </row>
        <row r="710">
          <cell r="A710" t="str">
            <v/>
          </cell>
          <cell r="B710" t="str">
            <v/>
          </cell>
          <cell r="C710" t="str">
            <v/>
          </cell>
          <cell r="D710" t="str">
            <v/>
          </cell>
          <cell r="E710" t="str">
            <v/>
          </cell>
          <cell r="F710" t="str">
            <v/>
          </cell>
          <cell r="G710" t="str">
            <v/>
          </cell>
          <cell r="H710" t="str">
            <v/>
          </cell>
          <cell r="I710" t="str">
            <v/>
          </cell>
          <cell r="J710" t="str">
            <v/>
          </cell>
          <cell r="K710" t="str">
            <v/>
          </cell>
          <cell r="L710" t="str">
            <v/>
          </cell>
          <cell r="M710" t="str">
            <v/>
          </cell>
          <cell r="N710" t="str">
            <v/>
          </cell>
        </row>
        <row r="711">
          <cell r="A711" t="str">
            <v/>
          </cell>
          <cell r="B711" t="str">
            <v/>
          </cell>
          <cell r="C711" t="str">
            <v/>
          </cell>
          <cell r="D711" t="str">
            <v/>
          </cell>
          <cell r="E711" t="str">
            <v/>
          </cell>
          <cell r="F711" t="str">
            <v/>
          </cell>
          <cell r="G711" t="str">
            <v/>
          </cell>
          <cell r="H711" t="str">
            <v/>
          </cell>
          <cell r="I711" t="str">
            <v/>
          </cell>
          <cell r="J711" t="str">
            <v/>
          </cell>
          <cell r="K711" t="str">
            <v/>
          </cell>
          <cell r="L711" t="str">
            <v/>
          </cell>
          <cell r="M711" t="str">
            <v/>
          </cell>
          <cell r="N711" t="str">
            <v/>
          </cell>
        </row>
        <row r="712">
          <cell r="A712" t="str">
            <v/>
          </cell>
          <cell r="B712" t="str">
            <v/>
          </cell>
          <cell r="C712" t="str">
            <v/>
          </cell>
          <cell r="D712" t="str">
            <v/>
          </cell>
          <cell r="E712" t="str">
            <v/>
          </cell>
          <cell r="F712" t="str">
            <v/>
          </cell>
          <cell r="G712" t="str">
            <v/>
          </cell>
          <cell r="H712" t="str">
            <v/>
          </cell>
          <cell r="I712" t="str">
            <v/>
          </cell>
          <cell r="J712" t="str">
            <v/>
          </cell>
          <cell r="K712" t="str">
            <v/>
          </cell>
          <cell r="L712" t="str">
            <v/>
          </cell>
          <cell r="M712" t="str">
            <v/>
          </cell>
          <cell r="N712" t="str">
            <v/>
          </cell>
        </row>
        <row r="713">
          <cell r="A713" t="str">
            <v/>
          </cell>
          <cell r="B713" t="str">
            <v/>
          </cell>
          <cell r="C713" t="str">
            <v/>
          </cell>
          <cell r="D713" t="str">
            <v/>
          </cell>
          <cell r="E713" t="str">
            <v/>
          </cell>
          <cell r="F713" t="str">
            <v/>
          </cell>
          <cell r="G713" t="str">
            <v/>
          </cell>
          <cell r="H713" t="str">
            <v/>
          </cell>
          <cell r="I713" t="str">
            <v/>
          </cell>
          <cell r="J713" t="str">
            <v/>
          </cell>
          <cell r="K713" t="str">
            <v/>
          </cell>
          <cell r="L713" t="str">
            <v/>
          </cell>
          <cell r="M713" t="str">
            <v/>
          </cell>
          <cell r="N713" t="str">
            <v/>
          </cell>
        </row>
        <row r="714">
          <cell r="A714" t="str">
            <v/>
          </cell>
          <cell r="B714" t="str">
            <v/>
          </cell>
          <cell r="C714" t="str">
            <v/>
          </cell>
          <cell r="D714" t="str">
            <v/>
          </cell>
          <cell r="E714" t="str">
            <v/>
          </cell>
          <cell r="F714" t="str">
            <v/>
          </cell>
          <cell r="G714" t="str">
            <v/>
          </cell>
          <cell r="H714" t="str">
            <v/>
          </cell>
          <cell r="I714" t="str">
            <v/>
          </cell>
          <cell r="J714" t="str">
            <v/>
          </cell>
          <cell r="K714" t="str">
            <v/>
          </cell>
          <cell r="L714" t="str">
            <v/>
          </cell>
          <cell r="M714" t="str">
            <v/>
          </cell>
          <cell r="N714" t="str">
            <v/>
          </cell>
        </row>
        <row r="715">
          <cell r="A715" t="str">
            <v/>
          </cell>
          <cell r="B715" t="str">
            <v/>
          </cell>
          <cell r="C715" t="str">
            <v/>
          </cell>
          <cell r="D715" t="str">
            <v/>
          </cell>
          <cell r="E715" t="str">
            <v/>
          </cell>
          <cell r="F715" t="str">
            <v/>
          </cell>
          <cell r="G715" t="str">
            <v/>
          </cell>
          <cell r="H715" t="str">
            <v/>
          </cell>
          <cell r="I715" t="str">
            <v/>
          </cell>
          <cell r="J715" t="str">
            <v/>
          </cell>
          <cell r="K715" t="str">
            <v/>
          </cell>
          <cell r="L715" t="str">
            <v/>
          </cell>
          <cell r="M715" t="str">
            <v/>
          </cell>
          <cell r="N715" t="str">
            <v/>
          </cell>
        </row>
        <row r="716">
          <cell r="A716" t="str">
            <v/>
          </cell>
          <cell r="B716" t="str">
            <v/>
          </cell>
          <cell r="C716" t="str">
            <v/>
          </cell>
          <cell r="D716" t="str">
            <v/>
          </cell>
          <cell r="E716" t="str">
            <v/>
          </cell>
          <cell r="F716" t="str">
            <v/>
          </cell>
          <cell r="G716" t="str">
            <v/>
          </cell>
          <cell r="H716" t="str">
            <v/>
          </cell>
          <cell r="I716" t="str">
            <v/>
          </cell>
          <cell r="J716" t="str">
            <v/>
          </cell>
          <cell r="K716" t="str">
            <v/>
          </cell>
          <cell r="L716" t="str">
            <v/>
          </cell>
          <cell r="M716" t="str">
            <v/>
          </cell>
          <cell r="N716" t="str">
            <v/>
          </cell>
        </row>
        <row r="717">
          <cell r="A717" t="str">
            <v/>
          </cell>
          <cell r="B717" t="str">
            <v/>
          </cell>
          <cell r="C717" t="str">
            <v/>
          </cell>
          <cell r="D717" t="str">
            <v/>
          </cell>
          <cell r="E717" t="str">
            <v/>
          </cell>
          <cell r="F717" t="str">
            <v/>
          </cell>
          <cell r="G717" t="str">
            <v/>
          </cell>
          <cell r="H717" t="str">
            <v/>
          </cell>
          <cell r="I717" t="str">
            <v/>
          </cell>
          <cell r="J717" t="str">
            <v/>
          </cell>
          <cell r="K717" t="str">
            <v/>
          </cell>
          <cell r="L717" t="str">
            <v/>
          </cell>
          <cell r="M717" t="str">
            <v/>
          </cell>
          <cell r="N717" t="str">
            <v/>
          </cell>
        </row>
        <row r="718">
          <cell r="A718" t="str">
            <v/>
          </cell>
          <cell r="B718" t="str">
            <v/>
          </cell>
          <cell r="C718" t="str">
            <v/>
          </cell>
          <cell r="D718" t="str">
            <v/>
          </cell>
          <cell r="E718" t="str">
            <v/>
          </cell>
          <cell r="F718" t="str">
            <v/>
          </cell>
          <cell r="G718" t="str">
            <v/>
          </cell>
          <cell r="H718" t="str">
            <v/>
          </cell>
          <cell r="I718" t="str">
            <v/>
          </cell>
          <cell r="J718" t="str">
            <v/>
          </cell>
          <cell r="K718" t="str">
            <v/>
          </cell>
          <cell r="L718" t="str">
            <v/>
          </cell>
          <cell r="M718" t="str">
            <v/>
          </cell>
          <cell r="N718" t="str">
            <v/>
          </cell>
        </row>
        <row r="719">
          <cell r="A719" t="str">
            <v/>
          </cell>
          <cell r="B719" t="str">
            <v/>
          </cell>
          <cell r="C719" t="str">
            <v/>
          </cell>
          <cell r="D719" t="str">
            <v/>
          </cell>
          <cell r="E719" t="str">
            <v/>
          </cell>
          <cell r="F719" t="str">
            <v/>
          </cell>
          <cell r="G719" t="str">
            <v/>
          </cell>
          <cell r="H719" t="str">
            <v/>
          </cell>
          <cell r="I719" t="str">
            <v/>
          </cell>
          <cell r="J719" t="str">
            <v/>
          </cell>
          <cell r="K719" t="str">
            <v/>
          </cell>
          <cell r="L719" t="str">
            <v/>
          </cell>
          <cell r="M719" t="str">
            <v/>
          </cell>
          <cell r="N719" t="str">
            <v/>
          </cell>
        </row>
        <row r="720">
          <cell r="A720" t="str">
            <v/>
          </cell>
          <cell r="B720" t="str">
            <v/>
          </cell>
          <cell r="C720" t="str">
            <v/>
          </cell>
          <cell r="D720" t="str">
            <v/>
          </cell>
          <cell r="E720" t="str">
            <v/>
          </cell>
          <cell r="F720" t="str">
            <v/>
          </cell>
          <cell r="G720" t="str">
            <v/>
          </cell>
          <cell r="H720" t="str">
            <v/>
          </cell>
          <cell r="I720" t="str">
            <v/>
          </cell>
          <cell r="J720" t="str">
            <v/>
          </cell>
          <cell r="K720" t="str">
            <v/>
          </cell>
          <cell r="L720" t="str">
            <v/>
          </cell>
          <cell r="M720" t="str">
            <v/>
          </cell>
          <cell r="N720" t="str">
            <v/>
          </cell>
        </row>
        <row r="721">
          <cell r="A721" t="str">
            <v/>
          </cell>
          <cell r="B721" t="str">
            <v/>
          </cell>
          <cell r="C721" t="str">
            <v/>
          </cell>
          <cell r="D721" t="str">
            <v/>
          </cell>
          <cell r="E721" t="str">
            <v/>
          </cell>
          <cell r="F721" t="str">
            <v/>
          </cell>
          <cell r="G721" t="str">
            <v/>
          </cell>
          <cell r="H721" t="str">
            <v/>
          </cell>
          <cell r="I721" t="str">
            <v/>
          </cell>
          <cell r="J721" t="str">
            <v/>
          </cell>
          <cell r="K721" t="str">
            <v/>
          </cell>
          <cell r="L721" t="str">
            <v/>
          </cell>
          <cell r="M721" t="str">
            <v/>
          </cell>
          <cell r="N721" t="str">
            <v/>
          </cell>
        </row>
        <row r="722">
          <cell r="A722" t="str">
            <v/>
          </cell>
          <cell r="B722" t="str">
            <v/>
          </cell>
          <cell r="C722" t="str">
            <v/>
          </cell>
          <cell r="D722" t="str">
            <v/>
          </cell>
          <cell r="E722" t="str">
            <v/>
          </cell>
          <cell r="F722" t="str">
            <v/>
          </cell>
          <cell r="G722" t="str">
            <v/>
          </cell>
          <cell r="H722" t="str">
            <v/>
          </cell>
          <cell r="I722" t="str">
            <v/>
          </cell>
          <cell r="J722" t="str">
            <v/>
          </cell>
          <cell r="K722" t="str">
            <v/>
          </cell>
          <cell r="L722" t="str">
            <v/>
          </cell>
          <cell r="M722" t="str">
            <v/>
          </cell>
          <cell r="N722" t="str">
            <v/>
          </cell>
        </row>
        <row r="723">
          <cell r="A723" t="str">
            <v/>
          </cell>
          <cell r="B723" t="str">
            <v/>
          </cell>
          <cell r="C723" t="str">
            <v/>
          </cell>
          <cell r="D723" t="str">
            <v/>
          </cell>
          <cell r="E723" t="str">
            <v/>
          </cell>
          <cell r="F723" t="str">
            <v/>
          </cell>
          <cell r="G723" t="str">
            <v/>
          </cell>
          <cell r="H723" t="str">
            <v/>
          </cell>
          <cell r="I723" t="str">
            <v/>
          </cell>
          <cell r="J723" t="str">
            <v/>
          </cell>
          <cell r="K723" t="str">
            <v/>
          </cell>
          <cell r="L723" t="str">
            <v/>
          </cell>
          <cell r="M723" t="str">
            <v/>
          </cell>
          <cell r="N723" t="str">
            <v/>
          </cell>
        </row>
        <row r="724">
          <cell r="A724" t="str">
            <v/>
          </cell>
          <cell r="B724" t="str">
            <v/>
          </cell>
          <cell r="C724" t="str">
            <v/>
          </cell>
          <cell r="D724" t="str">
            <v/>
          </cell>
          <cell r="E724" t="str">
            <v/>
          </cell>
          <cell r="F724" t="str">
            <v/>
          </cell>
          <cell r="G724" t="str">
            <v/>
          </cell>
          <cell r="H724" t="str">
            <v/>
          </cell>
          <cell r="I724" t="str">
            <v/>
          </cell>
          <cell r="J724" t="str">
            <v/>
          </cell>
          <cell r="K724" t="str">
            <v/>
          </cell>
          <cell r="L724" t="str">
            <v/>
          </cell>
          <cell r="M724" t="str">
            <v/>
          </cell>
          <cell r="N724" t="str">
            <v/>
          </cell>
        </row>
        <row r="725">
          <cell r="A725" t="str">
            <v/>
          </cell>
          <cell r="B725" t="str">
            <v/>
          </cell>
          <cell r="C725" t="str">
            <v/>
          </cell>
          <cell r="D725" t="str">
            <v/>
          </cell>
          <cell r="E725" t="str">
            <v/>
          </cell>
          <cell r="F725" t="str">
            <v/>
          </cell>
          <cell r="G725" t="str">
            <v/>
          </cell>
          <cell r="H725" t="str">
            <v/>
          </cell>
          <cell r="I725" t="str">
            <v/>
          </cell>
          <cell r="J725" t="str">
            <v/>
          </cell>
          <cell r="K725" t="str">
            <v/>
          </cell>
          <cell r="L725" t="str">
            <v/>
          </cell>
          <cell r="M725" t="str">
            <v/>
          </cell>
          <cell r="N725" t="str">
            <v/>
          </cell>
        </row>
        <row r="726">
          <cell r="A726" t="str">
            <v/>
          </cell>
          <cell r="B726" t="str">
            <v/>
          </cell>
          <cell r="C726" t="str">
            <v/>
          </cell>
          <cell r="D726" t="str">
            <v/>
          </cell>
          <cell r="E726" t="str">
            <v/>
          </cell>
          <cell r="F726" t="str">
            <v/>
          </cell>
          <cell r="G726" t="str">
            <v/>
          </cell>
          <cell r="H726" t="str">
            <v/>
          </cell>
          <cell r="I726" t="str">
            <v/>
          </cell>
          <cell r="J726" t="str">
            <v/>
          </cell>
          <cell r="K726" t="str">
            <v/>
          </cell>
          <cell r="L726" t="str">
            <v/>
          </cell>
          <cell r="M726" t="str">
            <v/>
          </cell>
          <cell r="N726" t="str">
            <v/>
          </cell>
        </row>
        <row r="727">
          <cell r="A727" t="str">
            <v/>
          </cell>
          <cell r="B727" t="str">
            <v/>
          </cell>
          <cell r="C727" t="str">
            <v/>
          </cell>
          <cell r="D727" t="str">
            <v/>
          </cell>
          <cell r="E727" t="str">
            <v/>
          </cell>
          <cell r="F727" t="str">
            <v/>
          </cell>
          <cell r="G727" t="str">
            <v/>
          </cell>
          <cell r="H727" t="str">
            <v/>
          </cell>
          <cell r="I727" t="str">
            <v/>
          </cell>
          <cell r="J727" t="str">
            <v/>
          </cell>
          <cell r="K727" t="str">
            <v/>
          </cell>
          <cell r="L727" t="str">
            <v/>
          </cell>
          <cell r="M727" t="str">
            <v/>
          </cell>
          <cell r="N727" t="str">
            <v/>
          </cell>
        </row>
        <row r="728">
          <cell r="A728" t="str">
            <v/>
          </cell>
          <cell r="B728" t="str">
            <v/>
          </cell>
          <cell r="C728" t="str">
            <v/>
          </cell>
          <cell r="D728" t="str">
            <v/>
          </cell>
          <cell r="E728" t="str">
            <v/>
          </cell>
          <cell r="F728" t="str">
            <v/>
          </cell>
          <cell r="G728" t="str">
            <v/>
          </cell>
          <cell r="H728" t="str">
            <v/>
          </cell>
          <cell r="I728" t="str">
            <v/>
          </cell>
          <cell r="J728" t="str">
            <v/>
          </cell>
          <cell r="K728" t="str">
            <v/>
          </cell>
          <cell r="L728" t="str">
            <v/>
          </cell>
          <cell r="M728" t="str">
            <v/>
          </cell>
          <cell r="N728" t="str">
            <v/>
          </cell>
        </row>
        <row r="729">
          <cell r="A729" t="str">
            <v/>
          </cell>
          <cell r="B729" t="str">
            <v/>
          </cell>
          <cell r="C729" t="str">
            <v/>
          </cell>
          <cell r="D729" t="str">
            <v/>
          </cell>
          <cell r="E729" t="str">
            <v/>
          </cell>
          <cell r="F729" t="str">
            <v/>
          </cell>
          <cell r="G729" t="str">
            <v/>
          </cell>
          <cell r="H729" t="str">
            <v/>
          </cell>
          <cell r="I729" t="str">
            <v/>
          </cell>
          <cell r="J729" t="str">
            <v/>
          </cell>
          <cell r="K729" t="str">
            <v/>
          </cell>
          <cell r="L729" t="str">
            <v/>
          </cell>
          <cell r="M729" t="str">
            <v/>
          </cell>
          <cell r="N729" t="str">
            <v/>
          </cell>
        </row>
        <row r="730">
          <cell r="A730" t="str">
            <v/>
          </cell>
          <cell r="B730" t="str">
            <v/>
          </cell>
          <cell r="C730" t="str">
            <v/>
          </cell>
          <cell r="D730" t="str">
            <v/>
          </cell>
          <cell r="E730" t="str">
            <v/>
          </cell>
          <cell r="F730" t="str">
            <v/>
          </cell>
          <cell r="G730" t="str">
            <v/>
          </cell>
          <cell r="H730" t="str">
            <v/>
          </cell>
          <cell r="I730" t="str">
            <v/>
          </cell>
          <cell r="J730" t="str">
            <v/>
          </cell>
          <cell r="K730" t="str">
            <v/>
          </cell>
          <cell r="L730" t="str">
            <v/>
          </cell>
          <cell r="M730" t="str">
            <v/>
          </cell>
          <cell r="N730" t="str">
            <v/>
          </cell>
        </row>
        <row r="731">
          <cell r="A731" t="str">
            <v/>
          </cell>
          <cell r="B731" t="str">
            <v/>
          </cell>
          <cell r="C731" t="str">
            <v/>
          </cell>
          <cell r="D731" t="str">
            <v/>
          </cell>
          <cell r="E731" t="str">
            <v/>
          </cell>
          <cell r="F731" t="str">
            <v/>
          </cell>
          <cell r="G731" t="str">
            <v/>
          </cell>
          <cell r="H731" t="str">
            <v/>
          </cell>
          <cell r="I731" t="str">
            <v/>
          </cell>
          <cell r="J731" t="str">
            <v/>
          </cell>
          <cell r="K731" t="str">
            <v/>
          </cell>
          <cell r="L731" t="str">
            <v/>
          </cell>
          <cell r="M731" t="str">
            <v/>
          </cell>
          <cell r="N731" t="str">
            <v/>
          </cell>
        </row>
        <row r="732">
          <cell r="A732" t="str">
            <v/>
          </cell>
          <cell r="B732" t="str">
            <v/>
          </cell>
          <cell r="C732" t="str">
            <v/>
          </cell>
          <cell r="D732" t="str">
            <v/>
          </cell>
          <cell r="E732" t="str">
            <v/>
          </cell>
          <cell r="F732" t="str">
            <v/>
          </cell>
          <cell r="G732" t="str">
            <v/>
          </cell>
          <cell r="H732" t="str">
            <v/>
          </cell>
          <cell r="I732" t="str">
            <v/>
          </cell>
          <cell r="J732" t="str">
            <v/>
          </cell>
          <cell r="K732" t="str">
            <v/>
          </cell>
          <cell r="L732" t="str">
            <v/>
          </cell>
          <cell r="M732" t="str">
            <v/>
          </cell>
          <cell r="N732" t="str">
            <v/>
          </cell>
        </row>
        <row r="733">
          <cell r="A733" t="str">
            <v/>
          </cell>
          <cell r="B733" t="str">
            <v/>
          </cell>
          <cell r="C733" t="str">
            <v/>
          </cell>
          <cell r="D733" t="str">
            <v/>
          </cell>
          <cell r="E733" t="str">
            <v/>
          </cell>
          <cell r="F733" t="str">
            <v/>
          </cell>
          <cell r="G733" t="str">
            <v/>
          </cell>
          <cell r="H733" t="str">
            <v/>
          </cell>
          <cell r="I733" t="str">
            <v/>
          </cell>
          <cell r="J733" t="str">
            <v/>
          </cell>
          <cell r="K733" t="str">
            <v/>
          </cell>
          <cell r="L733" t="str">
            <v/>
          </cell>
          <cell r="M733" t="str">
            <v/>
          </cell>
          <cell r="N733" t="str">
            <v/>
          </cell>
        </row>
        <row r="734">
          <cell r="A734" t="str">
            <v/>
          </cell>
          <cell r="B734" t="str">
            <v/>
          </cell>
          <cell r="C734" t="str">
            <v/>
          </cell>
          <cell r="D734" t="str">
            <v/>
          </cell>
          <cell r="E734" t="str">
            <v/>
          </cell>
          <cell r="F734" t="str">
            <v/>
          </cell>
          <cell r="G734" t="str">
            <v/>
          </cell>
          <cell r="H734" t="str">
            <v/>
          </cell>
          <cell r="I734" t="str">
            <v/>
          </cell>
          <cell r="J734" t="str">
            <v/>
          </cell>
          <cell r="K734" t="str">
            <v/>
          </cell>
          <cell r="L734" t="str">
            <v/>
          </cell>
          <cell r="M734" t="str">
            <v/>
          </cell>
          <cell r="N734" t="str">
            <v/>
          </cell>
        </row>
        <row r="735">
          <cell r="A735" t="str">
            <v/>
          </cell>
          <cell r="B735" t="str">
            <v/>
          </cell>
          <cell r="C735" t="str">
            <v/>
          </cell>
          <cell r="D735" t="str">
            <v/>
          </cell>
          <cell r="E735" t="str">
            <v/>
          </cell>
          <cell r="F735" t="str">
            <v/>
          </cell>
          <cell r="G735" t="str">
            <v/>
          </cell>
          <cell r="H735" t="str">
            <v/>
          </cell>
          <cell r="I735" t="str">
            <v/>
          </cell>
          <cell r="J735" t="str">
            <v/>
          </cell>
          <cell r="K735" t="str">
            <v/>
          </cell>
          <cell r="L735" t="str">
            <v/>
          </cell>
          <cell r="M735" t="str">
            <v/>
          </cell>
          <cell r="N735" t="str">
            <v/>
          </cell>
        </row>
        <row r="736">
          <cell r="A736" t="str">
            <v/>
          </cell>
          <cell r="B736" t="str">
            <v/>
          </cell>
          <cell r="C736" t="str">
            <v/>
          </cell>
          <cell r="D736" t="str">
            <v/>
          </cell>
          <cell r="E736" t="str">
            <v/>
          </cell>
          <cell r="F736" t="str">
            <v/>
          </cell>
          <cell r="G736" t="str">
            <v/>
          </cell>
          <cell r="H736" t="str">
            <v/>
          </cell>
          <cell r="I736" t="str">
            <v/>
          </cell>
          <cell r="J736" t="str">
            <v/>
          </cell>
          <cell r="K736" t="str">
            <v/>
          </cell>
          <cell r="L736" t="str">
            <v/>
          </cell>
          <cell r="M736" t="str">
            <v/>
          </cell>
          <cell r="N736" t="str">
            <v/>
          </cell>
        </row>
        <row r="737">
          <cell r="A737" t="str">
            <v/>
          </cell>
          <cell r="B737" t="str">
            <v/>
          </cell>
          <cell r="C737" t="str">
            <v/>
          </cell>
          <cell r="D737" t="str">
            <v/>
          </cell>
          <cell r="E737" t="str">
            <v/>
          </cell>
          <cell r="F737" t="str">
            <v/>
          </cell>
          <cell r="G737" t="str">
            <v/>
          </cell>
          <cell r="H737" t="str">
            <v/>
          </cell>
          <cell r="I737" t="str">
            <v/>
          </cell>
          <cell r="J737" t="str">
            <v/>
          </cell>
          <cell r="K737" t="str">
            <v/>
          </cell>
          <cell r="L737" t="str">
            <v/>
          </cell>
          <cell r="M737" t="str">
            <v/>
          </cell>
          <cell r="N737" t="str">
            <v/>
          </cell>
        </row>
        <row r="738">
          <cell r="A738" t="str">
            <v/>
          </cell>
          <cell r="B738" t="str">
            <v/>
          </cell>
          <cell r="C738" t="str">
            <v/>
          </cell>
          <cell r="D738" t="str">
            <v/>
          </cell>
          <cell r="E738" t="str">
            <v/>
          </cell>
          <cell r="F738" t="str">
            <v/>
          </cell>
          <cell r="G738" t="str">
            <v/>
          </cell>
          <cell r="H738" t="str">
            <v/>
          </cell>
          <cell r="I738" t="str">
            <v/>
          </cell>
          <cell r="J738" t="str">
            <v/>
          </cell>
          <cell r="K738" t="str">
            <v/>
          </cell>
          <cell r="L738" t="str">
            <v/>
          </cell>
          <cell r="M738" t="str">
            <v/>
          </cell>
          <cell r="N738" t="str">
            <v/>
          </cell>
        </row>
        <row r="739">
          <cell r="A739" t="str">
            <v/>
          </cell>
          <cell r="B739" t="str">
            <v/>
          </cell>
          <cell r="C739" t="str">
            <v/>
          </cell>
          <cell r="D739" t="str">
            <v/>
          </cell>
          <cell r="E739" t="str">
            <v/>
          </cell>
          <cell r="F739" t="str">
            <v/>
          </cell>
          <cell r="G739" t="str">
            <v/>
          </cell>
          <cell r="H739" t="str">
            <v/>
          </cell>
          <cell r="I739" t="str">
            <v/>
          </cell>
          <cell r="J739" t="str">
            <v/>
          </cell>
          <cell r="K739" t="str">
            <v/>
          </cell>
          <cell r="L739" t="str">
            <v/>
          </cell>
          <cell r="M739" t="str">
            <v/>
          </cell>
          <cell r="N739" t="str">
            <v/>
          </cell>
        </row>
        <row r="740">
          <cell r="A740" t="str">
            <v/>
          </cell>
          <cell r="B740" t="str">
            <v/>
          </cell>
          <cell r="C740" t="str">
            <v/>
          </cell>
          <cell r="D740" t="str">
            <v/>
          </cell>
          <cell r="E740" t="str">
            <v/>
          </cell>
          <cell r="F740" t="str">
            <v/>
          </cell>
          <cell r="G740" t="str">
            <v/>
          </cell>
          <cell r="H740" t="str">
            <v/>
          </cell>
          <cell r="I740" t="str">
            <v/>
          </cell>
          <cell r="J740" t="str">
            <v/>
          </cell>
          <cell r="K740" t="str">
            <v/>
          </cell>
          <cell r="L740" t="str">
            <v/>
          </cell>
          <cell r="M740" t="str">
            <v/>
          </cell>
          <cell r="N740" t="str">
            <v/>
          </cell>
        </row>
        <row r="741">
          <cell r="A741" t="str">
            <v/>
          </cell>
          <cell r="B741" t="str">
            <v/>
          </cell>
          <cell r="C741" t="str">
            <v/>
          </cell>
          <cell r="D741" t="str">
            <v/>
          </cell>
          <cell r="E741" t="str">
            <v/>
          </cell>
          <cell r="F741" t="str">
            <v/>
          </cell>
          <cell r="G741" t="str">
            <v/>
          </cell>
          <cell r="H741" t="str">
            <v/>
          </cell>
          <cell r="I741" t="str">
            <v/>
          </cell>
          <cell r="J741" t="str">
            <v/>
          </cell>
          <cell r="K741" t="str">
            <v/>
          </cell>
          <cell r="L741" t="str">
            <v/>
          </cell>
          <cell r="M741" t="str">
            <v/>
          </cell>
          <cell r="N741" t="str">
            <v/>
          </cell>
        </row>
        <row r="742">
          <cell r="A742" t="str">
            <v/>
          </cell>
          <cell r="B742" t="str">
            <v/>
          </cell>
          <cell r="C742" t="str">
            <v/>
          </cell>
          <cell r="D742" t="str">
            <v/>
          </cell>
          <cell r="E742" t="str">
            <v/>
          </cell>
          <cell r="F742" t="str">
            <v/>
          </cell>
          <cell r="G742" t="str">
            <v/>
          </cell>
          <cell r="H742" t="str">
            <v/>
          </cell>
          <cell r="I742" t="str">
            <v/>
          </cell>
          <cell r="J742" t="str">
            <v/>
          </cell>
          <cell r="K742" t="str">
            <v/>
          </cell>
          <cell r="L742" t="str">
            <v/>
          </cell>
          <cell r="M742" t="str">
            <v/>
          </cell>
          <cell r="N742" t="str">
            <v/>
          </cell>
        </row>
        <row r="743">
          <cell r="A743" t="str">
            <v/>
          </cell>
          <cell r="B743" t="str">
            <v/>
          </cell>
          <cell r="C743" t="str">
            <v/>
          </cell>
          <cell r="D743" t="str">
            <v/>
          </cell>
          <cell r="E743" t="str">
            <v/>
          </cell>
          <cell r="F743" t="str">
            <v/>
          </cell>
          <cell r="G743" t="str">
            <v/>
          </cell>
          <cell r="H743" t="str">
            <v/>
          </cell>
          <cell r="I743" t="str">
            <v/>
          </cell>
          <cell r="J743" t="str">
            <v/>
          </cell>
          <cell r="K743" t="str">
            <v/>
          </cell>
          <cell r="L743" t="str">
            <v/>
          </cell>
          <cell r="M743" t="str">
            <v/>
          </cell>
          <cell r="N743" t="str">
            <v/>
          </cell>
        </row>
        <row r="744">
          <cell r="A744" t="str">
            <v/>
          </cell>
          <cell r="B744" t="str">
            <v/>
          </cell>
          <cell r="C744" t="str">
            <v/>
          </cell>
          <cell r="D744" t="str">
            <v/>
          </cell>
          <cell r="E744" t="str">
            <v/>
          </cell>
          <cell r="F744" t="str">
            <v/>
          </cell>
          <cell r="G744" t="str">
            <v/>
          </cell>
          <cell r="H744" t="str">
            <v/>
          </cell>
          <cell r="I744" t="str">
            <v/>
          </cell>
          <cell r="J744" t="str">
            <v/>
          </cell>
          <cell r="K744" t="str">
            <v/>
          </cell>
          <cell r="L744" t="str">
            <v/>
          </cell>
          <cell r="M744" t="str">
            <v/>
          </cell>
          <cell r="N744" t="str">
            <v/>
          </cell>
        </row>
        <row r="745">
          <cell r="A745" t="str">
            <v/>
          </cell>
          <cell r="B745" t="str">
            <v/>
          </cell>
          <cell r="C745" t="str">
            <v/>
          </cell>
          <cell r="D745" t="str">
            <v/>
          </cell>
          <cell r="E745" t="str">
            <v/>
          </cell>
          <cell r="F745" t="str">
            <v/>
          </cell>
          <cell r="G745" t="str">
            <v/>
          </cell>
          <cell r="H745" t="str">
            <v/>
          </cell>
          <cell r="I745" t="str">
            <v/>
          </cell>
          <cell r="J745" t="str">
            <v/>
          </cell>
          <cell r="K745" t="str">
            <v/>
          </cell>
          <cell r="L745" t="str">
            <v/>
          </cell>
          <cell r="M745" t="str">
            <v/>
          </cell>
          <cell r="N745" t="str">
            <v/>
          </cell>
        </row>
        <row r="746">
          <cell r="A746" t="str">
            <v/>
          </cell>
          <cell r="B746" t="str">
            <v/>
          </cell>
          <cell r="C746" t="str">
            <v/>
          </cell>
          <cell r="D746" t="str">
            <v/>
          </cell>
          <cell r="E746" t="str">
            <v/>
          </cell>
          <cell r="F746" t="str">
            <v/>
          </cell>
          <cell r="G746" t="str">
            <v/>
          </cell>
          <cell r="H746" t="str">
            <v/>
          </cell>
          <cell r="I746" t="str">
            <v/>
          </cell>
          <cell r="J746" t="str">
            <v/>
          </cell>
          <cell r="K746" t="str">
            <v/>
          </cell>
          <cell r="L746" t="str">
            <v/>
          </cell>
          <cell r="M746" t="str">
            <v/>
          </cell>
          <cell r="N746" t="str">
            <v/>
          </cell>
        </row>
        <row r="747">
          <cell r="A747" t="str">
            <v/>
          </cell>
          <cell r="B747" t="str">
            <v/>
          </cell>
          <cell r="C747" t="str">
            <v/>
          </cell>
          <cell r="D747" t="str">
            <v/>
          </cell>
          <cell r="E747" t="str">
            <v/>
          </cell>
          <cell r="F747" t="str">
            <v/>
          </cell>
          <cell r="G747" t="str">
            <v/>
          </cell>
          <cell r="H747" t="str">
            <v/>
          </cell>
          <cell r="I747" t="str">
            <v/>
          </cell>
          <cell r="J747" t="str">
            <v/>
          </cell>
          <cell r="K747" t="str">
            <v/>
          </cell>
          <cell r="L747" t="str">
            <v/>
          </cell>
          <cell r="M747" t="str">
            <v/>
          </cell>
          <cell r="N747" t="str">
            <v/>
          </cell>
        </row>
        <row r="748">
          <cell r="A748" t="str">
            <v/>
          </cell>
          <cell r="B748" t="str">
            <v/>
          </cell>
          <cell r="C748" t="str">
            <v/>
          </cell>
          <cell r="D748" t="str">
            <v/>
          </cell>
          <cell r="E748" t="str">
            <v/>
          </cell>
          <cell r="F748" t="str">
            <v/>
          </cell>
          <cell r="G748" t="str">
            <v/>
          </cell>
          <cell r="H748" t="str">
            <v/>
          </cell>
          <cell r="I748" t="str">
            <v/>
          </cell>
          <cell r="J748" t="str">
            <v/>
          </cell>
          <cell r="K748" t="str">
            <v/>
          </cell>
          <cell r="L748" t="str">
            <v/>
          </cell>
          <cell r="M748" t="str">
            <v/>
          </cell>
          <cell r="N748" t="str">
            <v/>
          </cell>
        </row>
        <row r="749">
          <cell r="A749" t="str">
            <v/>
          </cell>
          <cell r="B749" t="str">
            <v/>
          </cell>
          <cell r="C749" t="str">
            <v/>
          </cell>
          <cell r="D749" t="str">
            <v/>
          </cell>
          <cell r="E749" t="str">
            <v/>
          </cell>
          <cell r="F749" t="str">
            <v/>
          </cell>
          <cell r="G749" t="str">
            <v/>
          </cell>
          <cell r="H749" t="str">
            <v/>
          </cell>
          <cell r="I749" t="str">
            <v/>
          </cell>
          <cell r="J749" t="str">
            <v/>
          </cell>
          <cell r="K749" t="str">
            <v/>
          </cell>
          <cell r="L749" t="str">
            <v/>
          </cell>
          <cell r="M749" t="str">
            <v/>
          </cell>
          <cell r="N749" t="str">
            <v/>
          </cell>
        </row>
        <row r="750">
          <cell r="A750" t="str">
            <v/>
          </cell>
          <cell r="B750" t="str">
            <v/>
          </cell>
          <cell r="C750" t="str">
            <v/>
          </cell>
          <cell r="D750" t="str">
            <v/>
          </cell>
          <cell r="E750" t="str">
            <v/>
          </cell>
          <cell r="F750" t="str">
            <v/>
          </cell>
          <cell r="G750" t="str">
            <v/>
          </cell>
          <cell r="H750" t="str">
            <v/>
          </cell>
          <cell r="I750" t="str">
            <v/>
          </cell>
          <cell r="J750" t="str">
            <v/>
          </cell>
          <cell r="K750" t="str">
            <v/>
          </cell>
          <cell r="L750" t="str">
            <v/>
          </cell>
          <cell r="M750" t="str">
            <v/>
          </cell>
          <cell r="N750" t="str">
            <v/>
          </cell>
        </row>
        <row r="751">
          <cell r="A751" t="str">
            <v/>
          </cell>
          <cell r="B751" t="str">
            <v/>
          </cell>
          <cell r="C751" t="str">
            <v/>
          </cell>
          <cell r="D751" t="str">
            <v/>
          </cell>
          <cell r="E751" t="str">
            <v/>
          </cell>
          <cell r="F751" t="str">
            <v/>
          </cell>
          <cell r="G751" t="str">
            <v/>
          </cell>
          <cell r="H751" t="str">
            <v/>
          </cell>
          <cell r="I751" t="str">
            <v/>
          </cell>
          <cell r="J751" t="str">
            <v/>
          </cell>
          <cell r="K751" t="str">
            <v/>
          </cell>
          <cell r="L751" t="str">
            <v/>
          </cell>
          <cell r="M751" t="str">
            <v/>
          </cell>
          <cell r="N751" t="str">
            <v/>
          </cell>
        </row>
        <row r="752">
          <cell r="A752" t="str">
            <v/>
          </cell>
          <cell r="B752" t="str">
            <v/>
          </cell>
          <cell r="C752" t="str">
            <v/>
          </cell>
          <cell r="D752" t="str">
            <v/>
          </cell>
          <cell r="E752" t="str">
            <v/>
          </cell>
          <cell r="F752" t="str">
            <v/>
          </cell>
          <cell r="G752" t="str">
            <v/>
          </cell>
          <cell r="H752" t="str">
            <v/>
          </cell>
          <cell r="I752" t="str">
            <v/>
          </cell>
          <cell r="J752" t="str">
            <v/>
          </cell>
          <cell r="K752" t="str">
            <v/>
          </cell>
          <cell r="L752" t="str">
            <v/>
          </cell>
          <cell r="M752" t="str">
            <v/>
          </cell>
          <cell r="N752" t="str">
            <v/>
          </cell>
        </row>
        <row r="753">
          <cell r="A753" t="str">
            <v/>
          </cell>
          <cell r="B753" t="str">
            <v/>
          </cell>
          <cell r="C753" t="str">
            <v/>
          </cell>
          <cell r="D753" t="str">
            <v/>
          </cell>
          <cell r="E753" t="str">
            <v/>
          </cell>
          <cell r="F753" t="str">
            <v/>
          </cell>
          <cell r="G753" t="str">
            <v/>
          </cell>
          <cell r="H753" t="str">
            <v/>
          </cell>
          <cell r="I753" t="str">
            <v/>
          </cell>
          <cell r="J753" t="str">
            <v/>
          </cell>
          <cell r="K753" t="str">
            <v/>
          </cell>
          <cell r="L753" t="str">
            <v/>
          </cell>
          <cell r="M753" t="str">
            <v/>
          </cell>
          <cell r="N753" t="str">
            <v/>
          </cell>
        </row>
        <row r="754">
          <cell r="A754" t="str">
            <v/>
          </cell>
          <cell r="B754" t="str">
            <v/>
          </cell>
          <cell r="C754" t="str">
            <v/>
          </cell>
          <cell r="D754" t="str">
            <v/>
          </cell>
          <cell r="E754" t="str">
            <v/>
          </cell>
          <cell r="F754" t="str">
            <v/>
          </cell>
          <cell r="G754" t="str">
            <v/>
          </cell>
          <cell r="H754" t="str">
            <v/>
          </cell>
          <cell r="I754" t="str">
            <v/>
          </cell>
          <cell r="J754" t="str">
            <v/>
          </cell>
          <cell r="K754" t="str">
            <v/>
          </cell>
          <cell r="L754" t="str">
            <v/>
          </cell>
          <cell r="M754" t="str">
            <v/>
          </cell>
          <cell r="N754" t="str">
            <v/>
          </cell>
        </row>
        <row r="755">
          <cell r="A755" t="str">
            <v/>
          </cell>
          <cell r="B755" t="str">
            <v/>
          </cell>
          <cell r="C755" t="str">
            <v/>
          </cell>
          <cell r="D755" t="str">
            <v/>
          </cell>
          <cell r="E755" t="str">
            <v/>
          </cell>
          <cell r="F755" t="str">
            <v/>
          </cell>
          <cell r="G755" t="str">
            <v/>
          </cell>
          <cell r="H755" t="str">
            <v/>
          </cell>
          <cell r="I755" t="str">
            <v/>
          </cell>
          <cell r="J755" t="str">
            <v/>
          </cell>
          <cell r="K755" t="str">
            <v/>
          </cell>
          <cell r="L755" t="str">
            <v/>
          </cell>
          <cell r="M755" t="str">
            <v/>
          </cell>
          <cell r="N755" t="str">
            <v/>
          </cell>
        </row>
        <row r="756">
          <cell r="A756" t="str">
            <v/>
          </cell>
          <cell r="B756" t="str">
            <v/>
          </cell>
          <cell r="C756" t="str">
            <v/>
          </cell>
          <cell r="D756" t="str">
            <v/>
          </cell>
          <cell r="E756" t="str">
            <v/>
          </cell>
          <cell r="F756" t="str">
            <v/>
          </cell>
          <cell r="G756" t="str">
            <v/>
          </cell>
          <cell r="H756" t="str">
            <v/>
          </cell>
          <cell r="I756" t="str">
            <v/>
          </cell>
          <cell r="J756" t="str">
            <v/>
          </cell>
          <cell r="K756" t="str">
            <v/>
          </cell>
          <cell r="L756" t="str">
            <v/>
          </cell>
          <cell r="M756" t="str">
            <v/>
          </cell>
          <cell r="N756" t="str">
            <v/>
          </cell>
        </row>
        <row r="757">
          <cell r="A757" t="str">
            <v/>
          </cell>
          <cell r="B757" t="str">
            <v/>
          </cell>
          <cell r="C757" t="str">
            <v/>
          </cell>
          <cell r="D757" t="str">
            <v/>
          </cell>
          <cell r="E757" t="str">
            <v/>
          </cell>
          <cell r="F757" t="str">
            <v/>
          </cell>
          <cell r="G757" t="str">
            <v/>
          </cell>
          <cell r="H757" t="str">
            <v/>
          </cell>
          <cell r="I757" t="str">
            <v/>
          </cell>
          <cell r="J757" t="str">
            <v/>
          </cell>
          <cell r="K757" t="str">
            <v/>
          </cell>
          <cell r="L757" t="str">
            <v/>
          </cell>
          <cell r="M757" t="str">
            <v/>
          </cell>
          <cell r="N757" t="str">
            <v/>
          </cell>
        </row>
        <row r="758">
          <cell r="A758" t="str">
            <v/>
          </cell>
          <cell r="B758" t="str">
            <v/>
          </cell>
          <cell r="C758" t="str">
            <v/>
          </cell>
          <cell r="D758" t="str">
            <v/>
          </cell>
          <cell r="E758" t="str">
            <v/>
          </cell>
          <cell r="F758" t="str">
            <v/>
          </cell>
          <cell r="G758" t="str">
            <v/>
          </cell>
          <cell r="H758" t="str">
            <v/>
          </cell>
          <cell r="I758" t="str">
            <v/>
          </cell>
          <cell r="J758" t="str">
            <v/>
          </cell>
          <cell r="K758" t="str">
            <v/>
          </cell>
          <cell r="L758" t="str">
            <v/>
          </cell>
          <cell r="M758" t="str">
            <v/>
          </cell>
          <cell r="N758" t="str">
            <v/>
          </cell>
        </row>
        <row r="759">
          <cell r="A759" t="str">
            <v/>
          </cell>
          <cell r="B759" t="str">
            <v/>
          </cell>
          <cell r="C759" t="str">
            <v/>
          </cell>
          <cell r="D759" t="str">
            <v/>
          </cell>
          <cell r="E759" t="str">
            <v/>
          </cell>
          <cell r="F759" t="str">
            <v/>
          </cell>
          <cell r="G759" t="str">
            <v/>
          </cell>
          <cell r="H759" t="str">
            <v/>
          </cell>
          <cell r="I759" t="str">
            <v/>
          </cell>
          <cell r="J759" t="str">
            <v/>
          </cell>
          <cell r="K759" t="str">
            <v/>
          </cell>
          <cell r="L759" t="str">
            <v/>
          </cell>
          <cell r="M759" t="str">
            <v/>
          </cell>
          <cell r="N759" t="str">
            <v/>
          </cell>
        </row>
        <row r="760">
          <cell r="A760" t="str">
            <v/>
          </cell>
          <cell r="B760" t="str">
            <v/>
          </cell>
          <cell r="C760" t="str">
            <v/>
          </cell>
          <cell r="D760" t="str">
            <v/>
          </cell>
          <cell r="E760" t="str">
            <v/>
          </cell>
          <cell r="F760" t="str">
            <v/>
          </cell>
          <cell r="G760" t="str">
            <v/>
          </cell>
          <cell r="H760" t="str">
            <v/>
          </cell>
          <cell r="I760" t="str">
            <v/>
          </cell>
          <cell r="J760" t="str">
            <v/>
          </cell>
          <cell r="K760" t="str">
            <v/>
          </cell>
          <cell r="L760" t="str">
            <v/>
          </cell>
          <cell r="M760" t="str">
            <v/>
          </cell>
          <cell r="N760" t="str">
            <v/>
          </cell>
        </row>
        <row r="761">
          <cell r="A761" t="str">
            <v/>
          </cell>
          <cell r="B761" t="str">
            <v/>
          </cell>
          <cell r="C761" t="str">
            <v/>
          </cell>
          <cell r="D761" t="str">
            <v/>
          </cell>
          <cell r="E761" t="str">
            <v/>
          </cell>
          <cell r="F761" t="str">
            <v/>
          </cell>
          <cell r="G761" t="str">
            <v/>
          </cell>
          <cell r="H761" t="str">
            <v/>
          </cell>
          <cell r="I761" t="str">
            <v/>
          </cell>
          <cell r="J761" t="str">
            <v/>
          </cell>
          <cell r="K761" t="str">
            <v/>
          </cell>
          <cell r="L761" t="str">
            <v/>
          </cell>
          <cell r="M761" t="str">
            <v/>
          </cell>
          <cell r="N761" t="str">
            <v/>
          </cell>
        </row>
        <row r="762">
          <cell r="A762" t="str">
            <v/>
          </cell>
          <cell r="B762" t="str">
            <v/>
          </cell>
          <cell r="C762" t="str">
            <v/>
          </cell>
          <cell r="D762" t="str">
            <v/>
          </cell>
          <cell r="E762" t="str">
            <v/>
          </cell>
          <cell r="F762" t="str">
            <v/>
          </cell>
          <cell r="G762" t="str">
            <v/>
          </cell>
          <cell r="H762" t="str">
            <v/>
          </cell>
          <cell r="I762" t="str">
            <v/>
          </cell>
          <cell r="J762" t="str">
            <v/>
          </cell>
          <cell r="K762" t="str">
            <v/>
          </cell>
          <cell r="L762" t="str">
            <v/>
          </cell>
          <cell r="M762" t="str">
            <v/>
          </cell>
          <cell r="N762" t="str">
            <v/>
          </cell>
        </row>
        <row r="763">
          <cell r="A763" t="str">
            <v/>
          </cell>
          <cell r="B763" t="str">
            <v/>
          </cell>
          <cell r="C763" t="str">
            <v/>
          </cell>
          <cell r="D763" t="str">
            <v/>
          </cell>
          <cell r="E763" t="str">
            <v/>
          </cell>
          <cell r="F763" t="str">
            <v/>
          </cell>
          <cell r="G763" t="str">
            <v/>
          </cell>
          <cell r="H763" t="str">
            <v/>
          </cell>
          <cell r="I763" t="str">
            <v/>
          </cell>
          <cell r="J763" t="str">
            <v/>
          </cell>
          <cell r="K763" t="str">
            <v/>
          </cell>
          <cell r="L763" t="str">
            <v/>
          </cell>
          <cell r="M763" t="str">
            <v/>
          </cell>
          <cell r="N763" t="str">
            <v/>
          </cell>
        </row>
        <row r="764">
          <cell r="A764" t="str">
            <v/>
          </cell>
          <cell r="B764" t="str">
            <v/>
          </cell>
          <cell r="C764" t="str">
            <v/>
          </cell>
          <cell r="D764" t="str">
            <v/>
          </cell>
          <cell r="E764" t="str">
            <v/>
          </cell>
          <cell r="F764" t="str">
            <v/>
          </cell>
          <cell r="G764" t="str">
            <v/>
          </cell>
          <cell r="H764" t="str">
            <v/>
          </cell>
          <cell r="I764" t="str">
            <v/>
          </cell>
          <cell r="J764" t="str">
            <v/>
          </cell>
          <cell r="K764" t="str">
            <v/>
          </cell>
          <cell r="L764" t="str">
            <v/>
          </cell>
          <cell r="M764" t="str">
            <v/>
          </cell>
          <cell r="N764" t="str">
            <v/>
          </cell>
        </row>
        <row r="765">
          <cell r="A765" t="str">
            <v/>
          </cell>
          <cell r="B765" t="str">
            <v/>
          </cell>
          <cell r="C765" t="str">
            <v/>
          </cell>
          <cell r="D765" t="str">
            <v/>
          </cell>
          <cell r="E765" t="str">
            <v/>
          </cell>
          <cell r="F765" t="str">
            <v/>
          </cell>
          <cell r="G765" t="str">
            <v/>
          </cell>
          <cell r="H765" t="str">
            <v/>
          </cell>
          <cell r="I765" t="str">
            <v/>
          </cell>
          <cell r="J765" t="str">
            <v/>
          </cell>
          <cell r="K765" t="str">
            <v/>
          </cell>
          <cell r="L765" t="str">
            <v/>
          </cell>
          <cell r="M765" t="str">
            <v/>
          </cell>
          <cell r="N765" t="str">
            <v/>
          </cell>
        </row>
        <row r="766">
          <cell r="A766" t="str">
            <v/>
          </cell>
          <cell r="B766" t="str">
            <v/>
          </cell>
          <cell r="C766" t="str">
            <v/>
          </cell>
          <cell r="D766" t="str">
            <v/>
          </cell>
          <cell r="E766" t="str">
            <v/>
          </cell>
          <cell r="F766" t="str">
            <v/>
          </cell>
          <cell r="G766" t="str">
            <v/>
          </cell>
          <cell r="H766" t="str">
            <v/>
          </cell>
          <cell r="I766" t="str">
            <v/>
          </cell>
          <cell r="J766" t="str">
            <v/>
          </cell>
          <cell r="K766" t="str">
            <v/>
          </cell>
          <cell r="L766" t="str">
            <v/>
          </cell>
          <cell r="M766" t="str">
            <v/>
          </cell>
          <cell r="N766" t="str">
            <v/>
          </cell>
        </row>
        <row r="767">
          <cell r="A767" t="str">
            <v/>
          </cell>
          <cell r="B767" t="str">
            <v/>
          </cell>
          <cell r="C767" t="str">
            <v/>
          </cell>
          <cell r="D767" t="str">
            <v/>
          </cell>
          <cell r="E767" t="str">
            <v/>
          </cell>
          <cell r="F767" t="str">
            <v/>
          </cell>
          <cell r="G767" t="str">
            <v/>
          </cell>
          <cell r="H767" t="str">
            <v/>
          </cell>
          <cell r="I767" t="str">
            <v/>
          </cell>
          <cell r="J767" t="str">
            <v/>
          </cell>
          <cell r="K767" t="str">
            <v/>
          </cell>
          <cell r="L767" t="str">
            <v/>
          </cell>
          <cell r="M767" t="str">
            <v/>
          </cell>
          <cell r="N767" t="str">
            <v/>
          </cell>
        </row>
        <row r="768">
          <cell r="A768" t="str">
            <v/>
          </cell>
          <cell r="B768" t="str">
            <v/>
          </cell>
          <cell r="C768" t="str">
            <v/>
          </cell>
          <cell r="D768" t="str">
            <v/>
          </cell>
          <cell r="E768" t="str">
            <v/>
          </cell>
          <cell r="F768" t="str">
            <v/>
          </cell>
          <cell r="G768" t="str">
            <v/>
          </cell>
          <cell r="H768" t="str">
            <v/>
          </cell>
          <cell r="I768" t="str">
            <v/>
          </cell>
          <cell r="J768" t="str">
            <v/>
          </cell>
          <cell r="K768" t="str">
            <v/>
          </cell>
          <cell r="L768" t="str">
            <v/>
          </cell>
          <cell r="M768" t="str">
            <v/>
          </cell>
          <cell r="N768" t="str">
            <v/>
          </cell>
        </row>
        <row r="769">
          <cell r="A769" t="str">
            <v/>
          </cell>
          <cell r="B769" t="str">
            <v/>
          </cell>
          <cell r="C769" t="str">
            <v/>
          </cell>
          <cell r="D769" t="str">
            <v/>
          </cell>
          <cell r="E769" t="str">
            <v/>
          </cell>
          <cell r="F769" t="str">
            <v/>
          </cell>
          <cell r="G769" t="str">
            <v/>
          </cell>
          <cell r="H769" t="str">
            <v/>
          </cell>
          <cell r="I769" t="str">
            <v/>
          </cell>
          <cell r="J769" t="str">
            <v/>
          </cell>
          <cell r="K769" t="str">
            <v/>
          </cell>
          <cell r="L769" t="str">
            <v/>
          </cell>
          <cell r="M769" t="str">
            <v/>
          </cell>
          <cell r="N769" t="str">
            <v/>
          </cell>
        </row>
        <row r="770">
          <cell r="A770" t="str">
            <v/>
          </cell>
          <cell r="B770" t="str">
            <v/>
          </cell>
          <cell r="C770" t="str">
            <v/>
          </cell>
          <cell r="D770" t="str">
            <v/>
          </cell>
          <cell r="E770" t="str">
            <v/>
          </cell>
          <cell r="F770" t="str">
            <v/>
          </cell>
          <cell r="G770" t="str">
            <v/>
          </cell>
          <cell r="H770" t="str">
            <v/>
          </cell>
          <cell r="I770" t="str">
            <v/>
          </cell>
          <cell r="J770" t="str">
            <v/>
          </cell>
          <cell r="K770" t="str">
            <v/>
          </cell>
          <cell r="L770" t="str">
            <v/>
          </cell>
          <cell r="M770" t="str">
            <v/>
          </cell>
          <cell r="N770" t="str">
            <v/>
          </cell>
        </row>
        <row r="771">
          <cell r="A771" t="str">
            <v/>
          </cell>
          <cell r="B771" t="str">
            <v/>
          </cell>
          <cell r="C771" t="str">
            <v/>
          </cell>
          <cell r="D771" t="str">
            <v/>
          </cell>
          <cell r="E771" t="str">
            <v/>
          </cell>
          <cell r="F771" t="str">
            <v/>
          </cell>
          <cell r="G771" t="str">
            <v/>
          </cell>
          <cell r="H771" t="str">
            <v/>
          </cell>
          <cell r="I771" t="str">
            <v/>
          </cell>
          <cell r="J771" t="str">
            <v/>
          </cell>
          <cell r="K771" t="str">
            <v/>
          </cell>
          <cell r="L771" t="str">
            <v/>
          </cell>
          <cell r="M771" t="str">
            <v/>
          </cell>
          <cell r="N771" t="str">
            <v/>
          </cell>
        </row>
        <row r="772">
          <cell r="A772" t="str">
            <v/>
          </cell>
          <cell r="B772" t="str">
            <v/>
          </cell>
          <cell r="C772" t="str">
            <v/>
          </cell>
          <cell r="D772" t="str">
            <v/>
          </cell>
          <cell r="E772" t="str">
            <v/>
          </cell>
          <cell r="F772" t="str">
            <v/>
          </cell>
          <cell r="G772" t="str">
            <v/>
          </cell>
          <cell r="H772" t="str">
            <v/>
          </cell>
          <cell r="I772" t="str">
            <v/>
          </cell>
          <cell r="J772" t="str">
            <v/>
          </cell>
          <cell r="K772" t="str">
            <v/>
          </cell>
          <cell r="L772" t="str">
            <v/>
          </cell>
          <cell r="M772" t="str">
            <v/>
          </cell>
          <cell r="N772" t="str">
            <v/>
          </cell>
        </row>
        <row r="773">
          <cell r="A773" t="str">
            <v/>
          </cell>
          <cell r="B773" t="str">
            <v/>
          </cell>
          <cell r="C773" t="str">
            <v/>
          </cell>
          <cell r="D773" t="str">
            <v/>
          </cell>
          <cell r="E773" t="str">
            <v/>
          </cell>
          <cell r="F773" t="str">
            <v/>
          </cell>
          <cell r="G773" t="str">
            <v/>
          </cell>
          <cell r="H773" t="str">
            <v/>
          </cell>
          <cell r="I773" t="str">
            <v/>
          </cell>
          <cell r="J773" t="str">
            <v/>
          </cell>
          <cell r="K773" t="str">
            <v/>
          </cell>
          <cell r="L773" t="str">
            <v/>
          </cell>
          <cell r="M773" t="str">
            <v/>
          </cell>
          <cell r="N773" t="str">
            <v/>
          </cell>
        </row>
        <row r="774">
          <cell r="A774" t="str">
            <v/>
          </cell>
          <cell r="B774" t="str">
            <v/>
          </cell>
          <cell r="C774" t="str">
            <v/>
          </cell>
          <cell r="D774" t="str">
            <v/>
          </cell>
          <cell r="E774" t="str">
            <v/>
          </cell>
          <cell r="F774" t="str">
            <v/>
          </cell>
          <cell r="G774" t="str">
            <v/>
          </cell>
          <cell r="H774" t="str">
            <v/>
          </cell>
          <cell r="I774" t="str">
            <v/>
          </cell>
          <cell r="J774" t="str">
            <v/>
          </cell>
          <cell r="K774" t="str">
            <v/>
          </cell>
          <cell r="L774" t="str">
            <v/>
          </cell>
          <cell r="M774" t="str">
            <v/>
          </cell>
          <cell r="N774" t="str">
            <v/>
          </cell>
        </row>
        <row r="775">
          <cell r="A775" t="str">
            <v/>
          </cell>
          <cell r="B775" t="str">
            <v/>
          </cell>
          <cell r="C775" t="str">
            <v/>
          </cell>
          <cell r="D775" t="str">
            <v/>
          </cell>
          <cell r="E775" t="str">
            <v/>
          </cell>
          <cell r="F775" t="str">
            <v/>
          </cell>
          <cell r="G775" t="str">
            <v/>
          </cell>
          <cell r="H775" t="str">
            <v/>
          </cell>
          <cell r="I775" t="str">
            <v/>
          </cell>
          <cell r="J775" t="str">
            <v/>
          </cell>
          <cell r="K775" t="str">
            <v/>
          </cell>
          <cell r="L775" t="str">
            <v/>
          </cell>
          <cell r="M775" t="str">
            <v/>
          </cell>
          <cell r="N775" t="str">
            <v/>
          </cell>
        </row>
        <row r="776">
          <cell r="A776" t="str">
            <v/>
          </cell>
          <cell r="B776" t="str">
            <v/>
          </cell>
          <cell r="C776" t="str">
            <v/>
          </cell>
          <cell r="D776" t="str">
            <v/>
          </cell>
          <cell r="E776" t="str">
            <v/>
          </cell>
          <cell r="F776" t="str">
            <v/>
          </cell>
          <cell r="G776" t="str">
            <v/>
          </cell>
          <cell r="H776" t="str">
            <v/>
          </cell>
          <cell r="I776" t="str">
            <v/>
          </cell>
          <cell r="J776" t="str">
            <v/>
          </cell>
          <cell r="K776" t="str">
            <v/>
          </cell>
          <cell r="L776" t="str">
            <v/>
          </cell>
          <cell r="M776" t="str">
            <v/>
          </cell>
          <cell r="N776" t="str">
            <v/>
          </cell>
        </row>
        <row r="777">
          <cell r="A777" t="str">
            <v/>
          </cell>
          <cell r="B777" t="str">
            <v/>
          </cell>
          <cell r="C777" t="str">
            <v/>
          </cell>
          <cell r="D777" t="str">
            <v/>
          </cell>
          <cell r="E777" t="str">
            <v/>
          </cell>
          <cell r="F777" t="str">
            <v/>
          </cell>
          <cell r="G777" t="str">
            <v/>
          </cell>
          <cell r="H777" t="str">
            <v/>
          </cell>
          <cell r="I777" t="str">
            <v/>
          </cell>
          <cell r="J777" t="str">
            <v/>
          </cell>
          <cell r="K777" t="str">
            <v/>
          </cell>
          <cell r="L777" t="str">
            <v/>
          </cell>
          <cell r="M777" t="str">
            <v/>
          </cell>
          <cell r="N777" t="str">
            <v/>
          </cell>
        </row>
        <row r="778">
          <cell r="A778" t="str">
            <v/>
          </cell>
          <cell r="B778" t="str">
            <v/>
          </cell>
          <cell r="C778" t="str">
            <v/>
          </cell>
          <cell r="D778" t="str">
            <v/>
          </cell>
          <cell r="E778" t="str">
            <v/>
          </cell>
          <cell r="F778" t="str">
            <v/>
          </cell>
          <cell r="G778" t="str">
            <v/>
          </cell>
          <cell r="H778" t="str">
            <v/>
          </cell>
          <cell r="I778" t="str">
            <v/>
          </cell>
          <cell r="J778" t="str">
            <v/>
          </cell>
          <cell r="K778" t="str">
            <v/>
          </cell>
          <cell r="L778" t="str">
            <v/>
          </cell>
          <cell r="M778" t="str">
            <v/>
          </cell>
          <cell r="N778" t="str">
            <v/>
          </cell>
        </row>
        <row r="779">
          <cell r="A779" t="str">
            <v/>
          </cell>
          <cell r="B779" t="str">
            <v/>
          </cell>
          <cell r="C779" t="str">
            <v/>
          </cell>
          <cell r="D779" t="str">
            <v/>
          </cell>
          <cell r="E779" t="str">
            <v/>
          </cell>
          <cell r="F779" t="str">
            <v/>
          </cell>
          <cell r="G779" t="str">
            <v/>
          </cell>
          <cell r="H779" t="str">
            <v/>
          </cell>
          <cell r="I779" t="str">
            <v/>
          </cell>
          <cell r="J779" t="str">
            <v/>
          </cell>
          <cell r="K779" t="str">
            <v/>
          </cell>
          <cell r="L779" t="str">
            <v/>
          </cell>
          <cell r="M779" t="str">
            <v/>
          </cell>
          <cell r="N779" t="str">
            <v/>
          </cell>
        </row>
        <row r="780">
          <cell r="A780" t="str">
            <v/>
          </cell>
          <cell r="B780" t="str">
            <v/>
          </cell>
          <cell r="C780" t="str">
            <v/>
          </cell>
          <cell r="D780" t="str">
            <v/>
          </cell>
          <cell r="E780" t="str">
            <v/>
          </cell>
          <cell r="F780" t="str">
            <v/>
          </cell>
          <cell r="G780" t="str">
            <v/>
          </cell>
          <cell r="H780" t="str">
            <v/>
          </cell>
          <cell r="I780" t="str">
            <v/>
          </cell>
          <cell r="J780" t="str">
            <v/>
          </cell>
          <cell r="K780" t="str">
            <v/>
          </cell>
          <cell r="L780" t="str">
            <v/>
          </cell>
          <cell r="M780" t="str">
            <v/>
          </cell>
          <cell r="N780" t="str">
            <v/>
          </cell>
        </row>
        <row r="781">
          <cell r="A781" t="str">
            <v/>
          </cell>
          <cell r="B781" t="str">
            <v/>
          </cell>
          <cell r="C781" t="str">
            <v/>
          </cell>
          <cell r="D781" t="str">
            <v/>
          </cell>
          <cell r="E781" t="str">
            <v/>
          </cell>
          <cell r="F781" t="str">
            <v/>
          </cell>
          <cell r="G781" t="str">
            <v/>
          </cell>
          <cell r="H781" t="str">
            <v/>
          </cell>
          <cell r="I781" t="str">
            <v/>
          </cell>
          <cell r="J781" t="str">
            <v/>
          </cell>
          <cell r="K781" t="str">
            <v/>
          </cell>
          <cell r="L781" t="str">
            <v/>
          </cell>
          <cell r="M781" t="str">
            <v/>
          </cell>
          <cell r="N781" t="str">
            <v/>
          </cell>
        </row>
        <row r="782">
          <cell r="A782" t="str">
            <v/>
          </cell>
          <cell r="B782" t="str">
            <v/>
          </cell>
          <cell r="C782" t="str">
            <v/>
          </cell>
          <cell r="D782" t="str">
            <v/>
          </cell>
          <cell r="E782" t="str">
            <v/>
          </cell>
          <cell r="F782" t="str">
            <v/>
          </cell>
          <cell r="G782" t="str">
            <v/>
          </cell>
          <cell r="H782" t="str">
            <v/>
          </cell>
          <cell r="I782" t="str">
            <v/>
          </cell>
          <cell r="J782" t="str">
            <v/>
          </cell>
          <cell r="K782" t="str">
            <v/>
          </cell>
          <cell r="L782" t="str">
            <v/>
          </cell>
          <cell r="M782" t="str">
            <v/>
          </cell>
          <cell r="N782" t="str">
            <v/>
          </cell>
        </row>
        <row r="783">
          <cell r="A783" t="str">
            <v/>
          </cell>
          <cell r="B783" t="str">
            <v/>
          </cell>
          <cell r="C783" t="str">
            <v/>
          </cell>
          <cell r="D783" t="str">
            <v/>
          </cell>
          <cell r="E783" t="str">
            <v/>
          </cell>
          <cell r="F783" t="str">
            <v/>
          </cell>
          <cell r="G783" t="str">
            <v/>
          </cell>
          <cell r="H783" t="str">
            <v/>
          </cell>
          <cell r="I783" t="str">
            <v/>
          </cell>
          <cell r="J783" t="str">
            <v/>
          </cell>
          <cell r="K783" t="str">
            <v/>
          </cell>
          <cell r="L783" t="str">
            <v/>
          </cell>
          <cell r="M783" t="str">
            <v/>
          </cell>
          <cell r="N783" t="str">
            <v/>
          </cell>
        </row>
        <row r="784">
          <cell r="A784" t="str">
            <v/>
          </cell>
          <cell r="B784" t="str">
            <v/>
          </cell>
          <cell r="C784" t="str">
            <v/>
          </cell>
          <cell r="D784" t="str">
            <v/>
          </cell>
          <cell r="E784" t="str">
            <v/>
          </cell>
          <cell r="F784" t="str">
            <v/>
          </cell>
          <cell r="G784" t="str">
            <v/>
          </cell>
          <cell r="H784" t="str">
            <v/>
          </cell>
          <cell r="I784" t="str">
            <v/>
          </cell>
          <cell r="J784" t="str">
            <v/>
          </cell>
          <cell r="K784" t="str">
            <v/>
          </cell>
          <cell r="L784" t="str">
            <v/>
          </cell>
          <cell r="M784" t="str">
            <v/>
          </cell>
          <cell r="N784" t="str">
            <v/>
          </cell>
        </row>
        <row r="785">
          <cell r="A785" t="str">
            <v/>
          </cell>
          <cell r="B785" t="str">
            <v/>
          </cell>
          <cell r="C785" t="str">
            <v/>
          </cell>
          <cell r="D785" t="str">
            <v/>
          </cell>
          <cell r="E785" t="str">
            <v/>
          </cell>
          <cell r="F785" t="str">
            <v/>
          </cell>
          <cell r="G785" t="str">
            <v/>
          </cell>
          <cell r="H785" t="str">
            <v/>
          </cell>
          <cell r="I785" t="str">
            <v/>
          </cell>
          <cell r="J785" t="str">
            <v/>
          </cell>
          <cell r="K785" t="str">
            <v/>
          </cell>
          <cell r="L785" t="str">
            <v/>
          </cell>
          <cell r="M785" t="str">
            <v/>
          </cell>
          <cell r="N785" t="str">
            <v/>
          </cell>
        </row>
        <row r="786">
          <cell r="A786" t="str">
            <v/>
          </cell>
          <cell r="B786" t="str">
            <v/>
          </cell>
          <cell r="C786" t="str">
            <v/>
          </cell>
          <cell r="D786" t="str">
            <v/>
          </cell>
          <cell r="E786" t="str">
            <v/>
          </cell>
          <cell r="F786" t="str">
            <v/>
          </cell>
          <cell r="G786" t="str">
            <v/>
          </cell>
          <cell r="H786" t="str">
            <v/>
          </cell>
          <cell r="I786" t="str">
            <v/>
          </cell>
          <cell r="J786" t="str">
            <v/>
          </cell>
          <cell r="K786" t="str">
            <v/>
          </cell>
          <cell r="L786" t="str">
            <v/>
          </cell>
          <cell r="M786" t="str">
            <v/>
          </cell>
          <cell r="N786" t="str">
            <v/>
          </cell>
        </row>
        <row r="787">
          <cell r="A787" t="str">
            <v/>
          </cell>
          <cell r="B787" t="str">
            <v/>
          </cell>
          <cell r="C787" t="str">
            <v/>
          </cell>
          <cell r="D787" t="str">
            <v/>
          </cell>
          <cell r="E787" t="str">
            <v/>
          </cell>
          <cell r="F787" t="str">
            <v/>
          </cell>
          <cell r="G787" t="str">
            <v/>
          </cell>
          <cell r="H787" t="str">
            <v/>
          </cell>
          <cell r="I787" t="str">
            <v/>
          </cell>
          <cell r="J787" t="str">
            <v/>
          </cell>
          <cell r="K787" t="str">
            <v/>
          </cell>
          <cell r="L787" t="str">
            <v/>
          </cell>
          <cell r="M787" t="str">
            <v/>
          </cell>
          <cell r="N787" t="str">
            <v/>
          </cell>
        </row>
        <row r="788">
          <cell r="A788" t="str">
            <v/>
          </cell>
          <cell r="B788" t="str">
            <v/>
          </cell>
          <cell r="C788" t="str">
            <v/>
          </cell>
          <cell r="D788" t="str">
            <v/>
          </cell>
          <cell r="E788" t="str">
            <v/>
          </cell>
          <cell r="F788" t="str">
            <v/>
          </cell>
          <cell r="G788" t="str">
            <v/>
          </cell>
          <cell r="H788" t="str">
            <v/>
          </cell>
          <cell r="I788" t="str">
            <v/>
          </cell>
          <cell r="J788" t="str">
            <v/>
          </cell>
          <cell r="K788" t="str">
            <v/>
          </cell>
          <cell r="L788" t="str">
            <v/>
          </cell>
          <cell r="M788" t="str">
            <v/>
          </cell>
          <cell r="N788" t="str">
            <v/>
          </cell>
        </row>
        <row r="789">
          <cell r="A789" t="str">
            <v/>
          </cell>
          <cell r="B789" t="str">
            <v/>
          </cell>
          <cell r="C789" t="str">
            <v/>
          </cell>
          <cell r="D789" t="str">
            <v/>
          </cell>
          <cell r="E789" t="str">
            <v/>
          </cell>
          <cell r="F789" t="str">
            <v/>
          </cell>
          <cell r="G789" t="str">
            <v/>
          </cell>
          <cell r="H789" t="str">
            <v/>
          </cell>
          <cell r="I789" t="str">
            <v/>
          </cell>
          <cell r="J789" t="str">
            <v/>
          </cell>
          <cell r="K789" t="str">
            <v/>
          </cell>
          <cell r="L789" t="str">
            <v/>
          </cell>
          <cell r="M789" t="str">
            <v/>
          </cell>
          <cell r="N789" t="str">
            <v/>
          </cell>
        </row>
        <row r="790">
          <cell r="A790" t="str">
            <v/>
          </cell>
          <cell r="B790" t="str">
            <v/>
          </cell>
          <cell r="C790" t="str">
            <v/>
          </cell>
          <cell r="D790" t="str">
            <v/>
          </cell>
          <cell r="E790" t="str">
            <v/>
          </cell>
          <cell r="F790" t="str">
            <v/>
          </cell>
          <cell r="G790" t="str">
            <v/>
          </cell>
          <cell r="H790" t="str">
            <v/>
          </cell>
          <cell r="I790" t="str">
            <v/>
          </cell>
          <cell r="J790" t="str">
            <v/>
          </cell>
          <cell r="K790" t="str">
            <v/>
          </cell>
          <cell r="L790" t="str">
            <v/>
          </cell>
          <cell r="M790" t="str">
            <v/>
          </cell>
          <cell r="N790" t="str">
            <v/>
          </cell>
        </row>
        <row r="791">
          <cell r="A791" t="str">
            <v/>
          </cell>
          <cell r="B791" t="str">
            <v/>
          </cell>
          <cell r="C791" t="str">
            <v/>
          </cell>
          <cell r="D791" t="str">
            <v/>
          </cell>
          <cell r="E791" t="str">
            <v/>
          </cell>
          <cell r="F791" t="str">
            <v/>
          </cell>
          <cell r="G791" t="str">
            <v/>
          </cell>
          <cell r="H791" t="str">
            <v/>
          </cell>
          <cell r="I791" t="str">
            <v/>
          </cell>
          <cell r="J791" t="str">
            <v/>
          </cell>
          <cell r="K791" t="str">
            <v/>
          </cell>
          <cell r="L791" t="str">
            <v/>
          </cell>
          <cell r="M791" t="str">
            <v/>
          </cell>
          <cell r="N791" t="str">
            <v/>
          </cell>
        </row>
        <row r="792">
          <cell r="A792" t="str">
            <v/>
          </cell>
          <cell r="B792" t="str">
            <v/>
          </cell>
          <cell r="C792" t="str">
            <v/>
          </cell>
          <cell r="D792" t="str">
            <v/>
          </cell>
          <cell r="E792" t="str">
            <v/>
          </cell>
          <cell r="F792" t="str">
            <v/>
          </cell>
          <cell r="G792" t="str">
            <v/>
          </cell>
          <cell r="H792" t="str">
            <v/>
          </cell>
          <cell r="I792" t="str">
            <v/>
          </cell>
          <cell r="J792" t="str">
            <v/>
          </cell>
          <cell r="K792" t="str">
            <v/>
          </cell>
          <cell r="L792" t="str">
            <v/>
          </cell>
          <cell r="M792" t="str">
            <v/>
          </cell>
          <cell r="N792" t="str">
            <v/>
          </cell>
        </row>
        <row r="793">
          <cell r="A793" t="str">
            <v/>
          </cell>
          <cell r="B793" t="str">
            <v/>
          </cell>
          <cell r="C793" t="str">
            <v/>
          </cell>
          <cell r="D793" t="str">
            <v/>
          </cell>
          <cell r="E793" t="str">
            <v/>
          </cell>
          <cell r="F793" t="str">
            <v/>
          </cell>
          <cell r="G793" t="str">
            <v/>
          </cell>
          <cell r="H793" t="str">
            <v/>
          </cell>
          <cell r="I793" t="str">
            <v/>
          </cell>
          <cell r="J793" t="str">
            <v/>
          </cell>
          <cell r="K793" t="str">
            <v/>
          </cell>
          <cell r="L793" t="str">
            <v/>
          </cell>
          <cell r="M793" t="str">
            <v/>
          </cell>
          <cell r="N793" t="str">
            <v/>
          </cell>
        </row>
        <row r="794">
          <cell r="A794" t="str">
            <v/>
          </cell>
          <cell r="B794" t="str">
            <v/>
          </cell>
          <cell r="C794" t="str">
            <v/>
          </cell>
          <cell r="D794" t="str">
            <v/>
          </cell>
          <cell r="E794" t="str">
            <v/>
          </cell>
          <cell r="F794" t="str">
            <v/>
          </cell>
          <cell r="G794" t="str">
            <v/>
          </cell>
          <cell r="H794" t="str">
            <v/>
          </cell>
          <cell r="I794" t="str">
            <v/>
          </cell>
          <cell r="J794" t="str">
            <v/>
          </cell>
          <cell r="K794" t="str">
            <v/>
          </cell>
          <cell r="L794" t="str">
            <v/>
          </cell>
          <cell r="M794" t="str">
            <v/>
          </cell>
          <cell r="N794" t="str">
            <v/>
          </cell>
        </row>
        <row r="795">
          <cell r="A795" t="str">
            <v/>
          </cell>
          <cell r="B795" t="str">
            <v/>
          </cell>
          <cell r="C795" t="str">
            <v/>
          </cell>
          <cell r="D795" t="str">
            <v/>
          </cell>
          <cell r="E795" t="str">
            <v/>
          </cell>
          <cell r="F795" t="str">
            <v/>
          </cell>
          <cell r="G795" t="str">
            <v/>
          </cell>
          <cell r="H795" t="str">
            <v/>
          </cell>
          <cell r="I795" t="str">
            <v/>
          </cell>
          <cell r="J795" t="str">
            <v/>
          </cell>
          <cell r="K795" t="str">
            <v/>
          </cell>
          <cell r="L795" t="str">
            <v/>
          </cell>
          <cell r="M795" t="str">
            <v/>
          </cell>
          <cell r="N795" t="str">
            <v/>
          </cell>
        </row>
        <row r="796">
          <cell r="A796" t="str">
            <v/>
          </cell>
          <cell r="B796" t="str">
            <v/>
          </cell>
          <cell r="C796" t="str">
            <v/>
          </cell>
          <cell r="D796" t="str">
            <v/>
          </cell>
          <cell r="E796" t="str">
            <v/>
          </cell>
          <cell r="F796" t="str">
            <v/>
          </cell>
          <cell r="G796" t="str">
            <v/>
          </cell>
          <cell r="H796" t="str">
            <v/>
          </cell>
          <cell r="I796" t="str">
            <v/>
          </cell>
          <cell r="J796" t="str">
            <v/>
          </cell>
          <cell r="K796" t="str">
            <v/>
          </cell>
          <cell r="L796" t="str">
            <v/>
          </cell>
          <cell r="M796" t="str">
            <v/>
          </cell>
          <cell r="N796" t="str">
            <v/>
          </cell>
        </row>
        <row r="797">
          <cell r="A797" t="str">
            <v/>
          </cell>
          <cell r="B797" t="str">
            <v/>
          </cell>
          <cell r="C797" t="str">
            <v/>
          </cell>
          <cell r="D797" t="str">
            <v/>
          </cell>
          <cell r="E797" t="str">
            <v/>
          </cell>
          <cell r="F797" t="str">
            <v/>
          </cell>
          <cell r="G797" t="str">
            <v/>
          </cell>
          <cell r="H797" t="str">
            <v/>
          </cell>
          <cell r="I797" t="str">
            <v/>
          </cell>
          <cell r="J797" t="str">
            <v/>
          </cell>
          <cell r="K797" t="str">
            <v/>
          </cell>
          <cell r="L797" t="str">
            <v/>
          </cell>
          <cell r="M797" t="str">
            <v/>
          </cell>
          <cell r="N797" t="str">
            <v/>
          </cell>
        </row>
        <row r="798">
          <cell r="A798" t="str">
            <v/>
          </cell>
          <cell r="B798" t="str">
            <v/>
          </cell>
          <cell r="C798" t="str">
            <v/>
          </cell>
          <cell r="D798" t="str">
            <v/>
          </cell>
          <cell r="E798" t="str">
            <v/>
          </cell>
          <cell r="F798" t="str">
            <v/>
          </cell>
          <cell r="G798" t="str">
            <v/>
          </cell>
          <cell r="H798" t="str">
            <v/>
          </cell>
          <cell r="I798" t="str">
            <v/>
          </cell>
          <cell r="J798" t="str">
            <v/>
          </cell>
          <cell r="K798" t="str">
            <v/>
          </cell>
          <cell r="L798" t="str">
            <v/>
          </cell>
          <cell r="M798" t="str">
            <v/>
          </cell>
          <cell r="N798" t="str">
            <v/>
          </cell>
        </row>
        <row r="799">
          <cell r="A799" t="str">
            <v/>
          </cell>
          <cell r="B799" t="str">
            <v/>
          </cell>
          <cell r="C799" t="str">
            <v/>
          </cell>
          <cell r="D799" t="str">
            <v/>
          </cell>
          <cell r="E799" t="str">
            <v/>
          </cell>
          <cell r="F799" t="str">
            <v/>
          </cell>
          <cell r="G799" t="str">
            <v/>
          </cell>
          <cell r="H799" t="str">
            <v/>
          </cell>
          <cell r="I799" t="str">
            <v/>
          </cell>
          <cell r="J799" t="str">
            <v/>
          </cell>
          <cell r="K799" t="str">
            <v/>
          </cell>
          <cell r="L799" t="str">
            <v/>
          </cell>
          <cell r="M799" t="str">
            <v/>
          </cell>
          <cell r="N799" t="str">
            <v/>
          </cell>
        </row>
        <row r="800">
          <cell r="A800" t="str">
            <v/>
          </cell>
          <cell r="B800" t="str">
            <v/>
          </cell>
          <cell r="C800" t="str">
            <v/>
          </cell>
          <cell r="D800" t="str">
            <v/>
          </cell>
          <cell r="E800" t="str">
            <v/>
          </cell>
          <cell r="F800" t="str">
            <v/>
          </cell>
          <cell r="G800" t="str">
            <v/>
          </cell>
          <cell r="H800" t="str">
            <v/>
          </cell>
          <cell r="I800" t="str">
            <v/>
          </cell>
          <cell r="J800" t="str">
            <v/>
          </cell>
          <cell r="K800" t="str">
            <v/>
          </cell>
          <cell r="L800" t="str">
            <v/>
          </cell>
          <cell r="M800" t="str">
            <v/>
          </cell>
          <cell r="N800" t="str">
            <v/>
          </cell>
        </row>
        <row r="801">
          <cell r="A801" t="str">
            <v/>
          </cell>
          <cell r="B801" t="str">
            <v/>
          </cell>
          <cell r="C801" t="str">
            <v/>
          </cell>
          <cell r="D801" t="str">
            <v/>
          </cell>
          <cell r="E801" t="str">
            <v/>
          </cell>
          <cell r="F801" t="str">
            <v/>
          </cell>
          <cell r="G801" t="str">
            <v/>
          </cell>
          <cell r="H801" t="str">
            <v/>
          </cell>
          <cell r="I801" t="str">
            <v/>
          </cell>
          <cell r="J801" t="str">
            <v/>
          </cell>
          <cell r="K801" t="str">
            <v/>
          </cell>
          <cell r="L801" t="str">
            <v/>
          </cell>
          <cell r="M801" t="str">
            <v/>
          </cell>
          <cell r="N801" t="str">
            <v/>
          </cell>
        </row>
        <row r="802">
          <cell r="A802" t="str">
            <v/>
          </cell>
          <cell r="B802" t="str">
            <v/>
          </cell>
          <cell r="C802" t="str">
            <v/>
          </cell>
          <cell r="D802" t="str">
            <v/>
          </cell>
          <cell r="E802" t="str">
            <v/>
          </cell>
          <cell r="F802" t="str">
            <v/>
          </cell>
          <cell r="G802" t="str">
            <v/>
          </cell>
          <cell r="H802" t="str">
            <v/>
          </cell>
          <cell r="I802" t="str">
            <v/>
          </cell>
          <cell r="J802" t="str">
            <v/>
          </cell>
          <cell r="K802" t="str">
            <v/>
          </cell>
          <cell r="L802" t="str">
            <v/>
          </cell>
          <cell r="M802" t="str">
            <v/>
          </cell>
          <cell r="N802" t="str">
            <v/>
          </cell>
        </row>
        <row r="803">
          <cell r="A803" t="str">
            <v/>
          </cell>
          <cell r="B803" t="str">
            <v/>
          </cell>
          <cell r="C803" t="str">
            <v/>
          </cell>
          <cell r="D803" t="str">
            <v/>
          </cell>
          <cell r="E803" t="str">
            <v/>
          </cell>
          <cell r="F803" t="str">
            <v/>
          </cell>
          <cell r="G803" t="str">
            <v/>
          </cell>
          <cell r="H803" t="str">
            <v/>
          </cell>
          <cell r="I803" t="str">
            <v/>
          </cell>
          <cell r="J803" t="str">
            <v/>
          </cell>
          <cell r="K803" t="str">
            <v/>
          </cell>
          <cell r="L803" t="str">
            <v/>
          </cell>
          <cell r="M803" t="str">
            <v/>
          </cell>
          <cell r="N803" t="str">
            <v/>
          </cell>
        </row>
        <row r="804">
          <cell r="A804" t="str">
            <v/>
          </cell>
          <cell r="B804" t="str">
            <v/>
          </cell>
          <cell r="C804" t="str">
            <v/>
          </cell>
          <cell r="D804" t="str">
            <v/>
          </cell>
          <cell r="E804" t="str">
            <v/>
          </cell>
          <cell r="F804" t="str">
            <v/>
          </cell>
          <cell r="G804" t="str">
            <v/>
          </cell>
          <cell r="H804" t="str">
            <v/>
          </cell>
          <cell r="I804" t="str">
            <v/>
          </cell>
          <cell r="J804" t="str">
            <v/>
          </cell>
          <cell r="K804" t="str">
            <v/>
          </cell>
          <cell r="L804" t="str">
            <v/>
          </cell>
          <cell r="M804" t="str">
            <v/>
          </cell>
          <cell r="N804" t="str">
            <v/>
          </cell>
        </row>
        <row r="805">
          <cell r="A805" t="str">
            <v/>
          </cell>
          <cell r="B805" t="str">
            <v/>
          </cell>
          <cell r="C805" t="str">
            <v/>
          </cell>
          <cell r="D805" t="str">
            <v/>
          </cell>
          <cell r="E805" t="str">
            <v/>
          </cell>
          <cell r="F805" t="str">
            <v/>
          </cell>
          <cell r="G805" t="str">
            <v/>
          </cell>
          <cell r="H805" t="str">
            <v/>
          </cell>
          <cell r="I805" t="str">
            <v/>
          </cell>
          <cell r="J805" t="str">
            <v/>
          </cell>
          <cell r="K805" t="str">
            <v/>
          </cell>
          <cell r="L805" t="str">
            <v/>
          </cell>
          <cell r="M805" t="str">
            <v/>
          </cell>
          <cell r="N805" t="str">
            <v/>
          </cell>
        </row>
        <row r="806">
          <cell r="A806" t="str">
            <v/>
          </cell>
          <cell r="B806" t="str">
            <v/>
          </cell>
          <cell r="C806" t="str">
            <v/>
          </cell>
          <cell r="D806" t="str">
            <v/>
          </cell>
          <cell r="E806" t="str">
            <v/>
          </cell>
          <cell r="F806" t="str">
            <v/>
          </cell>
          <cell r="G806" t="str">
            <v/>
          </cell>
          <cell r="H806" t="str">
            <v/>
          </cell>
          <cell r="I806" t="str">
            <v/>
          </cell>
          <cell r="J806" t="str">
            <v/>
          </cell>
          <cell r="K806" t="str">
            <v/>
          </cell>
          <cell r="L806" t="str">
            <v/>
          </cell>
          <cell r="M806" t="str">
            <v/>
          </cell>
          <cell r="N806" t="str">
            <v/>
          </cell>
        </row>
        <row r="807">
          <cell r="A807" t="str">
            <v/>
          </cell>
          <cell r="B807" t="str">
            <v/>
          </cell>
          <cell r="C807" t="str">
            <v/>
          </cell>
          <cell r="D807" t="str">
            <v/>
          </cell>
          <cell r="E807" t="str">
            <v/>
          </cell>
          <cell r="F807" t="str">
            <v/>
          </cell>
          <cell r="G807" t="str">
            <v/>
          </cell>
          <cell r="H807" t="str">
            <v/>
          </cell>
          <cell r="I807" t="str">
            <v/>
          </cell>
          <cell r="J807" t="str">
            <v/>
          </cell>
          <cell r="K807" t="str">
            <v/>
          </cell>
          <cell r="L807" t="str">
            <v/>
          </cell>
          <cell r="M807" t="str">
            <v/>
          </cell>
          <cell r="N807" t="str">
            <v/>
          </cell>
        </row>
        <row r="808">
          <cell r="A808" t="str">
            <v/>
          </cell>
          <cell r="B808" t="str">
            <v/>
          </cell>
          <cell r="C808" t="str">
            <v/>
          </cell>
          <cell r="D808" t="str">
            <v/>
          </cell>
          <cell r="E808" t="str">
            <v/>
          </cell>
          <cell r="F808" t="str">
            <v/>
          </cell>
          <cell r="G808" t="str">
            <v/>
          </cell>
          <cell r="H808" t="str">
            <v/>
          </cell>
          <cell r="I808" t="str">
            <v/>
          </cell>
          <cell r="J808" t="str">
            <v/>
          </cell>
          <cell r="K808" t="str">
            <v/>
          </cell>
          <cell r="L808" t="str">
            <v/>
          </cell>
          <cell r="M808" t="str">
            <v/>
          </cell>
          <cell r="N808" t="str">
            <v/>
          </cell>
        </row>
        <row r="809">
          <cell r="A809" t="str">
            <v/>
          </cell>
          <cell r="B809" t="str">
            <v/>
          </cell>
          <cell r="C809" t="str">
            <v/>
          </cell>
          <cell r="D809" t="str">
            <v/>
          </cell>
          <cell r="E809" t="str">
            <v/>
          </cell>
          <cell r="F809" t="str">
            <v/>
          </cell>
          <cell r="G809" t="str">
            <v/>
          </cell>
          <cell r="H809" t="str">
            <v/>
          </cell>
          <cell r="I809" t="str">
            <v/>
          </cell>
          <cell r="J809" t="str">
            <v/>
          </cell>
          <cell r="K809" t="str">
            <v/>
          </cell>
          <cell r="L809" t="str">
            <v/>
          </cell>
          <cell r="M809" t="str">
            <v/>
          </cell>
          <cell r="N809" t="str">
            <v/>
          </cell>
        </row>
        <row r="810">
          <cell r="A810" t="str">
            <v/>
          </cell>
          <cell r="B810" t="str">
            <v/>
          </cell>
          <cell r="C810" t="str">
            <v/>
          </cell>
          <cell r="D810" t="str">
            <v/>
          </cell>
          <cell r="E810" t="str">
            <v/>
          </cell>
          <cell r="F810" t="str">
            <v/>
          </cell>
          <cell r="G810" t="str">
            <v/>
          </cell>
          <cell r="H810" t="str">
            <v/>
          </cell>
          <cell r="I810" t="str">
            <v/>
          </cell>
          <cell r="J810" t="str">
            <v/>
          </cell>
          <cell r="K810" t="str">
            <v/>
          </cell>
          <cell r="L810" t="str">
            <v/>
          </cell>
          <cell r="M810" t="str">
            <v/>
          </cell>
          <cell r="N810" t="str">
            <v/>
          </cell>
        </row>
        <row r="811">
          <cell r="A811" t="str">
            <v/>
          </cell>
          <cell r="B811" t="str">
            <v/>
          </cell>
          <cell r="C811" t="str">
            <v/>
          </cell>
          <cell r="D811" t="str">
            <v/>
          </cell>
          <cell r="E811" t="str">
            <v/>
          </cell>
          <cell r="F811" t="str">
            <v/>
          </cell>
          <cell r="G811" t="str">
            <v/>
          </cell>
          <cell r="H811" t="str">
            <v/>
          </cell>
          <cell r="I811" t="str">
            <v/>
          </cell>
          <cell r="J811" t="str">
            <v/>
          </cell>
          <cell r="K811" t="str">
            <v/>
          </cell>
          <cell r="L811" t="str">
            <v/>
          </cell>
          <cell r="M811" t="str">
            <v/>
          </cell>
          <cell r="N811" t="str">
            <v/>
          </cell>
        </row>
        <row r="812">
          <cell r="A812" t="str">
            <v/>
          </cell>
          <cell r="B812" t="str">
            <v/>
          </cell>
          <cell r="C812" t="str">
            <v/>
          </cell>
          <cell r="D812" t="str">
            <v/>
          </cell>
          <cell r="E812" t="str">
            <v/>
          </cell>
          <cell r="F812" t="str">
            <v/>
          </cell>
          <cell r="G812" t="str">
            <v/>
          </cell>
          <cell r="H812" t="str">
            <v/>
          </cell>
          <cell r="I812" t="str">
            <v/>
          </cell>
          <cell r="J812" t="str">
            <v/>
          </cell>
          <cell r="K812" t="str">
            <v/>
          </cell>
          <cell r="L812" t="str">
            <v/>
          </cell>
          <cell r="M812" t="str">
            <v/>
          </cell>
          <cell r="N812" t="str">
            <v/>
          </cell>
        </row>
        <row r="813">
          <cell r="A813" t="str">
            <v/>
          </cell>
          <cell r="B813" t="str">
            <v/>
          </cell>
          <cell r="C813" t="str">
            <v/>
          </cell>
          <cell r="D813" t="str">
            <v/>
          </cell>
          <cell r="E813" t="str">
            <v/>
          </cell>
          <cell r="F813" t="str">
            <v/>
          </cell>
          <cell r="G813" t="str">
            <v/>
          </cell>
          <cell r="H813" t="str">
            <v/>
          </cell>
          <cell r="I813" t="str">
            <v/>
          </cell>
          <cell r="J813" t="str">
            <v/>
          </cell>
          <cell r="K813" t="str">
            <v/>
          </cell>
          <cell r="L813" t="str">
            <v/>
          </cell>
          <cell r="M813" t="str">
            <v/>
          </cell>
          <cell r="N813" t="str">
            <v/>
          </cell>
        </row>
        <row r="814">
          <cell r="A814" t="str">
            <v/>
          </cell>
          <cell r="B814" t="str">
            <v/>
          </cell>
          <cell r="C814" t="str">
            <v/>
          </cell>
          <cell r="D814" t="str">
            <v/>
          </cell>
          <cell r="E814" t="str">
            <v/>
          </cell>
          <cell r="F814" t="str">
            <v/>
          </cell>
          <cell r="G814" t="str">
            <v/>
          </cell>
          <cell r="H814" t="str">
            <v/>
          </cell>
          <cell r="I814" t="str">
            <v/>
          </cell>
          <cell r="J814" t="str">
            <v/>
          </cell>
          <cell r="K814" t="str">
            <v/>
          </cell>
          <cell r="L814" t="str">
            <v/>
          </cell>
          <cell r="M814" t="str">
            <v/>
          </cell>
          <cell r="N814" t="str">
            <v/>
          </cell>
        </row>
        <row r="815">
          <cell r="A815" t="str">
            <v/>
          </cell>
          <cell r="B815" t="str">
            <v/>
          </cell>
          <cell r="C815" t="str">
            <v/>
          </cell>
          <cell r="D815" t="str">
            <v/>
          </cell>
          <cell r="E815" t="str">
            <v/>
          </cell>
          <cell r="F815" t="str">
            <v/>
          </cell>
          <cell r="G815" t="str">
            <v/>
          </cell>
          <cell r="H815" t="str">
            <v/>
          </cell>
          <cell r="I815" t="str">
            <v/>
          </cell>
          <cell r="J815" t="str">
            <v/>
          </cell>
          <cell r="K815" t="str">
            <v/>
          </cell>
          <cell r="L815" t="str">
            <v/>
          </cell>
          <cell r="M815" t="str">
            <v/>
          </cell>
          <cell r="N815" t="str">
            <v/>
          </cell>
        </row>
        <row r="816">
          <cell r="A816" t="str">
            <v/>
          </cell>
          <cell r="B816" t="str">
            <v/>
          </cell>
          <cell r="C816" t="str">
            <v/>
          </cell>
          <cell r="D816" t="str">
            <v/>
          </cell>
          <cell r="E816" t="str">
            <v/>
          </cell>
          <cell r="F816" t="str">
            <v/>
          </cell>
          <cell r="G816" t="str">
            <v/>
          </cell>
          <cell r="H816" t="str">
            <v/>
          </cell>
          <cell r="I816" t="str">
            <v/>
          </cell>
          <cell r="J816" t="str">
            <v/>
          </cell>
          <cell r="K816" t="str">
            <v/>
          </cell>
          <cell r="L816" t="str">
            <v/>
          </cell>
          <cell r="M816" t="str">
            <v/>
          </cell>
          <cell r="N816" t="str">
            <v/>
          </cell>
        </row>
        <row r="817">
          <cell r="A817" t="str">
            <v/>
          </cell>
          <cell r="B817" t="str">
            <v/>
          </cell>
          <cell r="C817" t="str">
            <v/>
          </cell>
          <cell r="D817" t="str">
            <v/>
          </cell>
          <cell r="E817" t="str">
            <v/>
          </cell>
          <cell r="F817" t="str">
            <v/>
          </cell>
          <cell r="G817" t="str">
            <v/>
          </cell>
          <cell r="H817" t="str">
            <v/>
          </cell>
          <cell r="I817" t="str">
            <v/>
          </cell>
          <cell r="J817" t="str">
            <v/>
          </cell>
          <cell r="K817" t="str">
            <v/>
          </cell>
          <cell r="L817" t="str">
            <v/>
          </cell>
          <cell r="M817" t="str">
            <v/>
          </cell>
          <cell r="N817" t="str">
            <v/>
          </cell>
        </row>
        <row r="818">
          <cell r="A818" t="str">
            <v/>
          </cell>
          <cell r="B818" t="str">
            <v/>
          </cell>
          <cell r="C818" t="str">
            <v/>
          </cell>
          <cell r="D818" t="str">
            <v/>
          </cell>
          <cell r="E818" t="str">
            <v/>
          </cell>
          <cell r="F818" t="str">
            <v/>
          </cell>
          <cell r="G818" t="str">
            <v/>
          </cell>
          <cell r="H818" t="str">
            <v/>
          </cell>
          <cell r="I818" t="str">
            <v/>
          </cell>
          <cell r="J818" t="str">
            <v/>
          </cell>
          <cell r="K818" t="str">
            <v/>
          </cell>
          <cell r="L818" t="str">
            <v/>
          </cell>
          <cell r="M818" t="str">
            <v/>
          </cell>
          <cell r="N818" t="str">
            <v/>
          </cell>
        </row>
        <row r="819">
          <cell r="A819" t="str">
            <v/>
          </cell>
          <cell r="B819" t="str">
            <v/>
          </cell>
          <cell r="C819" t="str">
            <v/>
          </cell>
          <cell r="D819" t="str">
            <v/>
          </cell>
          <cell r="E819" t="str">
            <v/>
          </cell>
          <cell r="F819" t="str">
            <v/>
          </cell>
          <cell r="G819" t="str">
            <v/>
          </cell>
          <cell r="H819" t="str">
            <v/>
          </cell>
          <cell r="I819" t="str">
            <v/>
          </cell>
          <cell r="J819" t="str">
            <v/>
          </cell>
          <cell r="K819" t="str">
            <v/>
          </cell>
          <cell r="L819" t="str">
            <v/>
          </cell>
          <cell r="M819" t="str">
            <v/>
          </cell>
          <cell r="N819" t="str">
            <v/>
          </cell>
        </row>
        <row r="820">
          <cell r="A820" t="str">
            <v/>
          </cell>
          <cell r="B820" t="str">
            <v/>
          </cell>
          <cell r="C820" t="str">
            <v/>
          </cell>
          <cell r="D820" t="str">
            <v/>
          </cell>
          <cell r="E820" t="str">
            <v/>
          </cell>
          <cell r="F820" t="str">
            <v/>
          </cell>
          <cell r="G820" t="str">
            <v/>
          </cell>
          <cell r="H820" t="str">
            <v/>
          </cell>
          <cell r="I820" t="str">
            <v/>
          </cell>
          <cell r="J820" t="str">
            <v/>
          </cell>
          <cell r="K820" t="str">
            <v/>
          </cell>
          <cell r="L820" t="str">
            <v/>
          </cell>
          <cell r="M820" t="str">
            <v/>
          </cell>
          <cell r="N820" t="str">
            <v/>
          </cell>
        </row>
        <row r="821">
          <cell r="A821" t="str">
            <v/>
          </cell>
          <cell r="B821" t="str">
            <v/>
          </cell>
          <cell r="C821" t="str">
            <v/>
          </cell>
          <cell r="D821" t="str">
            <v/>
          </cell>
          <cell r="E821" t="str">
            <v/>
          </cell>
          <cell r="F821" t="str">
            <v/>
          </cell>
          <cell r="G821" t="str">
            <v/>
          </cell>
          <cell r="H821" t="str">
            <v/>
          </cell>
          <cell r="I821" t="str">
            <v/>
          </cell>
          <cell r="J821" t="str">
            <v/>
          </cell>
          <cell r="K821" t="str">
            <v/>
          </cell>
          <cell r="L821" t="str">
            <v/>
          </cell>
          <cell r="M821" t="str">
            <v/>
          </cell>
          <cell r="N821" t="str">
            <v/>
          </cell>
        </row>
        <row r="822">
          <cell r="A822" t="str">
            <v/>
          </cell>
          <cell r="B822" t="str">
            <v/>
          </cell>
          <cell r="C822" t="str">
            <v/>
          </cell>
          <cell r="D822" t="str">
            <v/>
          </cell>
          <cell r="E822" t="str">
            <v/>
          </cell>
          <cell r="F822" t="str">
            <v/>
          </cell>
          <cell r="G822" t="str">
            <v/>
          </cell>
          <cell r="H822" t="str">
            <v/>
          </cell>
          <cell r="I822" t="str">
            <v/>
          </cell>
          <cell r="J822" t="str">
            <v/>
          </cell>
          <cell r="K822" t="str">
            <v/>
          </cell>
          <cell r="L822" t="str">
            <v/>
          </cell>
          <cell r="M822" t="str">
            <v/>
          </cell>
          <cell r="N822" t="str">
            <v/>
          </cell>
        </row>
        <row r="823">
          <cell r="A823" t="str">
            <v/>
          </cell>
          <cell r="B823" t="str">
            <v/>
          </cell>
          <cell r="C823" t="str">
            <v/>
          </cell>
          <cell r="D823" t="str">
            <v/>
          </cell>
          <cell r="E823" t="str">
            <v/>
          </cell>
          <cell r="F823" t="str">
            <v/>
          </cell>
          <cell r="G823" t="str">
            <v/>
          </cell>
          <cell r="H823" t="str">
            <v/>
          </cell>
          <cell r="I823" t="str">
            <v/>
          </cell>
          <cell r="J823" t="str">
            <v/>
          </cell>
          <cell r="K823" t="str">
            <v/>
          </cell>
          <cell r="L823" t="str">
            <v/>
          </cell>
          <cell r="M823" t="str">
            <v/>
          </cell>
          <cell r="N823" t="str">
            <v/>
          </cell>
        </row>
        <row r="824">
          <cell r="A824" t="str">
            <v/>
          </cell>
          <cell r="B824" t="str">
            <v/>
          </cell>
          <cell r="C824" t="str">
            <v/>
          </cell>
          <cell r="D824" t="str">
            <v/>
          </cell>
          <cell r="E824" t="str">
            <v/>
          </cell>
          <cell r="F824" t="str">
            <v/>
          </cell>
          <cell r="G824" t="str">
            <v/>
          </cell>
          <cell r="H824" t="str">
            <v/>
          </cell>
          <cell r="I824" t="str">
            <v/>
          </cell>
          <cell r="J824" t="str">
            <v/>
          </cell>
          <cell r="K824" t="str">
            <v/>
          </cell>
          <cell r="L824" t="str">
            <v/>
          </cell>
          <cell r="M824" t="str">
            <v/>
          </cell>
          <cell r="N824" t="str">
            <v/>
          </cell>
        </row>
        <row r="825">
          <cell r="A825" t="str">
            <v/>
          </cell>
          <cell r="B825" t="str">
            <v/>
          </cell>
          <cell r="C825" t="str">
            <v/>
          </cell>
          <cell r="D825" t="str">
            <v/>
          </cell>
          <cell r="E825" t="str">
            <v/>
          </cell>
          <cell r="F825" t="str">
            <v/>
          </cell>
          <cell r="G825" t="str">
            <v/>
          </cell>
          <cell r="H825" t="str">
            <v/>
          </cell>
          <cell r="I825" t="str">
            <v/>
          </cell>
          <cell r="J825" t="str">
            <v/>
          </cell>
          <cell r="K825" t="str">
            <v/>
          </cell>
          <cell r="L825" t="str">
            <v/>
          </cell>
          <cell r="M825" t="str">
            <v/>
          </cell>
          <cell r="N825" t="str">
            <v/>
          </cell>
        </row>
        <row r="826">
          <cell r="A826" t="str">
            <v/>
          </cell>
          <cell r="B826" t="str">
            <v/>
          </cell>
          <cell r="C826" t="str">
            <v/>
          </cell>
          <cell r="D826" t="str">
            <v/>
          </cell>
          <cell r="E826" t="str">
            <v/>
          </cell>
          <cell r="F826" t="str">
            <v/>
          </cell>
          <cell r="G826" t="str">
            <v/>
          </cell>
          <cell r="H826" t="str">
            <v/>
          </cell>
          <cell r="I826" t="str">
            <v/>
          </cell>
          <cell r="J826" t="str">
            <v/>
          </cell>
          <cell r="K826" t="str">
            <v/>
          </cell>
          <cell r="L826" t="str">
            <v/>
          </cell>
          <cell r="M826" t="str">
            <v/>
          </cell>
          <cell r="N826" t="str">
            <v/>
          </cell>
        </row>
        <row r="827">
          <cell r="A827" t="str">
            <v/>
          </cell>
          <cell r="B827" t="str">
            <v/>
          </cell>
          <cell r="C827" t="str">
            <v/>
          </cell>
          <cell r="D827" t="str">
            <v/>
          </cell>
          <cell r="E827" t="str">
            <v/>
          </cell>
          <cell r="F827" t="str">
            <v/>
          </cell>
          <cell r="G827" t="str">
            <v/>
          </cell>
          <cell r="H827" t="str">
            <v/>
          </cell>
          <cell r="I827" t="str">
            <v/>
          </cell>
          <cell r="J827" t="str">
            <v/>
          </cell>
          <cell r="K827" t="str">
            <v/>
          </cell>
          <cell r="L827" t="str">
            <v/>
          </cell>
          <cell r="M827" t="str">
            <v/>
          </cell>
          <cell r="N827" t="str">
            <v/>
          </cell>
        </row>
        <row r="828">
          <cell r="A828" t="str">
            <v/>
          </cell>
          <cell r="B828" t="str">
            <v/>
          </cell>
          <cell r="C828" t="str">
            <v/>
          </cell>
          <cell r="D828" t="str">
            <v/>
          </cell>
          <cell r="E828" t="str">
            <v/>
          </cell>
          <cell r="F828" t="str">
            <v/>
          </cell>
          <cell r="G828" t="str">
            <v/>
          </cell>
          <cell r="H828" t="str">
            <v/>
          </cell>
          <cell r="I828" t="str">
            <v/>
          </cell>
          <cell r="J828" t="str">
            <v/>
          </cell>
          <cell r="K828" t="str">
            <v/>
          </cell>
          <cell r="L828" t="str">
            <v/>
          </cell>
          <cell r="M828" t="str">
            <v/>
          </cell>
          <cell r="N828" t="str">
            <v/>
          </cell>
        </row>
        <row r="829">
          <cell r="A829" t="str">
            <v/>
          </cell>
          <cell r="B829" t="str">
            <v/>
          </cell>
          <cell r="C829" t="str">
            <v/>
          </cell>
          <cell r="D829" t="str">
            <v/>
          </cell>
          <cell r="E829" t="str">
            <v/>
          </cell>
          <cell r="F829" t="str">
            <v/>
          </cell>
          <cell r="G829" t="str">
            <v/>
          </cell>
          <cell r="H829" t="str">
            <v/>
          </cell>
          <cell r="I829" t="str">
            <v/>
          </cell>
          <cell r="J829" t="str">
            <v/>
          </cell>
          <cell r="K829" t="str">
            <v/>
          </cell>
          <cell r="L829" t="str">
            <v/>
          </cell>
          <cell r="M829" t="str">
            <v/>
          </cell>
          <cell r="N829" t="str">
            <v/>
          </cell>
        </row>
        <row r="830">
          <cell r="A830" t="str">
            <v/>
          </cell>
          <cell r="B830" t="str">
            <v/>
          </cell>
          <cell r="C830" t="str">
            <v/>
          </cell>
          <cell r="D830" t="str">
            <v/>
          </cell>
          <cell r="E830" t="str">
            <v/>
          </cell>
          <cell r="F830" t="str">
            <v/>
          </cell>
          <cell r="G830" t="str">
            <v/>
          </cell>
          <cell r="H830" t="str">
            <v/>
          </cell>
          <cell r="I830" t="str">
            <v/>
          </cell>
          <cell r="J830" t="str">
            <v/>
          </cell>
          <cell r="K830" t="str">
            <v/>
          </cell>
          <cell r="L830" t="str">
            <v/>
          </cell>
          <cell r="M830" t="str">
            <v/>
          </cell>
          <cell r="N830" t="str">
            <v/>
          </cell>
        </row>
        <row r="831">
          <cell r="A831" t="str">
            <v/>
          </cell>
          <cell r="B831" t="str">
            <v/>
          </cell>
          <cell r="C831" t="str">
            <v/>
          </cell>
          <cell r="D831" t="str">
            <v/>
          </cell>
          <cell r="E831" t="str">
            <v/>
          </cell>
          <cell r="F831" t="str">
            <v/>
          </cell>
          <cell r="G831" t="str">
            <v/>
          </cell>
          <cell r="H831" t="str">
            <v/>
          </cell>
          <cell r="I831" t="str">
            <v/>
          </cell>
          <cell r="J831" t="str">
            <v/>
          </cell>
          <cell r="K831" t="str">
            <v/>
          </cell>
          <cell r="L831" t="str">
            <v/>
          </cell>
          <cell r="M831" t="str">
            <v/>
          </cell>
          <cell r="N831" t="str">
            <v/>
          </cell>
        </row>
        <row r="832">
          <cell r="A832" t="str">
            <v/>
          </cell>
          <cell r="B832" t="str">
            <v/>
          </cell>
          <cell r="C832" t="str">
            <v/>
          </cell>
          <cell r="D832" t="str">
            <v/>
          </cell>
          <cell r="E832" t="str">
            <v/>
          </cell>
          <cell r="F832" t="str">
            <v/>
          </cell>
          <cell r="G832" t="str">
            <v/>
          </cell>
          <cell r="H832" t="str">
            <v/>
          </cell>
          <cell r="I832" t="str">
            <v/>
          </cell>
          <cell r="J832" t="str">
            <v/>
          </cell>
          <cell r="K832" t="str">
            <v/>
          </cell>
          <cell r="L832" t="str">
            <v/>
          </cell>
          <cell r="M832" t="str">
            <v/>
          </cell>
          <cell r="N832" t="str">
            <v/>
          </cell>
        </row>
        <row r="833">
          <cell r="A833" t="str">
            <v/>
          </cell>
          <cell r="B833" t="str">
            <v/>
          </cell>
          <cell r="C833" t="str">
            <v/>
          </cell>
          <cell r="D833" t="str">
            <v/>
          </cell>
          <cell r="E833" t="str">
            <v/>
          </cell>
          <cell r="F833" t="str">
            <v/>
          </cell>
          <cell r="G833" t="str">
            <v/>
          </cell>
          <cell r="H833" t="str">
            <v/>
          </cell>
          <cell r="I833" t="str">
            <v/>
          </cell>
          <cell r="J833" t="str">
            <v/>
          </cell>
          <cell r="K833" t="str">
            <v/>
          </cell>
          <cell r="L833" t="str">
            <v/>
          </cell>
          <cell r="M833" t="str">
            <v/>
          </cell>
          <cell r="N833" t="str">
            <v/>
          </cell>
        </row>
        <row r="834">
          <cell r="A834" t="str">
            <v/>
          </cell>
          <cell r="B834" t="str">
            <v/>
          </cell>
          <cell r="C834" t="str">
            <v/>
          </cell>
          <cell r="D834" t="str">
            <v/>
          </cell>
          <cell r="E834" t="str">
            <v/>
          </cell>
          <cell r="F834" t="str">
            <v/>
          </cell>
          <cell r="G834" t="str">
            <v/>
          </cell>
          <cell r="H834" t="str">
            <v/>
          </cell>
          <cell r="I834" t="str">
            <v/>
          </cell>
          <cell r="J834" t="str">
            <v/>
          </cell>
          <cell r="K834" t="str">
            <v/>
          </cell>
          <cell r="L834" t="str">
            <v/>
          </cell>
          <cell r="M834" t="str">
            <v/>
          </cell>
          <cell r="N834" t="str">
            <v/>
          </cell>
        </row>
        <row r="835">
          <cell r="A835" t="str">
            <v/>
          </cell>
          <cell r="B835" t="str">
            <v/>
          </cell>
          <cell r="C835" t="str">
            <v/>
          </cell>
          <cell r="D835" t="str">
            <v/>
          </cell>
          <cell r="E835" t="str">
            <v/>
          </cell>
          <cell r="F835" t="str">
            <v/>
          </cell>
          <cell r="G835" t="str">
            <v/>
          </cell>
          <cell r="H835" t="str">
            <v/>
          </cell>
          <cell r="I835" t="str">
            <v/>
          </cell>
          <cell r="J835" t="str">
            <v/>
          </cell>
          <cell r="K835" t="str">
            <v/>
          </cell>
          <cell r="L835" t="str">
            <v/>
          </cell>
          <cell r="M835" t="str">
            <v/>
          </cell>
          <cell r="N835" t="str">
            <v/>
          </cell>
        </row>
        <row r="836">
          <cell r="A836" t="str">
            <v/>
          </cell>
          <cell r="B836" t="str">
            <v/>
          </cell>
          <cell r="C836" t="str">
            <v/>
          </cell>
          <cell r="D836" t="str">
            <v/>
          </cell>
          <cell r="E836" t="str">
            <v/>
          </cell>
          <cell r="F836" t="str">
            <v/>
          </cell>
          <cell r="G836" t="str">
            <v/>
          </cell>
          <cell r="H836" t="str">
            <v/>
          </cell>
          <cell r="I836" t="str">
            <v/>
          </cell>
          <cell r="J836" t="str">
            <v/>
          </cell>
          <cell r="K836" t="str">
            <v/>
          </cell>
          <cell r="L836" t="str">
            <v/>
          </cell>
          <cell r="M836" t="str">
            <v/>
          </cell>
          <cell r="N836" t="str">
            <v/>
          </cell>
        </row>
        <row r="837">
          <cell r="A837" t="str">
            <v/>
          </cell>
          <cell r="B837" t="str">
            <v/>
          </cell>
          <cell r="C837" t="str">
            <v/>
          </cell>
          <cell r="D837" t="str">
            <v/>
          </cell>
          <cell r="E837" t="str">
            <v/>
          </cell>
          <cell r="F837" t="str">
            <v/>
          </cell>
          <cell r="G837" t="str">
            <v/>
          </cell>
          <cell r="H837" t="str">
            <v/>
          </cell>
          <cell r="I837" t="str">
            <v/>
          </cell>
          <cell r="J837" t="str">
            <v/>
          </cell>
          <cell r="K837" t="str">
            <v/>
          </cell>
          <cell r="L837" t="str">
            <v/>
          </cell>
          <cell r="M837" t="str">
            <v/>
          </cell>
          <cell r="N837" t="str">
            <v/>
          </cell>
        </row>
        <row r="838">
          <cell r="A838" t="str">
            <v/>
          </cell>
          <cell r="B838" t="str">
            <v/>
          </cell>
          <cell r="C838" t="str">
            <v/>
          </cell>
          <cell r="D838" t="str">
            <v/>
          </cell>
          <cell r="E838" t="str">
            <v/>
          </cell>
          <cell r="F838" t="str">
            <v/>
          </cell>
          <cell r="G838" t="str">
            <v/>
          </cell>
          <cell r="H838" t="str">
            <v/>
          </cell>
          <cell r="I838" t="str">
            <v/>
          </cell>
          <cell r="J838" t="str">
            <v/>
          </cell>
          <cell r="K838" t="str">
            <v/>
          </cell>
          <cell r="L838" t="str">
            <v/>
          </cell>
          <cell r="M838" t="str">
            <v/>
          </cell>
          <cell r="N838" t="str">
            <v/>
          </cell>
        </row>
        <row r="839">
          <cell r="A839" t="str">
            <v/>
          </cell>
          <cell r="B839" t="str">
            <v/>
          </cell>
          <cell r="C839" t="str">
            <v/>
          </cell>
          <cell r="D839" t="str">
            <v/>
          </cell>
          <cell r="E839" t="str">
            <v/>
          </cell>
          <cell r="F839" t="str">
            <v/>
          </cell>
          <cell r="G839" t="str">
            <v/>
          </cell>
          <cell r="H839" t="str">
            <v/>
          </cell>
          <cell r="I839" t="str">
            <v/>
          </cell>
          <cell r="J839" t="str">
            <v/>
          </cell>
          <cell r="K839" t="str">
            <v/>
          </cell>
          <cell r="L839" t="str">
            <v/>
          </cell>
          <cell r="M839" t="str">
            <v/>
          </cell>
          <cell r="N839" t="str">
            <v/>
          </cell>
        </row>
        <row r="840">
          <cell r="A840" t="str">
            <v/>
          </cell>
          <cell r="B840" t="str">
            <v/>
          </cell>
          <cell r="C840" t="str">
            <v/>
          </cell>
          <cell r="D840" t="str">
            <v/>
          </cell>
          <cell r="E840" t="str">
            <v/>
          </cell>
          <cell r="F840" t="str">
            <v/>
          </cell>
          <cell r="G840" t="str">
            <v/>
          </cell>
          <cell r="H840" t="str">
            <v/>
          </cell>
          <cell r="I840" t="str">
            <v/>
          </cell>
          <cell r="J840" t="str">
            <v/>
          </cell>
          <cell r="K840" t="str">
            <v/>
          </cell>
          <cell r="L840" t="str">
            <v/>
          </cell>
          <cell r="M840" t="str">
            <v/>
          </cell>
          <cell r="N840" t="str">
            <v/>
          </cell>
        </row>
        <row r="841">
          <cell r="A841" t="str">
            <v/>
          </cell>
          <cell r="B841" t="str">
            <v/>
          </cell>
          <cell r="C841" t="str">
            <v/>
          </cell>
          <cell r="D841" t="str">
            <v/>
          </cell>
          <cell r="E841" t="str">
            <v/>
          </cell>
          <cell r="F841" t="str">
            <v/>
          </cell>
          <cell r="G841" t="str">
            <v/>
          </cell>
          <cell r="H841" t="str">
            <v/>
          </cell>
          <cell r="I841" t="str">
            <v/>
          </cell>
          <cell r="J841" t="str">
            <v/>
          </cell>
          <cell r="K841" t="str">
            <v/>
          </cell>
          <cell r="L841" t="str">
            <v/>
          </cell>
          <cell r="M841" t="str">
            <v/>
          </cell>
          <cell r="N841" t="str">
            <v/>
          </cell>
        </row>
        <row r="842">
          <cell r="A842" t="str">
            <v/>
          </cell>
          <cell r="B842" t="str">
            <v/>
          </cell>
          <cell r="C842" t="str">
            <v/>
          </cell>
          <cell r="D842" t="str">
            <v/>
          </cell>
          <cell r="E842" t="str">
            <v/>
          </cell>
          <cell r="F842" t="str">
            <v/>
          </cell>
          <cell r="G842" t="str">
            <v/>
          </cell>
          <cell r="H842" t="str">
            <v/>
          </cell>
          <cell r="I842" t="str">
            <v/>
          </cell>
          <cell r="J842" t="str">
            <v/>
          </cell>
          <cell r="K842" t="str">
            <v/>
          </cell>
          <cell r="L842" t="str">
            <v/>
          </cell>
          <cell r="M842" t="str">
            <v/>
          </cell>
          <cell r="N842" t="str">
            <v/>
          </cell>
        </row>
        <row r="843">
          <cell r="A843" t="str">
            <v/>
          </cell>
          <cell r="B843" t="str">
            <v/>
          </cell>
          <cell r="C843" t="str">
            <v/>
          </cell>
          <cell r="D843" t="str">
            <v/>
          </cell>
          <cell r="E843" t="str">
            <v/>
          </cell>
          <cell r="F843" t="str">
            <v/>
          </cell>
          <cell r="G843" t="str">
            <v/>
          </cell>
          <cell r="H843" t="str">
            <v/>
          </cell>
          <cell r="I843" t="str">
            <v/>
          </cell>
          <cell r="J843" t="str">
            <v/>
          </cell>
          <cell r="K843" t="str">
            <v/>
          </cell>
          <cell r="L843" t="str">
            <v/>
          </cell>
          <cell r="M843" t="str">
            <v/>
          </cell>
          <cell r="N843" t="str">
            <v/>
          </cell>
        </row>
        <row r="844">
          <cell r="A844" t="str">
            <v/>
          </cell>
          <cell r="B844" t="str">
            <v/>
          </cell>
          <cell r="C844" t="str">
            <v/>
          </cell>
          <cell r="D844" t="str">
            <v/>
          </cell>
          <cell r="E844" t="str">
            <v/>
          </cell>
          <cell r="F844" t="str">
            <v/>
          </cell>
          <cell r="G844" t="str">
            <v/>
          </cell>
          <cell r="H844" t="str">
            <v/>
          </cell>
          <cell r="I844" t="str">
            <v/>
          </cell>
          <cell r="J844" t="str">
            <v/>
          </cell>
          <cell r="K844" t="str">
            <v/>
          </cell>
          <cell r="L844" t="str">
            <v/>
          </cell>
          <cell r="M844" t="str">
            <v/>
          </cell>
          <cell r="N844" t="str">
            <v/>
          </cell>
        </row>
        <row r="845">
          <cell r="A845" t="str">
            <v/>
          </cell>
          <cell r="B845" t="str">
            <v/>
          </cell>
          <cell r="C845" t="str">
            <v/>
          </cell>
          <cell r="D845" t="str">
            <v/>
          </cell>
          <cell r="E845" t="str">
            <v/>
          </cell>
          <cell r="F845" t="str">
            <v/>
          </cell>
          <cell r="G845" t="str">
            <v/>
          </cell>
          <cell r="H845" t="str">
            <v/>
          </cell>
          <cell r="I845" t="str">
            <v/>
          </cell>
          <cell r="J845" t="str">
            <v/>
          </cell>
          <cell r="K845" t="str">
            <v/>
          </cell>
          <cell r="L845" t="str">
            <v/>
          </cell>
          <cell r="M845" t="str">
            <v/>
          </cell>
          <cell r="N845" t="str">
            <v/>
          </cell>
        </row>
        <row r="846">
          <cell r="A846" t="str">
            <v/>
          </cell>
          <cell r="B846" t="str">
            <v/>
          </cell>
          <cell r="C846" t="str">
            <v/>
          </cell>
          <cell r="D846" t="str">
            <v/>
          </cell>
          <cell r="E846" t="str">
            <v/>
          </cell>
          <cell r="F846" t="str">
            <v/>
          </cell>
          <cell r="G846" t="str">
            <v/>
          </cell>
          <cell r="H846" t="str">
            <v/>
          </cell>
          <cell r="I846" t="str">
            <v/>
          </cell>
          <cell r="J846" t="str">
            <v/>
          </cell>
          <cell r="K846" t="str">
            <v/>
          </cell>
          <cell r="L846" t="str">
            <v/>
          </cell>
          <cell r="M846" t="str">
            <v/>
          </cell>
          <cell r="N846" t="str">
            <v/>
          </cell>
        </row>
        <row r="847">
          <cell r="A847" t="str">
            <v/>
          </cell>
          <cell r="B847" t="str">
            <v/>
          </cell>
          <cell r="C847" t="str">
            <v/>
          </cell>
          <cell r="D847" t="str">
            <v/>
          </cell>
          <cell r="E847" t="str">
            <v/>
          </cell>
          <cell r="F847" t="str">
            <v/>
          </cell>
          <cell r="G847" t="str">
            <v/>
          </cell>
          <cell r="H847" t="str">
            <v/>
          </cell>
          <cell r="I847" t="str">
            <v/>
          </cell>
          <cell r="J847" t="str">
            <v/>
          </cell>
          <cell r="K847" t="str">
            <v/>
          </cell>
          <cell r="L847" t="str">
            <v/>
          </cell>
          <cell r="M847" t="str">
            <v/>
          </cell>
          <cell r="N847" t="str">
            <v/>
          </cell>
        </row>
        <row r="848">
          <cell r="A848" t="str">
            <v/>
          </cell>
          <cell r="B848" t="str">
            <v/>
          </cell>
          <cell r="C848" t="str">
            <v/>
          </cell>
          <cell r="D848" t="str">
            <v/>
          </cell>
          <cell r="E848" t="str">
            <v/>
          </cell>
          <cell r="F848" t="str">
            <v/>
          </cell>
          <cell r="G848" t="str">
            <v/>
          </cell>
          <cell r="H848" t="str">
            <v/>
          </cell>
          <cell r="I848" t="str">
            <v/>
          </cell>
          <cell r="J848" t="str">
            <v/>
          </cell>
          <cell r="K848" t="str">
            <v/>
          </cell>
          <cell r="L848" t="str">
            <v/>
          </cell>
          <cell r="M848" t="str">
            <v/>
          </cell>
          <cell r="N848" t="str">
            <v/>
          </cell>
        </row>
        <row r="849">
          <cell r="A849" t="str">
            <v/>
          </cell>
          <cell r="B849" t="str">
            <v/>
          </cell>
          <cell r="C849" t="str">
            <v/>
          </cell>
          <cell r="D849" t="str">
            <v/>
          </cell>
          <cell r="E849" t="str">
            <v/>
          </cell>
          <cell r="F849" t="str">
            <v/>
          </cell>
          <cell r="G849" t="str">
            <v/>
          </cell>
          <cell r="H849" t="str">
            <v/>
          </cell>
          <cell r="I849" t="str">
            <v/>
          </cell>
          <cell r="J849" t="str">
            <v/>
          </cell>
          <cell r="K849" t="str">
            <v/>
          </cell>
          <cell r="L849" t="str">
            <v/>
          </cell>
          <cell r="M849" t="str">
            <v/>
          </cell>
          <cell r="N849" t="str">
            <v/>
          </cell>
        </row>
        <row r="850">
          <cell r="A850" t="str">
            <v/>
          </cell>
          <cell r="B850" t="str">
            <v/>
          </cell>
          <cell r="C850" t="str">
            <v/>
          </cell>
          <cell r="D850" t="str">
            <v/>
          </cell>
          <cell r="E850" t="str">
            <v/>
          </cell>
          <cell r="F850" t="str">
            <v/>
          </cell>
          <cell r="G850" t="str">
            <v/>
          </cell>
          <cell r="H850" t="str">
            <v/>
          </cell>
          <cell r="I850" t="str">
            <v/>
          </cell>
          <cell r="J850" t="str">
            <v/>
          </cell>
          <cell r="K850" t="str">
            <v/>
          </cell>
          <cell r="L850" t="str">
            <v/>
          </cell>
          <cell r="M850" t="str">
            <v/>
          </cell>
          <cell r="N850" t="str">
            <v/>
          </cell>
        </row>
        <row r="851">
          <cell r="A851" t="str">
            <v/>
          </cell>
          <cell r="B851" t="str">
            <v/>
          </cell>
          <cell r="C851" t="str">
            <v/>
          </cell>
          <cell r="D851" t="str">
            <v/>
          </cell>
          <cell r="E851" t="str">
            <v/>
          </cell>
          <cell r="F851" t="str">
            <v/>
          </cell>
          <cell r="G851" t="str">
            <v/>
          </cell>
          <cell r="H851" t="str">
            <v/>
          </cell>
          <cell r="I851" t="str">
            <v/>
          </cell>
          <cell r="J851" t="str">
            <v/>
          </cell>
          <cell r="K851" t="str">
            <v/>
          </cell>
          <cell r="L851" t="str">
            <v/>
          </cell>
          <cell r="M851" t="str">
            <v/>
          </cell>
          <cell r="N851" t="str">
            <v/>
          </cell>
        </row>
        <row r="852">
          <cell r="A852" t="str">
            <v/>
          </cell>
          <cell r="B852" t="str">
            <v/>
          </cell>
          <cell r="C852" t="str">
            <v/>
          </cell>
          <cell r="D852" t="str">
            <v/>
          </cell>
          <cell r="E852" t="str">
            <v/>
          </cell>
          <cell r="F852" t="str">
            <v/>
          </cell>
          <cell r="G852" t="str">
            <v/>
          </cell>
          <cell r="H852" t="str">
            <v/>
          </cell>
          <cell r="I852" t="str">
            <v/>
          </cell>
          <cell r="J852" t="str">
            <v/>
          </cell>
          <cell r="K852" t="str">
            <v/>
          </cell>
          <cell r="L852" t="str">
            <v/>
          </cell>
          <cell r="M852" t="str">
            <v/>
          </cell>
          <cell r="N852" t="str">
            <v/>
          </cell>
        </row>
        <row r="853">
          <cell r="A853" t="str">
            <v/>
          </cell>
          <cell r="B853" t="str">
            <v/>
          </cell>
          <cell r="C853" t="str">
            <v/>
          </cell>
          <cell r="D853" t="str">
            <v/>
          </cell>
          <cell r="E853" t="str">
            <v/>
          </cell>
          <cell r="F853" t="str">
            <v/>
          </cell>
          <cell r="G853" t="str">
            <v/>
          </cell>
          <cell r="H853" t="str">
            <v/>
          </cell>
          <cell r="I853" t="str">
            <v/>
          </cell>
          <cell r="J853" t="str">
            <v/>
          </cell>
          <cell r="K853" t="str">
            <v/>
          </cell>
          <cell r="L853" t="str">
            <v/>
          </cell>
          <cell r="M853" t="str">
            <v/>
          </cell>
          <cell r="N853" t="str">
            <v/>
          </cell>
        </row>
        <row r="854">
          <cell r="A854" t="str">
            <v/>
          </cell>
          <cell r="B854" t="str">
            <v/>
          </cell>
          <cell r="C854" t="str">
            <v/>
          </cell>
          <cell r="D854" t="str">
            <v/>
          </cell>
          <cell r="E854" t="str">
            <v/>
          </cell>
          <cell r="F854" t="str">
            <v/>
          </cell>
          <cell r="G854" t="str">
            <v/>
          </cell>
          <cell r="H854" t="str">
            <v/>
          </cell>
          <cell r="I854" t="str">
            <v/>
          </cell>
          <cell r="J854" t="str">
            <v/>
          </cell>
          <cell r="K854" t="str">
            <v/>
          </cell>
          <cell r="L854" t="str">
            <v/>
          </cell>
          <cell r="M854" t="str">
            <v/>
          </cell>
          <cell r="N854" t="str">
            <v/>
          </cell>
        </row>
        <row r="855">
          <cell r="A855" t="str">
            <v/>
          </cell>
          <cell r="B855" t="str">
            <v/>
          </cell>
          <cell r="C855" t="str">
            <v/>
          </cell>
          <cell r="D855" t="str">
            <v/>
          </cell>
          <cell r="E855" t="str">
            <v/>
          </cell>
          <cell r="F855" t="str">
            <v/>
          </cell>
          <cell r="G855" t="str">
            <v/>
          </cell>
          <cell r="H855" t="str">
            <v/>
          </cell>
          <cell r="I855" t="str">
            <v/>
          </cell>
          <cell r="J855" t="str">
            <v/>
          </cell>
          <cell r="K855" t="str">
            <v/>
          </cell>
          <cell r="L855" t="str">
            <v/>
          </cell>
          <cell r="M855" t="str">
            <v/>
          </cell>
          <cell r="N855" t="str">
            <v/>
          </cell>
        </row>
        <row r="856">
          <cell r="A856" t="str">
            <v/>
          </cell>
          <cell r="B856" t="str">
            <v/>
          </cell>
          <cell r="C856" t="str">
            <v/>
          </cell>
          <cell r="D856" t="str">
            <v/>
          </cell>
          <cell r="E856" t="str">
            <v/>
          </cell>
          <cell r="F856" t="str">
            <v/>
          </cell>
          <cell r="G856" t="str">
            <v/>
          </cell>
          <cell r="H856" t="str">
            <v/>
          </cell>
          <cell r="I856" t="str">
            <v/>
          </cell>
          <cell r="J856" t="str">
            <v/>
          </cell>
          <cell r="K856" t="str">
            <v/>
          </cell>
          <cell r="L856" t="str">
            <v/>
          </cell>
          <cell r="M856" t="str">
            <v/>
          </cell>
          <cell r="N856" t="str">
            <v/>
          </cell>
        </row>
        <row r="857">
          <cell r="A857" t="str">
            <v/>
          </cell>
          <cell r="B857" t="str">
            <v/>
          </cell>
          <cell r="C857" t="str">
            <v/>
          </cell>
          <cell r="D857" t="str">
            <v/>
          </cell>
          <cell r="E857" t="str">
            <v/>
          </cell>
          <cell r="F857" t="str">
            <v/>
          </cell>
          <cell r="G857" t="str">
            <v/>
          </cell>
          <cell r="H857" t="str">
            <v/>
          </cell>
          <cell r="I857" t="str">
            <v/>
          </cell>
          <cell r="J857" t="str">
            <v/>
          </cell>
          <cell r="K857" t="str">
            <v/>
          </cell>
          <cell r="L857" t="str">
            <v/>
          </cell>
          <cell r="M857" t="str">
            <v/>
          </cell>
          <cell r="N857" t="str">
            <v/>
          </cell>
        </row>
        <row r="858">
          <cell r="A858" t="str">
            <v/>
          </cell>
          <cell r="B858" t="str">
            <v/>
          </cell>
          <cell r="C858" t="str">
            <v/>
          </cell>
          <cell r="D858" t="str">
            <v/>
          </cell>
          <cell r="E858" t="str">
            <v/>
          </cell>
          <cell r="F858" t="str">
            <v/>
          </cell>
          <cell r="G858" t="str">
            <v/>
          </cell>
          <cell r="H858" t="str">
            <v/>
          </cell>
          <cell r="I858" t="str">
            <v/>
          </cell>
          <cell r="J858" t="str">
            <v/>
          </cell>
          <cell r="K858" t="str">
            <v/>
          </cell>
          <cell r="L858" t="str">
            <v/>
          </cell>
          <cell r="M858" t="str">
            <v/>
          </cell>
          <cell r="N858" t="str">
            <v/>
          </cell>
        </row>
        <row r="859">
          <cell r="A859" t="str">
            <v/>
          </cell>
          <cell r="B859" t="str">
            <v/>
          </cell>
          <cell r="C859" t="str">
            <v/>
          </cell>
          <cell r="D859" t="str">
            <v/>
          </cell>
          <cell r="E859" t="str">
            <v/>
          </cell>
          <cell r="F859" t="str">
            <v/>
          </cell>
          <cell r="G859" t="str">
            <v/>
          </cell>
          <cell r="H859" t="str">
            <v/>
          </cell>
          <cell r="I859" t="str">
            <v/>
          </cell>
          <cell r="J859" t="str">
            <v/>
          </cell>
          <cell r="K859" t="str">
            <v/>
          </cell>
          <cell r="L859" t="str">
            <v/>
          </cell>
          <cell r="M859" t="str">
            <v/>
          </cell>
          <cell r="N859" t="str">
            <v/>
          </cell>
        </row>
        <row r="860">
          <cell r="A860" t="str">
            <v/>
          </cell>
          <cell r="B860" t="str">
            <v/>
          </cell>
          <cell r="C860" t="str">
            <v/>
          </cell>
          <cell r="D860" t="str">
            <v/>
          </cell>
          <cell r="E860" t="str">
            <v/>
          </cell>
          <cell r="F860" t="str">
            <v/>
          </cell>
          <cell r="G860" t="str">
            <v/>
          </cell>
          <cell r="H860" t="str">
            <v/>
          </cell>
          <cell r="I860" t="str">
            <v/>
          </cell>
          <cell r="J860" t="str">
            <v/>
          </cell>
          <cell r="K860" t="str">
            <v/>
          </cell>
          <cell r="L860" t="str">
            <v/>
          </cell>
          <cell r="M860" t="str">
            <v/>
          </cell>
          <cell r="N860" t="str">
            <v/>
          </cell>
        </row>
        <row r="861">
          <cell r="A861" t="str">
            <v/>
          </cell>
          <cell r="B861" t="str">
            <v/>
          </cell>
          <cell r="C861" t="str">
            <v/>
          </cell>
          <cell r="D861" t="str">
            <v/>
          </cell>
          <cell r="E861" t="str">
            <v/>
          </cell>
          <cell r="F861" t="str">
            <v/>
          </cell>
          <cell r="G861" t="str">
            <v/>
          </cell>
          <cell r="H861" t="str">
            <v/>
          </cell>
          <cell r="I861" t="str">
            <v/>
          </cell>
          <cell r="J861" t="str">
            <v/>
          </cell>
          <cell r="K861" t="str">
            <v/>
          </cell>
          <cell r="L861" t="str">
            <v/>
          </cell>
          <cell r="M861" t="str">
            <v/>
          </cell>
          <cell r="N861" t="str">
            <v/>
          </cell>
        </row>
        <row r="862">
          <cell r="A862" t="str">
            <v/>
          </cell>
          <cell r="B862" t="str">
            <v/>
          </cell>
          <cell r="C862" t="str">
            <v/>
          </cell>
          <cell r="D862" t="str">
            <v/>
          </cell>
          <cell r="E862" t="str">
            <v/>
          </cell>
          <cell r="F862" t="str">
            <v/>
          </cell>
          <cell r="G862" t="str">
            <v/>
          </cell>
          <cell r="H862" t="str">
            <v/>
          </cell>
          <cell r="I862" t="str">
            <v/>
          </cell>
          <cell r="J862" t="str">
            <v/>
          </cell>
          <cell r="K862" t="str">
            <v/>
          </cell>
          <cell r="L862" t="str">
            <v/>
          </cell>
          <cell r="M862" t="str">
            <v/>
          </cell>
          <cell r="N862" t="str">
            <v/>
          </cell>
        </row>
        <row r="863">
          <cell r="A863" t="str">
            <v/>
          </cell>
          <cell r="B863" t="str">
            <v/>
          </cell>
          <cell r="C863" t="str">
            <v/>
          </cell>
          <cell r="D863" t="str">
            <v/>
          </cell>
          <cell r="E863" t="str">
            <v/>
          </cell>
          <cell r="F863" t="str">
            <v/>
          </cell>
          <cell r="G863" t="str">
            <v/>
          </cell>
          <cell r="H863" t="str">
            <v/>
          </cell>
          <cell r="I863" t="str">
            <v/>
          </cell>
          <cell r="J863" t="str">
            <v/>
          </cell>
          <cell r="K863" t="str">
            <v/>
          </cell>
          <cell r="L863" t="str">
            <v/>
          </cell>
          <cell r="M863" t="str">
            <v/>
          </cell>
          <cell r="N863" t="str">
            <v/>
          </cell>
        </row>
        <row r="864">
          <cell r="A864" t="str">
            <v/>
          </cell>
          <cell r="B864" t="str">
            <v/>
          </cell>
          <cell r="C864" t="str">
            <v/>
          </cell>
          <cell r="D864" t="str">
            <v/>
          </cell>
          <cell r="E864" t="str">
            <v/>
          </cell>
          <cell r="F864" t="str">
            <v/>
          </cell>
          <cell r="G864" t="str">
            <v/>
          </cell>
          <cell r="H864" t="str">
            <v/>
          </cell>
          <cell r="I864" t="str">
            <v/>
          </cell>
          <cell r="J864" t="str">
            <v/>
          </cell>
          <cell r="K864" t="str">
            <v/>
          </cell>
          <cell r="L864" t="str">
            <v/>
          </cell>
          <cell r="M864" t="str">
            <v/>
          </cell>
          <cell r="N864" t="str">
            <v/>
          </cell>
        </row>
        <row r="865">
          <cell r="A865" t="str">
            <v/>
          </cell>
          <cell r="B865" t="str">
            <v/>
          </cell>
          <cell r="C865" t="str">
            <v/>
          </cell>
          <cell r="D865" t="str">
            <v/>
          </cell>
          <cell r="E865" t="str">
            <v/>
          </cell>
          <cell r="F865" t="str">
            <v/>
          </cell>
          <cell r="G865" t="str">
            <v/>
          </cell>
          <cell r="H865" t="str">
            <v/>
          </cell>
          <cell r="I865" t="str">
            <v/>
          </cell>
          <cell r="J865" t="str">
            <v/>
          </cell>
          <cell r="K865" t="str">
            <v/>
          </cell>
          <cell r="L865" t="str">
            <v/>
          </cell>
          <cell r="M865" t="str">
            <v/>
          </cell>
          <cell r="N865" t="str">
            <v/>
          </cell>
        </row>
        <row r="866">
          <cell r="A866" t="str">
            <v/>
          </cell>
          <cell r="B866" t="str">
            <v/>
          </cell>
          <cell r="C866" t="str">
            <v/>
          </cell>
          <cell r="D866" t="str">
            <v/>
          </cell>
          <cell r="E866" t="str">
            <v/>
          </cell>
          <cell r="F866" t="str">
            <v/>
          </cell>
          <cell r="G866" t="str">
            <v/>
          </cell>
          <cell r="H866" t="str">
            <v/>
          </cell>
          <cell r="I866" t="str">
            <v/>
          </cell>
          <cell r="J866" t="str">
            <v/>
          </cell>
          <cell r="K866" t="str">
            <v/>
          </cell>
          <cell r="L866" t="str">
            <v/>
          </cell>
          <cell r="M866" t="str">
            <v/>
          </cell>
          <cell r="N866" t="str">
            <v/>
          </cell>
        </row>
        <row r="867">
          <cell r="A867" t="str">
            <v/>
          </cell>
          <cell r="B867" t="str">
            <v/>
          </cell>
          <cell r="C867" t="str">
            <v/>
          </cell>
          <cell r="D867" t="str">
            <v/>
          </cell>
          <cell r="E867" t="str">
            <v/>
          </cell>
          <cell r="F867" t="str">
            <v/>
          </cell>
          <cell r="G867" t="str">
            <v/>
          </cell>
          <cell r="H867" t="str">
            <v/>
          </cell>
          <cell r="I867" t="str">
            <v/>
          </cell>
          <cell r="J867" t="str">
            <v/>
          </cell>
          <cell r="K867" t="str">
            <v/>
          </cell>
          <cell r="L867" t="str">
            <v/>
          </cell>
          <cell r="M867" t="str">
            <v/>
          </cell>
          <cell r="N867" t="str">
            <v/>
          </cell>
        </row>
        <row r="868">
          <cell r="A868" t="str">
            <v/>
          </cell>
          <cell r="B868" t="str">
            <v/>
          </cell>
          <cell r="C868" t="str">
            <v/>
          </cell>
          <cell r="D868" t="str">
            <v/>
          </cell>
          <cell r="E868" t="str">
            <v/>
          </cell>
          <cell r="F868" t="str">
            <v/>
          </cell>
          <cell r="G868" t="str">
            <v/>
          </cell>
          <cell r="H868" t="str">
            <v/>
          </cell>
          <cell r="I868" t="str">
            <v/>
          </cell>
          <cell r="J868" t="str">
            <v/>
          </cell>
          <cell r="K868" t="str">
            <v/>
          </cell>
          <cell r="L868" t="str">
            <v/>
          </cell>
          <cell r="M868" t="str">
            <v/>
          </cell>
          <cell r="N868" t="str">
            <v/>
          </cell>
        </row>
        <row r="869">
          <cell r="A869" t="str">
            <v/>
          </cell>
          <cell r="B869" t="str">
            <v/>
          </cell>
          <cell r="C869" t="str">
            <v/>
          </cell>
          <cell r="D869" t="str">
            <v/>
          </cell>
          <cell r="E869" t="str">
            <v/>
          </cell>
          <cell r="F869" t="str">
            <v/>
          </cell>
          <cell r="G869" t="str">
            <v/>
          </cell>
          <cell r="H869" t="str">
            <v/>
          </cell>
          <cell r="I869" t="str">
            <v/>
          </cell>
          <cell r="J869" t="str">
            <v/>
          </cell>
          <cell r="K869" t="str">
            <v/>
          </cell>
          <cell r="L869" t="str">
            <v/>
          </cell>
          <cell r="M869" t="str">
            <v/>
          </cell>
          <cell r="N869" t="str">
            <v/>
          </cell>
        </row>
        <row r="870">
          <cell r="A870" t="str">
            <v/>
          </cell>
          <cell r="B870" t="str">
            <v/>
          </cell>
          <cell r="C870" t="str">
            <v/>
          </cell>
          <cell r="D870" t="str">
            <v/>
          </cell>
          <cell r="E870" t="str">
            <v/>
          </cell>
          <cell r="F870" t="str">
            <v/>
          </cell>
          <cell r="G870" t="str">
            <v/>
          </cell>
          <cell r="H870" t="str">
            <v/>
          </cell>
          <cell r="I870" t="str">
            <v/>
          </cell>
          <cell r="J870" t="str">
            <v/>
          </cell>
          <cell r="K870" t="str">
            <v/>
          </cell>
          <cell r="L870" t="str">
            <v/>
          </cell>
          <cell r="M870" t="str">
            <v/>
          </cell>
          <cell r="N870" t="str">
            <v/>
          </cell>
        </row>
        <row r="871">
          <cell r="A871" t="str">
            <v/>
          </cell>
          <cell r="B871" t="str">
            <v/>
          </cell>
          <cell r="C871" t="str">
            <v/>
          </cell>
          <cell r="D871" t="str">
            <v/>
          </cell>
          <cell r="E871" t="str">
            <v/>
          </cell>
          <cell r="F871" t="str">
            <v/>
          </cell>
          <cell r="G871" t="str">
            <v/>
          </cell>
          <cell r="H871" t="str">
            <v/>
          </cell>
          <cell r="I871" t="str">
            <v/>
          </cell>
          <cell r="J871" t="str">
            <v/>
          </cell>
          <cell r="K871" t="str">
            <v/>
          </cell>
          <cell r="L871" t="str">
            <v/>
          </cell>
          <cell r="M871" t="str">
            <v/>
          </cell>
          <cell r="N871" t="str">
            <v/>
          </cell>
        </row>
        <row r="872">
          <cell r="A872" t="str">
            <v/>
          </cell>
          <cell r="B872" t="str">
            <v/>
          </cell>
          <cell r="C872" t="str">
            <v/>
          </cell>
          <cell r="D872" t="str">
            <v/>
          </cell>
          <cell r="E872" t="str">
            <v/>
          </cell>
          <cell r="F872" t="str">
            <v/>
          </cell>
          <cell r="G872" t="str">
            <v/>
          </cell>
          <cell r="H872" t="str">
            <v/>
          </cell>
          <cell r="I872" t="str">
            <v/>
          </cell>
          <cell r="J872" t="str">
            <v/>
          </cell>
          <cell r="K872" t="str">
            <v/>
          </cell>
          <cell r="L872" t="str">
            <v/>
          </cell>
          <cell r="M872" t="str">
            <v/>
          </cell>
          <cell r="N872" t="str">
            <v/>
          </cell>
        </row>
        <row r="873">
          <cell r="A873" t="str">
            <v/>
          </cell>
          <cell r="B873" t="str">
            <v/>
          </cell>
          <cell r="C873" t="str">
            <v/>
          </cell>
          <cell r="D873" t="str">
            <v/>
          </cell>
          <cell r="E873" t="str">
            <v/>
          </cell>
          <cell r="F873" t="str">
            <v/>
          </cell>
          <cell r="G873" t="str">
            <v/>
          </cell>
          <cell r="H873" t="str">
            <v/>
          </cell>
          <cell r="I873" t="str">
            <v/>
          </cell>
          <cell r="J873" t="str">
            <v/>
          </cell>
          <cell r="K873" t="str">
            <v/>
          </cell>
          <cell r="L873" t="str">
            <v/>
          </cell>
          <cell r="M873" t="str">
            <v/>
          </cell>
          <cell r="N873" t="str">
            <v/>
          </cell>
        </row>
        <row r="874">
          <cell r="A874" t="str">
            <v/>
          </cell>
          <cell r="B874" t="str">
            <v/>
          </cell>
          <cell r="C874" t="str">
            <v/>
          </cell>
          <cell r="D874" t="str">
            <v/>
          </cell>
          <cell r="E874" t="str">
            <v/>
          </cell>
          <cell r="F874" t="str">
            <v/>
          </cell>
          <cell r="G874" t="str">
            <v/>
          </cell>
          <cell r="H874" t="str">
            <v/>
          </cell>
          <cell r="I874" t="str">
            <v/>
          </cell>
          <cell r="J874" t="str">
            <v/>
          </cell>
          <cell r="K874" t="str">
            <v/>
          </cell>
          <cell r="L874" t="str">
            <v/>
          </cell>
          <cell r="M874" t="str">
            <v/>
          </cell>
          <cell r="N874" t="str">
            <v/>
          </cell>
        </row>
        <row r="875">
          <cell r="A875" t="str">
            <v/>
          </cell>
          <cell r="B875" t="str">
            <v/>
          </cell>
          <cell r="C875" t="str">
            <v/>
          </cell>
          <cell r="D875" t="str">
            <v/>
          </cell>
          <cell r="E875" t="str">
            <v/>
          </cell>
          <cell r="F875" t="str">
            <v/>
          </cell>
          <cell r="G875" t="str">
            <v/>
          </cell>
          <cell r="H875" t="str">
            <v/>
          </cell>
          <cell r="I875" t="str">
            <v/>
          </cell>
          <cell r="J875" t="str">
            <v/>
          </cell>
          <cell r="K875" t="str">
            <v/>
          </cell>
          <cell r="L875" t="str">
            <v/>
          </cell>
          <cell r="M875" t="str">
            <v/>
          </cell>
          <cell r="N875" t="str">
            <v/>
          </cell>
        </row>
        <row r="876">
          <cell r="A876" t="str">
            <v/>
          </cell>
          <cell r="B876" t="str">
            <v/>
          </cell>
          <cell r="C876" t="str">
            <v/>
          </cell>
          <cell r="D876" t="str">
            <v/>
          </cell>
          <cell r="E876" t="str">
            <v/>
          </cell>
          <cell r="F876" t="str">
            <v/>
          </cell>
          <cell r="G876" t="str">
            <v/>
          </cell>
          <cell r="H876" t="str">
            <v/>
          </cell>
          <cell r="I876" t="str">
            <v/>
          </cell>
          <cell r="J876" t="str">
            <v/>
          </cell>
          <cell r="K876" t="str">
            <v/>
          </cell>
          <cell r="L876" t="str">
            <v/>
          </cell>
          <cell r="M876" t="str">
            <v/>
          </cell>
          <cell r="N876" t="str">
            <v/>
          </cell>
        </row>
        <row r="877">
          <cell r="A877" t="str">
            <v/>
          </cell>
          <cell r="B877" t="str">
            <v/>
          </cell>
          <cell r="C877" t="str">
            <v/>
          </cell>
          <cell r="D877" t="str">
            <v/>
          </cell>
          <cell r="E877" t="str">
            <v/>
          </cell>
          <cell r="F877" t="str">
            <v/>
          </cell>
          <cell r="G877" t="str">
            <v/>
          </cell>
          <cell r="H877" t="str">
            <v/>
          </cell>
          <cell r="I877" t="str">
            <v/>
          </cell>
          <cell r="J877" t="str">
            <v/>
          </cell>
          <cell r="K877" t="str">
            <v/>
          </cell>
          <cell r="L877" t="str">
            <v/>
          </cell>
          <cell r="M877" t="str">
            <v/>
          </cell>
          <cell r="N877" t="str">
            <v/>
          </cell>
        </row>
        <row r="878">
          <cell r="A878" t="str">
            <v/>
          </cell>
          <cell r="B878" t="str">
            <v/>
          </cell>
          <cell r="C878" t="str">
            <v/>
          </cell>
          <cell r="D878" t="str">
            <v/>
          </cell>
          <cell r="E878" t="str">
            <v/>
          </cell>
          <cell r="F878" t="str">
            <v/>
          </cell>
          <cell r="G878" t="str">
            <v/>
          </cell>
          <cell r="H878" t="str">
            <v/>
          </cell>
          <cell r="I878" t="str">
            <v/>
          </cell>
          <cell r="J878" t="str">
            <v/>
          </cell>
          <cell r="K878" t="str">
            <v/>
          </cell>
          <cell r="L878" t="str">
            <v/>
          </cell>
          <cell r="M878" t="str">
            <v/>
          </cell>
          <cell r="N878" t="str">
            <v/>
          </cell>
        </row>
        <row r="879">
          <cell r="A879" t="str">
            <v/>
          </cell>
          <cell r="B879" t="str">
            <v/>
          </cell>
          <cell r="C879" t="str">
            <v/>
          </cell>
          <cell r="D879" t="str">
            <v/>
          </cell>
          <cell r="E879" t="str">
            <v/>
          </cell>
          <cell r="F879" t="str">
            <v/>
          </cell>
          <cell r="G879" t="str">
            <v/>
          </cell>
          <cell r="H879" t="str">
            <v/>
          </cell>
          <cell r="I879" t="str">
            <v/>
          </cell>
          <cell r="J879" t="str">
            <v/>
          </cell>
          <cell r="K879" t="str">
            <v/>
          </cell>
          <cell r="L879" t="str">
            <v/>
          </cell>
          <cell r="M879" t="str">
            <v/>
          </cell>
          <cell r="N879" t="str">
            <v/>
          </cell>
        </row>
        <row r="880">
          <cell r="A880" t="str">
            <v/>
          </cell>
          <cell r="B880" t="str">
            <v/>
          </cell>
          <cell r="C880" t="str">
            <v/>
          </cell>
          <cell r="D880" t="str">
            <v/>
          </cell>
          <cell r="E880" t="str">
            <v/>
          </cell>
          <cell r="F880" t="str">
            <v/>
          </cell>
          <cell r="G880" t="str">
            <v/>
          </cell>
          <cell r="H880" t="str">
            <v/>
          </cell>
          <cell r="I880" t="str">
            <v/>
          </cell>
          <cell r="J880" t="str">
            <v/>
          </cell>
          <cell r="K880" t="str">
            <v/>
          </cell>
          <cell r="L880" t="str">
            <v/>
          </cell>
          <cell r="M880" t="str">
            <v/>
          </cell>
          <cell r="N880" t="str">
            <v/>
          </cell>
        </row>
        <row r="881">
          <cell r="A881" t="str">
            <v/>
          </cell>
          <cell r="B881" t="str">
            <v/>
          </cell>
          <cell r="C881" t="str">
            <v/>
          </cell>
          <cell r="D881" t="str">
            <v/>
          </cell>
          <cell r="E881" t="str">
            <v/>
          </cell>
          <cell r="F881" t="str">
            <v/>
          </cell>
          <cell r="G881" t="str">
            <v/>
          </cell>
          <cell r="H881" t="str">
            <v/>
          </cell>
          <cell r="I881" t="str">
            <v/>
          </cell>
          <cell r="J881" t="str">
            <v/>
          </cell>
          <cell r="K881" t="str">
            <v/>
          </cell>
          <cell r="L881" t="str">
            <v/>
          </cell>
          <cell r="M881" t="str">
            <v/>
          </cell>
          <cell r="N881" t="str">
            <v/>
          </cell>
        </row>
        <row r="882">
          <cell r="A882" t="str">
            <v/>
          </cell>
          <cell r="B882" t="str">
            <v/>
          </cell>
          <cell r="C882" t="str">
            <v/>
          </cell>
          <cell r="D882" t="str">
            <v/>
          </cell>
          <cell r="E882" t="str">
            <v/>
          </cell>
          <cell r="F882" t="str">
            <v/>
          </cell>
          <cell r="G882" t="str">
            <v/>
          </cell>
          <cell r="H882" t="str">
            <v/>
          </cell>
          <cell r="I882" t="str">
            <v/>
          </cell>
          <cell r="J882" t="str">
            <v/>
          </cell>
          <cell r="K882" t="str">
            <v/>
          </cell>
          <cell r="L882" t="str">
            <v/>
          </cell>
          <cell r="M882" t="str">
            <v/>
          </cell>
          <cell r="N882" t="str">
            <v/>
          </cell>
        </row>
        <row r="883">
          <cell r="A883" t="str">
            <v/>
          </cell>
          <cell r="B883" t="str">
            <v/>
          </cell>
          <cell r="C883" t="str">
            <v/>
          </cell>
          <cell r="D883" t="str">
            <v/>
          </cell>
          <cell r="E883" t="str">
            <v/>
          </cell>
          <cell r="F883" t="str">
            <v/>
          </cell>
          <cell r="G883" t="str">
            <v/>
          </cell>
          <cell r="H883" t="str">
            <v/>
          </cell>
          <cell r="I883" t="str">
            <v/>
          </cell>
          <cell r="J883" t="str">
            <v/>
          </cell>
          <cell r="K883" t="str">
            <v/>
          </cell>
          <cell r="L883" t="str">
            <v/>
          </cell>
          <cell r="M883" t="str">
            <v/>
          </cell>
          <cell r="N883" t="str">
            <v/>
          </cell>
        </row>
        <row r="884">
          <cell r="A884" t="str">
            <v/>
          </cell>
          <cell r="B884" t="str">
            <v/>
          </cell>
          <cell r="C884" t="str">
            <v/>
          </cell>
          <cell r="D884" t="str">
            <v/>
          </cell>
          <cell r="E884" t="str">
            <v/>
          </cell>
          <cell r="F884" t="str">
            <v/>
          </cell>
          <cell r="G884" t="str">
            <v/>
          </cell>
          <cell r="H884" t="str">
            <v/>
          </cell>
          <cell r="I884" t="str">
            <v/>
          </cell>
          <cell r="J884" t="str">
            <v/>
          </cell>
          <cell r="K884" t="str">
            <v/>
          </cell>
          <cell r="L884" t="str">
            <v/>
          </cell>
          <cell r="M884" t="str">
            <v/>
          </cell>
          <cell r="N884" t="str">
            <v/>
          </cell>
        </row>
        <row r="885">
          <cell r="A885" t="str">
            <v/>
          </cell>
          <cell r="B885" t="str">
            <v/>
          </cell>
          <cell r="C885" t="str">
            <v/>
          </cell>
          <cell r="D885" t="str">
            <v/>
          </cell>
          <cell r="E885" t="str">
            <v/>
          </cell>
          <cell r="F885" t="str">
            <v/>
          </cell>
          <cell r="G885" t="str">
            <v/>
          </cell>
          <cell r="H885" t="str">
            <v/>
          </cell>
          <cell r="I885" t="str">
            <v/>
          </cell>
          <cell r="J885" t="str">
            <v/>
          </cell>
          <cell r="K885" t="str">
            <v/>
          </cell>
          <cell r="L885" t="str">
            <v/>
          </cell>
          <cell r="M885" t="str">
            <v/>
          </cell>
          <cell r="N885" t="str">
            <v/>
          </cell>
        </row>
        <row r="886">
          <cell r="A886" t="str">
            <v/>
          </cell>
          <cell r="B886" t="str">
            <v/>
          </cell>
          <cell r="C886" t="str">
            <v/>
          </cell>
          <cell r="D886" t="str">
            <v/>
          </cell>
          <cell r="E886" t="str">
            <v/>
          </cell>
          <cell r="F886" t="str">
            <v/>
          </cell>
          <cell r="G886" t="str">
            <v/>
          </cell>
          <cell r="H886" t="str">
            <v/>
          </cell>
          <cell r="I886" t="str">
            <v/>
          </cell>
          <cell r="J886" t="str">
            <v/>
          </cell>
          <cell r="K886" t="str">
            <v/>
          </cell>
          <cell r="L886" t="str">
            <v/>
          </cell>
          <cell r="M886" t="str">
            <v/>
          </cell>
          <cell r="N886" t="str">
            <v/>
          </cell>
        </row>
        <row r="887">
          <cell r="A887" t="str">
            <v/>
          </cell>
          <cell r="B887" t="str">
            <v/>
          </cell>
          <cell r="C887" t="str">
            <v/>
          </cell>
          <cell r="D887" t="str">
            <v/>
          </cell>
          <cell r="E887" t="str">
            <v/>
          </cell>
          <cell r="F887" t="str">
            <v/>
          </cell>
          <cell r="G887" t="str">
            <v/>
          </cell>
          <cell r="H887" t="str">
            <v/>
          </cell>
          <cell r="I887" t="str">
            <v/>
          </cell>
          <cell r="J887" t="str">
            <v/>
          </cell>
          <cell r="K887" t="str">
            <v/>
          </cell>
          <cell r="L887" t="str">
            <v/>
          </cell>
          <cell r="M887" t="str">
            <v/>
          </cell>
          <cell r="N887" t="str">
            <v/>
          </cell>
        </row>
        <row r="888">
          <cell r="A888" t="str">
            <v/>
          </cell>
          <cell r="B888" t="str">
            <v/>
          </cell>
          <cell r="C888" t="str">
            <v/>
          </cell>
          <cell r="D888" t="str">
            <v/>
          </cell>
          <cell r="E888" t="str">
            <v/>
          </cell>
          <cell r="F888" t="str">
            <v/>
          </cell>
          <cell r="G888" t="str">
            <v/>
          </cell>
          <cell r="H888" t="str">
            <v/>
          </cell>
          <cell r="I888" t="str">
            <v/>
          </cell>
          <cell r="J888" t="str">
            <v/>
          </cell>
          <cell r="K888" t="str">
            <v/>
          </cell>
          <cell r="L888" t="str">
            <v/>
          </cell>
          <cell r="M888" t="str">
            <v/>
          </cell>
          <cell r="N888" t="str">
            <v/>
          </cell>
        </row>
        <row r="889">
          <cell r="A889" t="str">
            <v/>
          </cell>
          <cell r="B889" t="str">
            <v/>
          </cell>
          <cell r="C889" t="str">
            <v/>
          </cell>
          <cell r="D889" t="str">
            <v/>
          </cell>
          <cell r="E889" t="str">
            <v/>
          </cell>
          <cell r="F889" t="str">
            <v/>
          </cell>
          <cell r="G889" t="str">
            <v/>
          </cell>
          <cell r="H889" t="str">
            <v/>
          </cell>
          <cell r="I889" t="str">
            <v/>
          </cell>
          <cell r="J889" t="str">
            <v/>
          </cell>
          <cell r="K889" t="str">
            <v/>
          </cell>
          <cell r="L889" t="str">
            <v/>
          </cell>
          <cell r="M889" t="str">
            <v/>
          </cell>
          <cell r="N889" t="str">
            <v/>
          </cell>
        </row>
        <row r="890">
          <cell r="A890" t="str">
            <v/>
          </cell>
          <cell r="B890" t="str">
            <v/>
          </cell>
          <cell r="C890" t="str">
            <v/>
          </cell>
          <cell r="D890" t="str">
            <v/>
          </cell>
          <cell r="E890" t="str">
            <v/>
          </cell>
          <cell r="F890" t="str">
            <v/>
          </cell>
          <cell r="G890" t="str">
            <v/>
          </cell>
          <cell r="H890" t="str">
            <v/>
          </cell>
          <cell r="I890" t="str">
            <v/>
          </cell>
          <cell r="J890" t="str">
            <v/>
          </cell>
          <cell r="K890" t="str">
            <v/>
          </cell>
          <cell r="L890" t="str">
            <v/>
          </cell>
          <cell r="M890" t="str">
            <v/>
          </cell>
          <cell r="N890" t="str">
            <v/>
          </cell>
        </row>
        <row r="891">
          <cell r="A891" t="str">
            <v/>
          </cell>
          <cell r="B891" t="str">
            <v/>
          </cell>
          <cell r="C891" t="str">
            <v/>
          </cell>
          <cell r="D891" t="str">
            <v/>
          </cell>
          <cell r="E891" t="str">
            <v/>
          </cell>
          <cell r="F891" t="str">
            <v/>
          </cell>
          <cell r="G891" t="str">
            <v/>
          </cell>
          <cell r="H891" t="str">
            <v/>
          </cell>
          <cell r="I891" t="str">
            <v/>
          </cell>
          <cell r="J891" t="str">
            <v/>
          </cell>
          <cell r="K891" t="str">
            <v/>
          </cell>
          <cell r="L891" t="str">
            <v/>
          </cell>
          <cell r="M891" t="str">
            <v/>
          </cell>
          <cell r="N891" t="str">
            <v/>
          </cell>
        </row>
        <row r="892">
          <cell r="A892" t="str">
            <v/>
          </cell>
          <cell r="B892" t="str">
            <v/>
          </cell>
          <cell r="C892" t="str">
            <v/>
          </cell>
          <cell r="D892" t="str">
            <v/>
          </cell>
          <cell r="E892" t="str">
            <v/>
          </cell>
          <cell r="F892" t="str">
            <v/>
          </cell>
          <cell r="G892" t="str">
            <v/>
          </cell>
          <cell r="H892" t="str">
            <v/>
          </cell>
          <cell r="I892" t="str">
            <v/>
          </cell>
          <cell r="J892" t="str">
            <v/>
          </cell>
          <cell r="K892" t="str">
            <v/>
          </cell>
          <cell r="L892" t="str">
            <v/>
          </cell>
          <cell r="M892" t="str">
            <v/>
          </cell>
          <cell r="N892" t="str">
            <v/>
          </cell>
        </row>
        <row r="893">
          <cell r="A893" t="str">
            <v/>
          </cell>
          <cell r="B893" t="str">
            <v/>
          </cell>
          <cell r="C893" t="str">
            <v/>
          </cell>
          <cell r="D893" t="str">
            <v/>
          </cell>
          <cell r="E893" t="str">
            <v/>
          </cell>
          <cell r="F893" t="str">
            <v/>
          </cell>
          <cell r="G893" t="str">
            <v/>
          </cell>
          <cell r="H893" t="str">
            <v/>
          </cell>
          <cell r="I893" t="str">
            <v/>
          </cell>
          <cell r="J893" t="str">
            <v/>
          </cell>
          <cell r="K893" t="str">
            <v/>
          </cell>
          <cell r="L893" t="str">
            <v/>
          </cell>
          <cell r="M893" t="str">
            <v/>
          </cell>
          <cell r="N893" t="str">
            <v/>
          </cell>
        </row>
        <row r="894">
          <cell r="A894" t="str">
            <v/>
          </cell>
          <cell r="B894" t="str">
            <v/>
          </cell>
          <cell r="C894" t="str">
            <v/>
          </cell>
          <cell r="D894" t="str">
            <v/>
          </cell>
          <cell r="E894" t="str">
            <v/>
          </cell>
          <cell r="F894" t="str">
            <v/>
          </cell>
          <cell r="G894" t="str">
            <v/>
          </cell>
          <cell r="H894" t="str">
            <v/>
          </cell>
          <cell r="I894" t="str">
            <v/>
          </cell>
          <cell r="J894" t="str">
            <v/>
          </cell>
          <cell r="K894" t="str">
            <v/>
          </cell>
          <cell r="L894" t="str">
            <v/>
          </cell>
          <cell r="M894" t="str">
            <v/>
          </cell>
          <cell r="N894" t="str">
            <v/>
          </cell>
        </row>
        <row r="895">
          <cell r="A895" t="str">
            <v/>
          </cell>
          <cell r="B895" t="str">
            <v/>
          </cell>
          <cell r="C895" t="str">
            <v/>
          </cell>
          <cell r="D895" t="str">
            <v/>
          </cell>
          <cell r="E895" t="str">
            <v/>
          </cell>
          <cell r="F895" t="str">
            <v/>
          </cell>
          <cell r="G895" t="str">
            <v/>
          </cell>
          <cell r="H895" t="str">
            <v/>
          </cell>
          <cell r="I895" t="str">
            <v/>
          </cell>
          <cell r="J895" t="str">
            <v/>
          </cell>
          <cell r="K895" t="str">
            <v/>
          </cell>
          <cell r="L895" t="str">
            <v/>
          </cell>
          <cell r="M895" t="str">
            <v/>
          </cell>
          <cell r="N895" t="str">
            <v/>
          </cell>
        </row>
        <row r="896">
          <cell r="A896" t="str">
            <v/>
          </cell>
          <cell r="B896" t="str">
            <v/>
          </cell>
          <cell r="C896" t="str">
            <v/>
          </cell>
          <cell r="D896" t="str">
            <v/>
          </cell>
          <cell r="E896" t="str">
            <v/>
          </cell>
          <cell r="F896" t="str">
            <v/>
          </cell>
          <cell r="G896" t="str">
            <v/>
          </cell>
          <cell r="H896" t="str">
            <v/>
          </cell>
          <cell r="I896" t="str">
            <v/>
          </cell>
          <cell r="J896" t="str">
            <v/>
          </cell>
          <cell r="K896" t="str">
            <v/>
          </cell>
          <cell r="L896" t="str">
            <v/>
          </cell>
          <cell r="M896" t="str">
            <v/>
          </cell>
          <cell r="N896" t="str">
            <v/>
          </cell>
        </row>
        <row r="897">
          <cell r="A897" t="str">
            <v/>
          </cell>
          <cell r="B897" t="str">
            <v/>
          </cell>
          <cell r="C897" t="str">
            <v/>
          </cell>
          <cell r="D897" t="str">
            <v/>
          </cell>
          <cell r="E897" t="str">
            <v/>
          </cell>
          <cell r="F897" t="str">
            <v/>
          </cell>
          <cell r="G897" t="str">
            <v/>
          </cell>
          <cell r="H897" t="str">
            <v/>
          </cell>
          <cell r="I897" t="str">
            <v/>
          </cell>
          <cell r="J897" t="str">
            <v/>
          </cell>
          <cell r="K897" t="str">
            <v/>
          </cell>
          <cell r="L897" t="str">
            <v/>
          </cell>
          <cell r="M897" t="str">
            <v/>
          </cell>
          <cell r="N897" t="str">
            <v/>
          </cell>
        </row>
        <row r="898">
          <cell r="A898" t="str">
            <v/>
          </cell>
          <cell r="B898" t="str">
            <v/>
          </cell>
          <cell r="C898" t="str">
            <v/>
          </cell>
          <cell r="D898" t="str">
            <v/>
          </cell>
          <cell r="E898" t="str">
            <v/>
          </cell>
          <cell r="F898" t="str">
            <v/>
          </cell>
          <cell r="G898" t="str">
            <v/>
          </cell>
          <cell r="H898" t="str">
            <v/>
          </cell>
          <cell r="I898" t="str">
            <v/>
          </cell>
          <cell r="J898" t="str">
            <v/>
          </cell>
          <cell r="K898" t="str">
            <v/>
          </cell>
          <cell r="L898" t="str">
            <v/>
          </cell>
          <cell r="M898" t="str">
            <v/>
          </cell>
          <cell r="N898" t="str">
            <v/>
          </cell>
        </row>
        <row r="899">
          <cell r="A899" t="str">
            <v/>
          </cell>
          <cell r="B899" t="str">
            <v/>
          </cell>
          <cell r="C899" t="str">
            <v/>
          </cell>
          <cell r="D899" t="str">
            <v/>
          </cell>
          <cell r="E899" t="str">
            <v/>
          </cell>
          <cell r="F899" t="str">
            <v/>
          </cell>
          <cell r="G899" t="str">
            <v/>
          </cell>
          <cell r="H899" t="str">
            <v/>
          </cell>
          <cell r="I899" t="str">
            <v/>
          </cell>
          <cell r="J899" t="str">
            <v/>
          </cell>
          <cell r="K899" t="str">
            <v/>
          </cell>
          <cell r="L899" t="str">
            <v/>
          </cell>
          <cell r="M899" t="str">
            <v/>
          </cell>
          <cell r="N899" t="str">
            <v/>
          </cell>
        </row>
        <row r="900">
          <cell r="A900" t="str">
            <v/>
          </cell>
          <cell r="B900" t="str">
            <v/>
          </cell>
          <cell r="C900" t="str">
            <v/>
          </cell>
          <cell r="D900" t="str">
            <v/>
          </cell>
          <cell r="E900" t="str">
            <v/>
          </cell>
          <cell r="F900" t="str">
            <v/>
          </cell>
          <cell r="G900" t="str">
            <v/>
          </cell>
          <cell r="H900" t="str">
            <v/>
          </cell>
          <cell r="I900" t="str">
            <v/>
          </cell>
          <cell r="J900" t="str">
            <v/>
          </cell>
          <cell r="K900" t="str">
            <v/>
          </cell>
          <cell r="L900" t="str">
            <v/>
          </cell>
          <cell r="M900" t="str">
            <v/>
          </cell>
          <cell r="N900" t="str">
            <v/>
          </cell>
        </row>
        <row r="901">
          <cell r="A901" t="str">
            <v/>
          </cell>
          <cell r="B901" t="str">
            <v/>
          </cell>
          <cell r="C901" t="str">
            <v/>
          </cell>
          <cell r="D901" t="str">
            <v/>
          </cell>
          <cell r="E901" t="str">
            <v/>
          </cell>
          <cell r="F901" t="str">
            <v/>
          </cell>
          <cell r="G901" t="str">
            <v/>
          </cell>
          <cell r="H901" t="str">
            <v/>
          </cell>
          <cell r="I901" t="str">
            <v/>
          </cell>
          <cell r="J901" t="str">
            <v/>
          </cell>
          <cell r="K901" t="str">
            <v/>
          </cell>
          <cell r="L901" t="str">
            <v/>
          </cell>
          <cell r="M901" t="str">
            <v/>
          </cell>
          <cell r="N901" t="str">
            <v/>
          </cell>
        </row>
        <row r="902">
          <cell r="A902" t="str">
            <v/>
          </cell>
          <cell r="B902" t="str">
            <v/>
          </cell>
          <cell r="C902" t="str">
            <v/>
          </cell>
          <cell r="D902" t="str">
            <v/>
          </cell>
          <cell r="E902" t="str">
            <v/>
          </cell>
          <cell r="F902" t="str">
            <v/>
          </cell>
          <cell r="G902" t="str">
            <v/>
          </cell>
          <cell r="H902" t="str">
            <v/>
          </cell>
          <cell r="I902" t="str">
            <v/>
          </cell>
          <cell r="J902" t="str">
            <v/>
          </cell>
          <cell r="K902" t="str">
            <v/>
          </cell>
          <cell r="L902" t="str">
            <v/>
          </cell>
          <cell r="M902" t="str">
            <v/>
          </cell>
          <cell r="N902" t="str">
            <v/>
          </cell>
        </row>
        <row r="903">
          <cell r="A903" t="str">
            <v/>
          </cell>
          <cell r="B903" t="str">
            <v/>
          </cell>
          <cell r="C903" t="str">
            <v/>
          </cell>
          <cell r="D903" t="str">
            <v/>
          </cell>
          <cell r="E903" t="str">
            <v/>
          </cell>
          <cell r="F903" t="str">
            <v/>
          </cell>
          <cell r="G903" t="str">
            <v/>
          </cell>
          <cell r="H903" t="str">
            <v/>
          </cell>
          <cell r="I903" t="str">
            <v/>
          </cell>
          <cell r="J903" t="str">
            <v/>
          </cell>
          <cell r="K903" t="str">
            <v/>
          </cell>
          <cell r="L903" t="str">
            <v/>
          </cell>
          <cell r="M903" t="str">
            <v/>
          </cell>
          <cell r="N903" t="str">
            <v/>
          </cell>
        </row>
        <row r="904">
          <cell r="A904" t="str">
            <v/>
          </cell>
          <cell r="B904" t="str">
            <v/>
          </cell>
          <cell r="C904" t="str">
            <v/>
          </cell>
          <cell r="D904" t="str">
            <v/>
          </cell>
          <cell r="E904" t="str">
            <v/>
          </cell>
          <cell r="F904" t="str">
            <v/>
          </cell>
          <cell r="G904" t="str">
            <v/>
          </cell>
          <cell r="H904" t="str">
            <v/>
          </cell>
          <cell r="I904" t="str">
            <v/>
          </cell>
          <cell r="J904" t="str">
            <v/>
          </cell>
          <cell r="K904" t="str">
            <v/>
          </cell>
          <cell r="L904" t="str">
            <v/>
          </cell>
          <cell r="M904" t="str">
            <v/>
          </cell>
          <cell r="N904" t="str">
            <v/>
          </cell>
        </row>
        <row r="905">
          <cell r="A905" t="str">
            <v/>
          </cell>
          <cell r="B905" t="str">
            <v/>
          </cell>
          <cell r="C905" t="str">
            <v/>
          </cell>
          <cell r="D905" t="str">
            <v/>
          </cell>
          <cell r="E905" t="str">
            <v/>
          </cell>
          <cell r="F905" t="str">
            <v/>
          </cell>
          <cell r="G905" t="str">
            <v/>
          </cell>
          <cell r="H905" t="str">
            <v/>
          </cell>
          <cell r="I905" t="str">
            <v/>
          </cell>
          <cell r="J905" t="str">
            <v/>
          </cell>
          <cell r="K905" t="str">
            <v/>
          </cell>
          <cell r="L905" t="str">
            <v/>
          </cell>
          <cell r="M905" t="str">
            <v/>
          </cell>
          <cell r="N905" t="str">
            <v/>
          </cell>
        </row>
        <row r="906">
          <cell r="A906" t="str">
            <v/>
          </cell>
          <cell r="B906" t="str">
            <v/>
          </cell>
          <cell r="C906" t="str">
            <v/>
          </cell>
          <cell r="D906" t="str">
            <v/>
          </cell>
          <cell r="E906" t="str">
            <v/>
          </cell>
          <cell r="F906" t="str">
            <v/>
          </cell>
          <cell r="G906" t="str">
            <v/>
          </cell>
          <cell r="H906" t="str">
            <v/>
          </cell>
          <cell r="I906" t="str">
            <v/>
          </cell>
          <cell r="J906" t="str">
            <v/>
          </cell>
          <cell r="K906" t="str">
            <v/>
          </cell>
          <cell r="L906" t="str">
            <v/>
          </cell>
          <cell r="M906" t="str">
            <v/>
          </cell>
          <cell r="N906" t="str">
            <v/>
          </cell>
        </row>
        <row r="907">
          <cell r="A907" t="str">
            <v/>
          </cell>
          <cell r="B907" t="str">
            <v/>
          </cell>
          <cell r="C907" t="str">
            <v/>
          </cell>
          <cell r="D907" t="str">
            <v/>
          </cell>
          <cell r="E907" t="str">
            <v/>
          </cell>
          <cell r="F907" t="str">
            <v/>
          </cell>
          <cell r="G907" t="str">
            <v/>
          </cell>
          <cell r="H907" t="str">
            <v/>
          </cell>
          <cell r="I907" t="str">
            <v/>
          </cell>
          <cell r="J907" t="str">
            <v/>
          </cell>
          <cell r="K907" t="str">
            <v/>
          </cell>
          <cell r="L907" t="str">
            <v/>
          </cell>
          <cell r="M907" t="str">
            <v/>
          </cell>
          <cell r="N907" t="str">
            <v/>
          </cell>
        </row>
        <row r="908">
          <cell r="A908" t="str">
            <v/>
          </cell>
          <cell r="B908" t="str">
            <v/>
          </cell>
          <cell r="C908" t="str">
            <v/>
          </cell>
          <cell r="D908" t="str">
            <v/>
          </cell>
          <cell r="E908" t="str">
            <v/>
          </cell>
          <cell r="F908" t="str">
            <v/>
          </cell>
          <cell r="G908" t="str">
            <v/>
          </cell>
          <cell r="H908" t="str">
            <v/>
          </cell>
          <cell r="I908" t="str">
            <v/>
          </cell>
          <cell r="J908" t="str">
            <v/>
          </cell>
          <cell r="K908" t="str">
            <v/>
          </cell>
          <cell r="L908" t="str">
            <v/>
          </cell>
          <cell r="M908" t="str">
            <v/>
          </cell>
          <cell r="N908" t="str">
            <v/>
          </cell>
        </row>
        <row r="909">
          <cell r="A909" t="str">
            <v/>
          </cell>
          <cell r="B909" t="str">
            <v/>
          </cell>
          <cell r="C909" t="str">
            <v/>
          </cell>
          <cell r="D909" t="str">
            <v/>
          </cell>
          <cell r="E909" t="str">
            <v/>
          </cell>
          <cell r="F909" t="str">
            <v/>
          </cell>
          <cell r="G909" t="str">
            <v/>
          </cell>
          <cell r="H909" t="str">
            <v/>
          </cell>
          <cell r="I909" t="str">
            <v/>
          </cell>
          <cell r="J909" t="str">
            <v/>
          </cell>
          <cell r="K909" t="str">
            <v/>
          </cell>
          <cell r="L909" t="str">
            <v/>
          </cell>
          <cell r="M909" t="str">
            <v/>
          </cell>
          <cell r="N909" t="str">
            <v/>
          </cell>
        </row>
        <row r="910">
          <cell r="A910" t="str">
            <v/>
          </cell>
          <cell r="B910" t="str">
            <v/>
          </cell>
          <cell r="C910" t="str">
            <v/>
          </cell>
          <cell r="D910" t="str">
            <v/>
          </cell>
          <cell r="E910" t="str">
            <v/>
          </cell>
          <cell r="F910" t="str">
            <v/>
          </cell>
          <cell r="G910" t="str">
            <v/>
          </cell>
          <cell r="H910" t="str">
            <v/>
          </cell>
          <cell r="I910" t="str">
            <v/>
          </cell>
          <cell r="J910" t="str">
            <v/>
          </cell>
          <cell r="K910" t="str">
            <v/>
          </cell>
          <cell r="L910" t="str">
            <v/>
          </cell>
          <cell r="M910" t="str">
            <v/>
          </cell>
          <cell r="N910" t="str">
            <v/>
          </cell>
        </row>
        <row r="911">
          <cell r="A911" t="str">
            <v/>
          </cell>
          <cell r="B911" t="str">
            <v/>
          </cell>
          <cell r="C911" t="str">
            <v/>
          </cell>
          <cell r="D911" t="str">
            <v/>
          </cell>
          <cell r="E911" t="str">
            <v/>
          </cell>
          <cell r="F911" t="str">
            <v/>
          </cell>
          <cell r="G911" t="str">
            <v/>
          </cell>
          <cell r="H911" t="str">
            <v/>
          </cell>
          <cell r="I911" t="str">
            <v/>
          </cell>
          <cell r="J911" t="str">
            <v/>
          </cell>
          <cell r="K911" t="str">
            <v/>
          </cell>
          <cell r="L911" t="str">
            <v/>
          </cell>
          <cell r="M911" t="str">
            <v/>
          </cell>
          <cell r="N911" t="str">
            <v/>
          </cell>
        </row>
        <row r="912">
          <cell r="A912" t="str">
            <v/>
          </cell>
          <cell r="B912" t="str">
            <v/>
          </cell>
          <cell r="C912" t="str">
            <v/>
          </cell>
          <cell r="D912" t="str">
            <v/>
          </cell>
          <cell r="E912" t="str">
            <v/>
          </cell>
          <cell r="F912" t="str">
            <v/>
          </cell>
          <cell r="G912" t="str">
            <v/>
          </cell>
          <cell r="H912" t="str">
            <v/>
          </cell>
          <cell r="I912" t="str">
            <v/>
          </cell>
          <cell r="J912" t="str">
            <v/>
          </cell>
          <cell r="K912" t="str">
            <v/>
          </cell>
          <cell r="L912" t="str">
            <v/>
          </cell>
          <cell r="M912" t="str">
            <v/>
          </cell>
          <cell r="N912" t="str">
            <v/>
          </cell>
        </row>
        <row r="913">
          <cell r="A913" t="str">
            <v/>
          </cell>
          <cell r="B913" t="str">
            <v/>
          </cell>
          <cell r="C913" t="str">
            <v/>
          </cell>
          <cell r="D913" t="str">
            <v/>
          </cell>
          <cell r="E913" t="str">
            <v/>
          </cell>
          <cell r="F913" t="str">
            <v/>
          </cell>
          <cell r="G913" t="str">
            <v/>
          </cell>
          <cell r="H913" t="str">
            <v/>
          </cell>
          <cell r="I913" t="str">
            <v/>
          </cell>
          <cell r="J913" t="str">
            <v/>
          </cell>
          <cell r="K913" t="str">
            <v/>
          </cell>
          <cell r="L913" t="str">
            <v/>
          </cell>
          <cell r="M913" t="str">
            <v/>
          </cell>
          <cell r="N913" t="str">
            <v/>
          </cell>
        </row>
        <row r="914">
          <cell r="A914" t="str">
            <v/>
          </cell>
          <cell r="B914" t="str">
            <v/>
          </cell>
          <cell r="C914" t="str">
            <v/>
          </cell>
          <cell r="D914" t="str">
            <v/>
          </cell>
          <cell r="E914" t="str">
            <v/>
          </cell>
          <cell r="F914" t="str">
            <v/>
          </cell>
          <cell r="G914" t="str">
            <v/>
          </cell>
          <cell r="H914" t="str">
            <v/>
          </cell>
          <cell r="I914" t="str">
            <v/>
          </cell>
          <cell r="J914" t="str">
            <v/>
          </cell>
          <cell r="K914" t="str">
            <v/>
          </cell>
          <cell r="L914" t="str">
            <v/>
          </cell>
          <cell r="M914" t="str">
            <v/>
          </cell>
          <cell r="N914" t="str">
            <v/>
          </cell>
        </row>
        <row r="915">
          <cell r="A915" t="str">
            <v/>
          </cell>
          <cell r="B915" t="str">
            <v/>
          </cell>
          <cell r="C915" t="str">
            <v/>
          </cell>
          <cell r="D915" t="str">
            <v/>
          </cell>
          <cell r="E915" t="str">
            <v/>
          </cell>
          <cell r="F915" t="str">
            <v/>
          </cell>
          <cell r="G915" t="str">
            <v/>
          </cell>
          <cell r="H915" t="str">
            <v/>
          </cell>
          <cell r="I915" t="str">
            <v/>
          </cell>
          <cell r="J915" t="str">
            <v/>
          </cell>
          <cell r="K915" t="str">
            <v/>
          </cell>
          <cell r="L915" t="str">
            <v/>
          </cell>
          <cell r="M915" t="str">
            <v/>
          </cell>
          <cell r="N915" t="str">
            <v/>
          </cell>
        </row>
        <row r="916">
          <cell r="A916" t="str">
            <v/>
          </cell>
          <cell r="B916" t="str">
            <v/>
          </cell>
          <cell r="C916" t="str">
            <v/>
          </cell>
          <cell r="D916" t="str">
            <v/>
          </cell>
          <cell r="E916" t="str">
            <v/>
          </cell>
          <cell r="F916" t="str">
            <v/>
          </cell>
          <cell r="G916" t="str">
            <v/>
          </cell>
          <cell r="H916" t="str">
            <v/>
          </cell>
          <cell r="I916" t="str">
            <v/>
          </cell>
          <cell r="J916" t="str">
            <v/>
          </cell>
          <cell r="K916" t="str">
            <v/>
          </cell>
          <cell r="L916" t="str">
            <v/>
          </cell>
          <cell r="M916" t="str">
            <v/>
          </cell>
          <cell r="N916" t="str">
            <v/>
          </cell>
        </row>
        <row r="917">
          <cell r="A917" t="str">
            <v/>
          </cell>
          <cell r="B917" t="str">
            <v/>
          </cell>
          <cell r="C917" t="str">
            <v/>
          </cell>
          <cell r="D917" t="str">
            <v/>
          </cell>
          <cell r="E917" t="str">
            <v/>
          </cell>
          <cell r="F917" t="str">
            <v/>
          </cell>
          <cell r="G917" t="str">
            <v/>
          </cell>
          <cell r="H917" t="str">
            <v/>
          </cell>
          <cell r="I917" t="str">
            <v/>
          </cell>
          <cell r="J917" t="str">
            <v/>
          </cell>
          <cell r="K917" t="str">
            <v/>
          </cell>
          <cell r="L917" t="str">
            <v/>
          </cell>
          <cell r="M917" t="str">
            <v/>
          </cell>
          <cell r="N917" t="str">
            <v/>
          </cell>
        </row>
        <row r="918">
          <cell r="A918" t="str">
            <v/>
          </cell>
          <cell r="B918" t="str">
            <v/>
          </cell>
          <cell r="C918" t="str">
            <v/>
          </cell>
          <cell r="D918" t="str">
            <v/>
          </cell>
          <cell r="E918" t="str">
            <v/>
          </cell>
          <cell r="F918" t="str">
            <v/>
          </cell>
          <cell r="G918" t="str">
            <v/>
          </cell>
          <cell r="H918" t="str">
            <v/>
          </cell>
          <cell r="I918" t="str">
            <v/>
          </cell>
          <cell r="J918" t="str">
            <v/>
          </cell>
          <cell r="K918" t="str">
            <v/>
          </cell>
          <cell r="L918" t="str">
            <v/>
          </cell>
          <cell r="M918" t="str">
            <v/>
          </cell>
          <cell r="N918" t="str">
            <v/>
          </cell>
        </row>
        <row r="919">
          <cell r="A919" t="str">
            <v/>
          </cell>
          <cell r="B919" t="str">
            <v/>
          </cell>
          <cell r="C919" t="str">
            <v/>
          </cell>
          <cell r="D919" t="str">
            <v/>
          </cell>
          <cell r="E919" t="str">
            <v/>
          </cell>
          <cell r="F919" t="str">
            <v/>
          </cell>
          <cell r="G919" t="str">
            <v/>
          </cell>
          <cell r="H919" t="str">
            <v/>
          </cell>
          <cell r="I919" t="str">
            <v/>
          </cell>
          <cell r="J919" t="str">
            <v/>
          </cell>
          <cell r="K919" t="str">
            <v/>
          </cell>
          <cell r="L919" t="str">
            <v/>
          </cell>
          <cell r="M919" t="str">
            <v/>
          </cell>
          <cell r="N919" t="str">
            <v/>
          </cell>
        </row>
        <row r="920">
          <cell r="A920" t="str">
            <v/>
          </cell>
          <cell r="B920" t="str">
            <v/>
          </cell>
          <cell r="C920" t="str">
            <v/>
          </cell>
          <cell r="D920" t="str">
            <v/>
          </cell>
          <cell r="E920" t="str">
            <v/>
          </cell>
          <cell r="F920" t="str">
            <v/>
          </cell>
          <cell r="G920" t="str">
            <v/>
          </cell>
          <cell r="H920" t="str">
            <v/>
          </cell>
          <cell r="I920" t="str">
            <v/>
          </cell>
          <cell r="J920" t="str">
            <v/>
          </cell>
          <cell r="K920" t="str">
            <v/>
          </cell>
          <cell r="L920" t="str">
            <v/>
          </cell>
          <cell r="M920" t="str">
            <v/>
          </cell>
          <cell r="N920" t="str">
            <v/>
          </cell>
        </row>
        <row r="921">
          <cell r="A921" t="str">
            <v/>
          </cell>
          <cell r="B921" t="str">
            <v/>
          </cell>
          <cell r="C921" t="str">
            <v/>
          </cell>
          <cell r="D921" t="str">
            <v/>
          </cell>
          <cell r="E921" t="str">
            <v/>
          </cell>
          <cell r="F921" t="str">
            <v/>
          </cell>
          <cell r="G921" t="str">
            <v/>
          </cell>
          <cell r="H921" t="str">
            <v/>
          </cell>
          <cell r="I921" t="str">
            <v/>
          </cell>
          <cell r="J921" t="str">
            <v/>
          </cell>
          <cell r="K921" t="str">
            <v/>
          </cell>
          <cell r="L921" t="str">
            <v/>
          </cell>
          <cell r="M921" t="str">
            <v/>
          </cell>
          <cell r="N921" t="str">
            <v/>
          </cell>
        </row>
        <row r="922">
          <cell r="A922" t="str">
            <v/>
          </cell>
          <cell r="B922" t="str">
            <v/>
          </cell>
          <cell r="C922" t="str">
            <v/>
          </cell>
          <cell r="D922" t="str">
            <v/>
          </cell>
          <cell r="E922" t="str">
            <v/>
          </cell>
          <cell r="F922" t="str">
            <v/>
          </cell>
          <cell r="G922" t="str">
            <v/>
          </cell>
          <cell r="H922" t="str">
            <v/>
          </cell>
          <cell r="I922" t="str">
            <v/>
          </cell>
          <cell r="J922" t="str">
            <v/>
          </cell>
          <cell r="K922" t="str">
            <v/>
          </cell>
          <cell r="L922" t="str">
            <v/>
          </cell>
          <cell r="M922" t="str">
            <v/>
          </cell>
          <cell r="N922" t="str">
            <v/>
          </cell>
        </row>
        <row r="923">
          <cell r="A923" t="str">
            <v/>
          </cell>
          <cell r="B923" t="str">
            <v/>
          </cell>
          <cell r="C923" t="str">
            <v/>
          </cell>
          <cell r="D923" t="str">
            <v/>
          </cell>
          <cell r="E923" t="str">
            <v/>
          </cell>
          <cell r="F923" t="str">
            <v/>
          </cell>
          <cell r="G923" t="str">
            <v/>
          </cell>
          <cell r="H923" t="str">
            <v/>
          </cell>
          <cell r="I923" t="str">
            <v/>
          </cell>
          <cell r="J923" t="str">
            <v/>
          </cell>
          <cell r="K923" t="str">
            <v/>
          </cell>
          <cell r="L923" t="str">
            <v/>
          </cell>
          <cell r="M923" t="str">
            <v/>
          </cell>
          <cell r="N923" t="str">
            <v/>
          </cell>
        </row>
        <row r="924">
          <cell r="A924" t="str">
            <v/>
          </cell>
          <cell r="B924" t="str">
            <v/>
          </cell>
          <cell r="C924" t="str">
            <v/>
          </cell>
          <cell r="D924" t="str">
            <v/>
          </cell>
          <cell r="E924" t="str">
            <v/>
          </cell>
          <cell r="F924" t="str">
            <v/>
          </cell>
          <cell r="G924" t="str">
            <v/>
          </cell>
          <cell r="H924" t="str">
            <v/>
          </cell>
          <cell r="I924" t="str">
            <v/>
          </cell>
          <cell r="J924" t="str">
            <v/>
          </cell>
          <cell r="K924" t="str">
            <v/>
          </cell>
          <cell r="L924" t="str">
            <v/>
          </cell>
          <cell r="M924" t="str">
            <v/>
          </cell>
          <cell r="N924" t="str">
            <v/>
          </cell>
        </row>
        <row r="925">
          <cell r="A925" t="str">
            <v/>
          </cell>
          <cell r="B925" t="str">
            <v/>
          </cell>
          <cell r="C925" t="str">
            <v/>
          </cell>
          <cell r="D925" t="str">
            <v/>
          </cell>
          <cell r="E925" t="str">
            <v/>
          </cell>
          <cell r="F925" t="str">
            <v/>
          </cell>
          <cell r="G925" t="str">
            <v/>
          </cell>
          <cell r="H925" t="str">
            <v/>
          </cell>
          <cell r="I925" t="str">
            <v/>
          </cell>
          <cell r="J925" t="str">
            <v/>
          </cell>
          <cell r="K925" t="str">
            <v/>
          </cell>
          <cell r="L925" t="str">
            <v/>
          </cell>
          <cell r="M925" t="str">
            <v/>
          </cell>
          <cell r="N925" t="str">
            <v/>
          </cell>
        </row>
        <row r="926">
          <cell r="A926" t="str">
            <v/>
          </cell>
          <cell r="B926" t="str">
            <v/>
          </cell>
          <cell r="C926" t="str">
            <v/>
          </cell>
          <cell r="D926" t="str">
            <v/>
          </cell>
          <cell r="E926" t="str">
            <v/>
          </cell>
          <cell r="F926" t="str">
            <v/>
          </cell>
          <cell r="G926" t="str">
            <v/>
          </cell>
          <cell r="H926" t="str">
            <v/>
          </cell>
          <cell r="I926" t="str">
            <v/>
          </cell>
          <cell r="J926" t="str">
            <v/>
          </cell>
          <cell r="K926" t="str">
            <v/>
          </cell>
          <cell r="L926" t="str">
            <v/>
          </cell>
          <cell r="M926" t="str">
            <v/>
          </cell>
          <cell r="N926" t="str">
            <v/>
          </cell>
        </row>
        <row r="927">
          <cell r="A927" t="str">
            <v/>
          </cell>
          <cell r="B927" t="str">
            <v/>
          </cell>
          <cell r="C927" t="str">
            <v/>
          </cell>
          <cell r="D927" t="str">
            <v/>
          </cell>
          <cell r="E927" t="str">
            <v/>
          </cell>
          <cell r="F927" t="str">
            <v/>
          </cell>
          <cell r="G927" t="str">
            <v/>
          </cell>
          <cell r="H927" t="str">
            <v/>
          </cell>
          <cell r="I927" t="str">
            <v/>
          </cell>
          <cell r="J927" t="str">
            <v/>
          </cell>
          <cell r="K927" t="str">
            <v/>
          </cell>
          <cell r="L927" t="str">
            <v/>
          </cell>
          <cell r="M927" t="str">
            <v/>
          </cell>
          <cell r="N927" t="str">
            <v/>
          </cell>
        </row>
        <row r="928">
          <cell r="A928" t="str">
            <v/>
          </cell>
          <cell r="B928" t="str">
            <v/>
          </cell>
          <cell r="C928" t="str">
            <v/>
          </cell>
          <cell r="D928" t="str">
            <v/>
          </cell>
          <cell r="E928" t="str">
            <v/>
          </cell>
          <cell r="F928" t="str">
            <v/>
          </cell>
          <cell r="G928" t="str">
            <v/>
          </cell>
          <cell r="H928" t="str">
            <v/>
          </cell>
          <cell r="I928" t="str">
            <v/>
          </cell>
          <cell r="J928" t="str">
            <v/>
          </cell>
          <cell r="K928" t="str">
            <v/>
          </cell>
          <cell r="L928" t="str">
            <v/>
          </cell>
          <cell r="M928" t="str">
            <v/>
          </cell>
          <cell r="N928" t="str">
            <v/>
          </cell>
        </row>
        <row r="929">
          <cell r="A929" t="str">
            <v/>
          </cell>
          <cell r="B929" t="str">
            <v/>
          </cell>
          <cell r="C929" t="str">
            <v/>
          </cell>
          <cell r="D929" t="str">
            <v/>
          </cell>
          <cell r="E929" t="str">
            <v/>
          </cell>
          <cell r="F929" t="str">
            <v/>
          </cell>
          <cell r="G929" t="str">
            <v/>
          </cell>
          <cell r="H929" t="str">
            <v/>
          </cell>
          <cell r="I929" t="str">
            <v/>
          </cell>
          <cell r="J929" t="str">
            <v/>
          </cell>
          <cell r="K929" t="str">
            <v/>
          </cell>
          <cell r="L929" t="str">
            <v/>
          </cell>
          <cell r="M929" t="str">
            <v/>
          </cell>
          <cell r="N929" t="str">
            <v/>
          </cell>
        </row>
        <row r="930">
          <cell r="A930" t="str">
            <v/>
          </cell>
          <cell r="B930" t="str">
            <v/>
          </cell>
          <cell r="C930" t="str">
            <v/>
          </cell>
          <cell r="D930" t="str">
            <v/>
          </cell>
          <cell r="E930" t="str">
            <v/>
          </cell>
          <cell r="F930" t="str">
            <v/>
          </cell>
          <cell r="G930" t="str">
            <v/>
          </cell>
          <cell r="H930" t="str">
            <v/>
          </cell>
          <cell r="I930" t="str">
            <v/>
          </cell>
          <cell r="J930" t="str">
            <v/>
          </cell>
          <cell r="K930" t="str">
            <v/>
          </cell>
          <cell r="L930" t="str">
            <v/>
          </cell>
          <cell r="M930" t="str">
            <v/>
          </cell>
          <cell r="N930" t="str">
            <v/>
          </cell>
        </row>
        <row r="931">
          <cell r="A931" t="str">
            <v/>
          </cell>
          <cell r="B931" t="str">
            <v/>
          </cell>
          <cell r="C931" t="str">
            <v/>
          </cell>
          <cell r="D931" t="str">
            <v/>
          </cell>
          <cell r="E931" t="str">
            <v/>
          </cell>
          <cell r="F931" t="str">
            <v/>
          </cell>
          <cell r="G931" t="str">
            <v/>
          </cell>
          <cell r="H931" t="str">
            <v/>
          </cell>
          <cell r="I931" t="str">
            <v/>
          </cell>
          <cell r="J931" t="str">
            <v/>
          </cell>
          <cell r="K931" t="str">
            <v/>
          </cell>
          <cell r="L931" t="str">
            <v/>
          </cell>
          <cell r="M931" t="str">
            <v/>
          </cell>
          <cell r="N931" t="str">
            <v/>
          </cell>
        </row>
        <row r="932">
          <cell r="A932" t="str">
            <v/>
          </cell>
          <cell r="B932" t="str">
            <v/>
          </cell>
          <cell r="C932" t="str">
            <v/>
          </cell>
          <cell r="D932" t="str">
            <v/>
          </cell>
          <cell r="E932" t="str">
            <v/>
          </cell>
          <cell r="F932" t="str">
            <v/>
          </cell>
          <cell r="G932" t="str">
            <v/>
          </cell>
          <cell r="H932" t="str">
            <v/>
          </cell>
          <cell r="I932" t="str">
            <v/>
          </cell>
          <cell r="J932" t="str">
            <v/>
          </cell>
          <cell r="K932" t="str">
            <v/>
          </cell>
          <cell r="L932" t="str">
            <v/>
          </cell>
          <cell r="M932" t="str">
            <v/>
          </cell>
          <cell r="N932" t="str">
            <v/>
          </cell>
        </row>
        <row r="933">
          <cell r="A933" t="str">
            <v/>
          </cell>
          <cell r="B933" t="str">
            <v/>
          </cell>
          <cell r="C933" t="str">
            <v/>
          </cell>
          <cell r="D933" t="str">
            <v/>
          </cell>
          <cell r="E933" t="str">
            <v/>
          </cell>
          <cell r="F933" t="str">
            <v/>
          </cell>
          <cell r="G933" t="str">
            <v/>
          </cell>
          <cell r="H933" t="str">
            <v/>
          </cell>
          <cell r="I933" t="str">
            <v/>
          </cell>
          <cell r="J933" t="str">
            <v/>
          </cell>
          <cell r="K933" t="str">
            <v/>
          </cell>
          <cell r="L933" t="str">
            <v/>
          </cell>
          <cell r="M933" t="str">
            <v/>
          </cell>
          <cell r="N933" t="str">
            <v/>
          </cell>
        </row>
        <row r="934">
          <cell r="A934" t="str">
            <v/>
          </cell>
          <cell r="B934" t="str">
            <v/>
          </cell>
          <cell r="C934" t="str">
            <v/>
          </cell>
          <cell r="D934" t="str">
            <v/>
          </cell>
          <cell r="E934" t="str">
            <v/>
          </cell>
          <cell r="F934" t="str">
            <v/>
          </cell>
          <cell r="G934" t="str">
            <v/>
          </cell>
          <cell r="H934" t="str">
            <v/>
          </cell>
          <cell r="I934" t="str">
            <v/>
          </cell>
          <cell r="J934" t="str">
            <v/>
          </cell>
          <cell r="K934" t="str">
            <v/>
          </cell>
          <cell r="L934" t="str">
            <v/>
          </cell>
          <cell r="M934" t="str">
            <v/>
          </cell>
          <cell r="N934" t="str">
            <v/>
          </cell>
        </row>
        <row r="935">
          <cell r="A935" t="str">
            <v/>
          </cell>
          <cell r="B935" t="str">
            <v/>
          </cell>
          <cell r="C935" t="str">
            <v/>
          </cell>
          <cell r="D935" t="str">
            <v/>
          </cell>
          <cell r="E935" t="str">
            <v/>
          </cell>
          <cell r="F935" t="str">
            <v/>
          </cell>
          <cell r="G935" t="str">
            <v/>
          </cell>
          <cell r="H935" t="str">
            <v/>
          </cell>
          <cell r="I935" t="str">
            <v/>
          </cell>
          <cell r="J935" t="str">
            <v/>
          </cell>
          <cell r="K935" t="str">
            <v/>
          </cell>
          <cell r="L935" t="str">
            <v/>
          </cell>
          <cell r="M935" t="str">
            <v/>
          </cell>
          <cell r="N935" t="str">
            <v/>
          </cell>
        </row>
        <row r="936">
          <cell r="A936" t="str">
            <v/>
          </cell>
          <cell r="B936" t="str">
            <v/>
          </cell>
          <cell r="C936" t="str">
            <v/>
          </cell>
          <cell r="D936" t="str">
            <v/>
          </cell>
          <cell r="E936" t="str">
            <v/>
          </cell>
          <cell r="F936" t="str">
            <v/>
          </cell>
          <cell r="G936" t="str">
            <v/>
          </cell>
          <cell r="H936" t="str">
            <v/>
          </cell>
          <cell r="I936" t="str">
            <v/>
          </cell>
          <cell r="J936" t="str">
            <v/>
          </cell>
          <cell r="K936" t="str">
            <v/>
          </cell>
          <cell r="L936" t="str">
            <v/>
          </cell>
          <cell r="M936" t="str">
            <v/>
          </cell>
          <cell r="N936" t="str">
            <v/>
          </cell>
        </row>
        <row r="937">
          <cell r="A937" t="str">
            <v/>
          </cell>
          <cell r="B937" t="str">
            <v/>
          </cell>
          <cell r="C937" t="str">
            <v/>
          </cell>
          <cell r="D937" t="str">
            <v/>
          </cell>
          <cell r="E937" t="str">
            <v/>
          </cell>
          <cell r="F937" t="str">
            <v/>
          </cell>
          <cell r="G937" t="str">
            <v/>
          </cell>
          <cell r="H937" t="str">
            <v/>
          </cell>
          <cell r="I937" t="str">
            <v/>
          </cell>
          <cell r="J937" t="str">
            <v/>
          </cell>
          <cell r="K937" t="str">
            <v/>
          </cell>
          <cell r="L937" t="str">
            <v/>
          </cell>
          <cell r="M937" t="str">
            <v/>
          </cell>
          <cell r="N937" t="str">
            <v/>
          </cell>
        </row>
        <row r="938">
          <cell r="A938" t="str">
            <v/>
          </cell>
          <cell r="B938" t="str">
            <v/>
          </cell>
          <cell r="C938" t="str">
            <v/>
          </cell>
          <cell r="D938" t="str">
            <v/>
          </cell>
          <cell r="E938" t="str">
            <v/>
          </cell>
          <cell r="F938" t="str">
            <v/>
          </cell>
          <cell r="G938" t="str">
            <v/>
          </cell>
          <cell r="H938" t="str">
            <v/>
          </cell>
          <cell r="I938" t="str">
            <v/>
          </cell>
          <cell r="J938" t="str">
            <v/>
          </cell>
          <cell r="K938" t="str">
            <v/>
          </cell>
          <cell r="L938" t="str">
            <v/>
          </cell>
          <cell r="M938" t="str">
            <v/>
          </cell>
          <cell r="N938" t="str">
            <v/>
          </cell>
        </row>
        <row r="939">
          <cell r="A939" t="str">
            <v/>
          </cell>
          <cell r="B939" t="str">
            <v/>
          </cell>
          <cell r="C939" t="str">
            <v/>
          </cell>
          <cell r="D939" t="str">
            <v/>
          </cell>
          <cell r="E939" t="str">
            <v/>
          </cell>
          <cell r="F939" t="str">
            <v/>
          </cell>
          <cell r="G939" t="str">
            <v/>
          </cell>
          <cell r="H939" t="str">
            <v/>
          </cell>
          <cell r="I939" t="str">
            <v/>
          </cell>
          <cell r="J939" t="str">
            <v/>
          </cell>
          <cell r="K939" t="str">
            <v/>
          </cell>
          <cell r="L939" t="str">
            <v/>
          </cell>
          <cell r="M939" t="str">
            <v/>
          </cell>
          <cell r="N939" t="str">
            <v/>
          </cell>
        </row>
        <row r="940">
          <cell r="A940" t="str">
            <v/>
          </cell>
          <cell r="B940" t="str">
            <v/>
          </cell>
          <cell r="C940" t="str">
            <v/>
          </cell>
          <cell r="D940" t="str">
            <v/>
          </cell>
          <cell r="E940" t="str">
            <v/>
          </cell>
          <cell r="F940" t="str">
            <v/>
          </cell>
          <cell r="G940" t="str">
            <v/>
          </cell>
          <cell r="H940" t="str">
            <v/>
          </cell>
          <cell r="I940" t="str">
            <v/>
          </cell>
          <cell r="J940" t="str">
            <v/>
          </cell>
          <cell r="K940" t="str">
            <v/>
          </cell>
          <cell r="L940" t="str">
            <v/>
          </cell>
          <cell r="M940" t="str">
            <v/>
          </cell>
          <cell r="N940" t="str">
            <v/>
          </cell>
        </row>
        <row r="941">
          <cell r="A941" t="str">
            <v/>
          </cell>
          <cell r="B941" t="str">
            <v/>
          </cell>
          <cell r="C941" t="str">
            <v/>
          </cell>
          <cell r="D941" t="str">
            <v/>
          </cell>
          <cell r="E941" t="str">
            <v/>
          </cell>
          <cell r="F941" t="str">
            <v/>
          </cell>
          <cell r="G941" t="str">
            <v/>
          </cell>
          <cell r="H941" t="str">
            <v/>
          </cell>
          <cell r="I941" t="str">
            <v/>
          </cell>
          <cell r="J941" t="str">
            <v/>
          </cell>
          <cell r="K941" t="str">
            <v/>
          </cell>
          <cell r="L941" t="str">
            <v/>
          </cell>
          <cell r="M941" t="str">
            <v/>
          </cell>
          <cell r="N941" t="str">
            <v/>
          </cell>
        </row>
        <row r="942">
          <cell r="A942" t="str">
            <v/>
          </cell>
          <cell r="B942" t="str">
            <v/>
          </cell>
          <cell r="C942" t="str">
            <v/>
          </cell>
          <cell r="D942" t="str">
            <v/>
          </cell>
          <cell r="E942" t="str">
            <v/>
          </cell>
          <cell r="F942" t="str">
            <v/>
          </cell>
          <cell r="G942" t="str">
            <v/>
          </cell>
          <cell r="H942" t="str">
            <v/>
          </cell>
          <cell r="I942" t="str">
            <v/>
          </cell>
          <cell r="J942" t="str">
            <v/>
          </cell>
          <cell r="K942" t="str">
            <v/>
          </cell>
          <cell r="L942" t="str">
            <v/>
          </cell>
          <cell r="M942" t="str">
            <v/>
          </cell>
          <cell r="N942" t="str">
            <v/>
          </cell>
        </row>
        <row r="943">
          <cell r="A943" t="str">
            <v/>
          </cell>
          <cell r="B943" t="str">
            <v/>
          </cell>
          <cell r="C943" t="str">
            <v/>
          </cell>
          <cell r="D943" t="str">
            <v/>
          </cell>
          <cell r="E943" t="str">
            <v/>
          </cell>
          <cell r="F943" t="str">
            <v/>
          </cell>
          <cell r="G943" t="str">
            <v/>
          </cell>
          <cell r="H943" t="str">
            <v/>
          </cell>
          <cell r="I943" t="str">
            <v/>
          </cell>
          <cell r="J943" t="str">
            <v/>
          </cell>
          <cell r="K943" t="str">
            <v/>
          </cell>
          <cell r="L943" t="str">
            <v/>
          </cell>
          <cell r="M943" t="str">
            <v/>
          </cell>
          <cell r="N943" t="str">
            <v/>
          </cell>
        </row>
        <row r="944">
          <cell r="A944" t="str">
            <v/>
          </cell>
          <cell r="B944" t="str">
            <v/>
          </cell>
          <cell r="C944" t="str">
            <v/>
          </cell>
          <cell r="D944" t="str">
            <v/>
          </cell>
          <cell r="E944" t="str">
            <v/>
          </cell>
          <cell r="F944" t="str">
            <v/>
          </cell>
          <cell r="G944" t="str">
            <v/>
          </cell>
          <cell r="H944" t="str">
            <v/>
          </cell>
          <cell r="I944" t="str">
            <v/>
          </cell>
          <cell r="J944" t="str">
            <v/>
          </cell>
          <cell r="K944" t="str">
            <v/>
          </cell>
          <cell r="L944" t="str">
            <v/>
          </cell>
          <cell r="M944" t="str">
            <v/>
          </cell>
          <cell r="N944" t="str">
            <v/>
          </cell>
        </row>
        <row r="945">
          <cell r="A945" t="str">
            <v/>
          </cell>
          <cell r="B945" t="str">
            <v/>
          </cell>
          <cell r="C945" t="str">
            <v/>
          </cell>
          <cell r="D945" t="str">
            <v/>
          </cell>
          <cell r="E945" t="str">
            <v/>
          </cell>
          <cell r="F945" t="str">
            <v/>
          </cell>
          <cell r="G945" t="str">
            <v/>
          </cell>
          <cell r="H945" t="str">
            <v/>
          </cell>
          <cell r="I945" t="str">
            <v/>
          </cell>
          <cell r="J945" t="str">
            <v/>
          </cell>
          <cell r="K945" t="str">
            <v/>
          </cell>
          <cell r="L945" t="str">
            <v/>
          </cell>
          <cell r="M945" t="str">
            <v/>
          </cell>
          <cell r="N945" t="str">
            <v/>
          </cell>
        </row>
        <row r="946">
          <cell r="A946" t="str">
            <v/>
          </cell>
          <cell r="B946" t="str">
            <v/>
          </cell>
          <cell r="C946" t="str">
            <v/>
          </cell>
          <cell r="D946" t="str">
            <v/>
          </cell>
          <cell r="E946" t="str">
            <v/>
          </cell>
          <cell r="F946" t="str">
            <v/>
          </cell>
          <cell r="G946" t="str">
            <v/>
          </cell>
          <cell r="H946" t="str">
            <v/>
          </cell>
          <cell r="I946" t="str">
            <v/>
          </cell>
          <cell r="J946" t="str">
            <v/>
          </cell>
          <cell r="K946" t="str">
            <v/>
          </cell>
          <cell r="L946" t="str">
            <v/>
          </cell>
          <cell r="M946" t="str">
            <v/>
          </cell>
          <cell r="N946" t="str">
            <v/>
          </cell>
        </row>
        <row r="947">
          <cell r="A947" t="str">
            <v/>
          </cell>
          <cell r="B947" t="str">
            <v/>
          </cell>
          <cell r="C947" t="str">
            <v/>
          </cell>
          <cell r="D947" t="str">
            <v/>
          </cell>
          <cell r="E947" t="str">
            <v/>
          </cell>
          <cell r="F947" t="str">
            <v/>
          </cell>
          <cell r="G947" t="str">
            <v/>
          </cell>
          <cell r="H947" t="str">
            <v/>
          </cell>
          <cell r="I947" t="str">
            <v/>
          </cell>
          <cell r="J947" t="str">
            <v/>
          </cell>
          <cell r="K947" t="str">
            <v/>
          </cell>
          <cell r="L947" t="str">
            <v/>
          </cell>
          <cell r="M947" t="str">
            <v/>
          </cell>
          <cell r="N947" t="str">
            <v/>
          </cell>
        </row>
        <row r="948">
          <cell r="A948" t="str">
            <v/>
          </cell>
          <cell r="B948" t="str">
            <v/>
          </cell>
          <cell r="C948" t="str">
            <v/>
          </cell>
          <cell r="D948" t="str">
            <v/>
          </cell>
          <cell r="E948" t="str">
            <v/>
          </cell>
          <cell r="F948" t="str">
            <v/>
          </cell>
          <cell r="G948" t="str">
            <v/>
          </cell>
          <cell r="H948" t="str">
            <v/>
          </cell>
          <cell r="I948" t="str">
            <v/>
          </cell>
          <cell r="J948" t="str">
            <v/>
          </cell>
          <cell r="K948" t="str">
            <v/>
          </cell>
          <cell r="L948" t="str">
            <v/>
          </cell>
          <cell r="M948" t="str">
            <v/>
          </cell>
          <cell r="N948" t="str">
            <v/>
          </cell>
        </row>
        <row r="949">
          <cell r="A949" t="str">
            <v/>
          </cell>
          <cell r="B949" t="str">
            <v/>
          </cell>
          <cell r="C949" t="str">
            <v/>
          </cell>
          <cell r="D949" t="str">
            <v/>
          </cell>
          <cell r="E949" t="str">
            <v/>
          </cell>
          <cell r="F949" t="str">
            <v/>
          </cell>
          <cell r="G949" t="str">
            <v/>
          </cell>
          <cell r="H949" t="str">
            <v/>
          </cell>
          <cell r="I949" t="str">
            <v/>
          </cell>
          <cell r="J949" t="str">
            <v/>
          </cell>
          <cell r="K949" t="str">
            <v/>
          </cell>
          <cell r="L949" t="str">
            <v/>
          </cell>
          <cell r="M949" t="str">
            <v/>
          </cell>
          <cell r="N949" t="str">
            <v/>
          </cell>
        </row>
        <row r="950">
          <cell r="A950" t="str">
            <v/>
          </cell>
          <cell r="B950" t="str">
            <v/>
          </cell>
          <cell r="C950" t="str">
            <v/>
          </cell>
          <cell r="D950" t="str">
            <v/>
          </cell>
          <cell r="E950" t="str">
            <v/>
          </cell>
          <cell r="F950" t="str">
            <v/>
          </cell>
          <cell r="G950" t="str">
            <v/>
          </cell>
          <cell r="H950" t="str">
            <v/>
          </cell>
          <cell r="I950" t="str">
            <v/>
          </cell>
          <cell r="J950" t="str">
            <v/>
          </cell>
          <cell r="K950" t="str">
            <v/>
          </cell>
          <cell r="L950" t="str">
            <v/>
          </cell>
          <cell r="M950" t="str">
            <v/>
          </cell>
          <cell r="N950" t="str">
            <v/>
          </cell>
        </row>
        <row r="951">
          <cell r="A951" t="str">
            <v/>
          </cell>
          <cell r="B951" t="str">
            <v/>
          </cell>
          <cell r="C951" t="str">
            <v/>
          </cell>
          <cell r="D951" t="str">
            <v/>
          </cell>
          <cell r="E951" t="str">
            <v/>
          </cell>
          <cell r="F951" t="str">
            <v/>
          </cell>
          <cell r="G951" t="str">
            <v/>
          </cell>
          <cell r="H951" t="str">
            <v/>
          </cell>
          <cell r="I951" t="str">
            <v/>
          </cell>
          <cell r="J951" t="str">
            <v/>
          </cell>
          <cell r="K951" t="str">
            <v/>
          </cell>
          <cell r="L951" t="str">
            <v/>
          </cell>
          <cell r="M951" t="str">
            <v/>
          </cell>
          <cell r="N951" t="str">
            <v/>
          </cell>
        </row>
        <row r="952">
          <cell r="A952" t="str">
            <v/>
          </cell>
          <cell r="B952" t="str">
            <v/>
          </cell>
          <cell r="C952" t="str">
            <v/>
          </cell>
          <cell r="D952" t="str">
            <v/>
          </cell>
          <cell r="E952" t="str">
            <v/>
          </cell>
          <cell r="F952" t="str">
            <v/>
          </cell>
          <cell r="G952" t="str">
            <v/>
          </cell>
          <cell r="H952" t="str">
            <v/>
          </cell>
          <cell r="I952" t="str">
            <v/>
          </cell>
          <cell r="J952" t="str">
            <v/>
          </cell>
          <cell r="K952" t="str">
            <v/>
          </cell>
          <cell r="L952" t="str">
            <v/>
          </cell>
          <cell r="M952" t="str">
            <v/>
          </cell>
          <cell r="N952" t="str">
            <v/>
          </cell>
        </row>
        <row r="953">
          <cell r="A953" t="str">
            <v/>
          </cell>
          <cell r="B953" t="str">
            <v/>
          </cell>
          <cell r="C953" t="str">
            <v/>
          </cell>
          <cell r="D953" t="str">
            <v/>
          </cell>
          <cell r="E953" t="str">
            <v/>
          </cell>
          <cell r="F953" t="str">
            <v/>
          </cell>
          <cell r="G953" t="str">
            <v/>
          </cell>
          <cell r="H953" t="str">
            <v/>
          </cell>
          <cell r="I953" t="str">
            <v/>
          </cell>
          <cell r="J953" t="str">
            <v/>
          </cell>
          <cell r="K953" t="str">
            <v/>
          </cell>
          <cell r="L953" t="str">
            <v/>
          </cell>
          <cell r="M953" t="str">
            <v/>
          </cell>
          <cell r="N953" t="str">
            <v/>
          </cell>
        </row>
        <row r="954">
          <cell r="A954" t="str">
            <v/>
          </cell>
          <cell r="B954" t="str">
            <v/>
          </cell>
          <cell r="C954" t="str">
            <v/>
          </cell>
          <cell r="D954" t="str">
            <v/>
          </cell>
          <cell r="E954" t="str">
            <v/>
          </cell>
          <cell r="F954" t="str">
            <v/>
          </cell>
          <cell r="G954" t="str">
            <v/>
          </cell>
          <cell r="H954" t="str">
            <v/>
          </cell>
          <cell r="I954" t="str">
            <v/>
          </cell>
          <cell r="J954" t="str">
            <v/>
          </cell>
          <cell r="K954" t="str">
            <v/>
          </cell>
          <cell r="L954" t="str">
            <v/>
          </cell>
          <cell r="M954" t="str">
            <v/>
          </cell>
          <cell r="N954" t="str">
            <v/>
          </cell>
        </row>
        <row r="955">
          <cell r="A955" t="str">
            <v/>
          </cell>
          <cell r="B955" t="str">
            <v/>
          </cell>
          <cell r="C955" t="str">
            <v/>
          </cell>
          <cell r="D955" t="str">
            <v/>
          </cell>
          <cell r="E955" t="str">
            <v/>
          </cell>
          <cell r="F955" t="str">
            <v/>
          </cell>
          <cell r="G955" t="str">
            <v/>
          </cell>
          <cell r="H955" t="str">
            <v/>
          </cell>
          <cell r="I955" t="str">
            <v/>
          </cell>
          <cell r="J955" t="str">
            <v/>
          </cell>
          <cell r="K955" t="str">
            <v/>
          </cell>
          <cell r="L955" t="str">
            <v/>
          </cell>
          <cell r="M955" t="str">
            <v/>
          </cell>
          <cell r="N955" t="str">
            <v/>
          </cell>
        </row>
        <row r="956">
          <cell r="A956" t="str">
            <v/>
          </cell>
          <cell r="B956" t="str">
            <v/>
          </cell>
          <cell r="C956" t="str">
            <v/>
          </cell>
          <cell r="D956" t="str">
            <v/>
          </cell>
          <cell r="E956" t="str">
            <v/>
          </cell>
          <cell r="F956" t="str">
            <v/>
          </cell>
          <cell r="G956" t="str">
            <v/>
          </cell>
          <cell r="H956" t="str">
            <v/>
          </cell>
          <cell r="I956" t="str">
            <v/>
          </cell>
          <cell r="J956" t="str">
            <v/>
          </cell>
          <cell r="K956" t="str">
            <v/>
          </cell>
          <cell r="L956" t="str">
            <v/>
          </cell>
          <cell r="M956" t="str">
            <v/>
          </cell>
          <cell r="N956" t="str">
            <v/>
          </cell>
        </row>
        <row r="957">
          <cell r="A957" t="str">
            <v/>
          </cell>
          <cell r="B957" t="str">
            <v/>
          </cell>
          <cell r="C957" t="str">
            <v/>
          </cell>
          <cell r="D957" t="str">
            <v/>
          </cell>
          <cell r="E957" t="str">
            <v/>
          </cell>
          <cell r="F957" t="str">
            <v/>
          </cell>
          <cell r="G957" t="str">
            <v/>
          </cell>
          <cell r="H957" t="str">
            <v/>
          </cell>
          <cell r="I957" t="str">
            <v/>
          </cell>
          <cell r="J957" t="str">
            <v/>
          </cell>
          <cell r="K957" t="str">
            <v/>
          </cell>
          <cell r="L957" t="str">
            <v/>
          </cell>
          <cell r="M957" t="str">
            <v/>
          </cell>
          <cell r="N957" t="str">
            <v/>
          </cell>
        </row>
        <row r="958">
          <cell r="A958" t="str">
            <v/>
          </cell>
          <cell r="B958" t="str">
            <v/>
          </cell>
          <cell r="C958" t="str">
            <v/>
          </cell>
          <cell r="D958" t="str">
            <v/>
          </cell>
          <cell r="E958" t="str">
            <v/>
          </cell>
          <cell r="F958" t="str">
            <v/>
          </cell>
          <cell r="G958" t="str">
            <v/>
          </cell>
          <cell r="H958" t="str">
            <v/>
          </cell>
          <cell r="I958" t="str">
            <v/>
          </cell>
          <cell r="J958" t="str">
            <v/>
          </cell>
          <cell r="K958" t="str">
            <v/>
          </cell>
          <cell r="L958" t="str">
            <v/>
          </cell>
          <cell r="M958" t="str">
            <v/>
          </cell>
          <cell r="N958" t="str">
            <v/>
          </cell>
        </row>
        <row r="959">
          <cell r="A959" t="str">
            <v/>
          </cell>
          <cell r="B959" t="str">
            <v/>
          </cell>
          <cell r="C959" t="str">
            <v/>
          </cell>
          <cell r="D959" t="str">
            <v/>
          </cell>
          <cell r="E959" t="str">
            <v/>
          </cell>
          <cell r="F959" t="str">
            <v/>
          </cell>
          <cell r="G959" t="str">
            <v/>
          </cell>
          <cell r="H959" t="str">
            <v/>
          </cell>
          <cell r="I959" t="str">
            <v/>
          </cell>
          <cell r="J959" t="str">
            <v/>
          </cell>
          <cell r="K959" t="str">
            <v/>
          </cell>
          <cell r="L959" t="str">
            <v/>
          </cell>
          <cell r="M959" t="str">
            <v/>
          </cell>
          <cell r="N959" t="str">
            <v/>
          </cell>
        </row>
        <row r="960">
          <cell r="A960" t="str">
            <v/>
          </cell>
          <cell r="B960" t="str">
            <v/>
          </cell>
          <cell r="C960" t="str">
            <v/>
          </cell>
          <cell r="D960" t="str">
            <v/>
          </cell>
          <cell r="E960" t="str">
            <v/>
          </cell>
          <cell r="F960" t="str">
            <v/>
          </cell>
          <cell r="G960" t="str">
            <v/>
          </cell>
          <cell r="H960" t="str">
            <v/>
          </cell>
          <cell r="I960" t="str">
            <v/>
          </cell>
          <cell r="J960" t="str">
            <v/>
          </cell>
          <cell r="K960" t="str">
            <v/>
          </cell>
          <cell r="L960" t="str">
            <v/>
          </cell>
          <cell r="M960" t="str">
            <v/>
          </cell>
          <cell r="N960" t="str">
            <v/>
          </cell>
        </row>
        <row r="961">
          <cell r="A961" t="str">
            <v/>
          </cell>
          <cell r="B961" t="str">
            <v/>
          </cell>
          <cell r="C961" t="str">
            <v/>
          </cell>
          <cell r="D961" t="str">
            <v/>
          </cell>
          <cell r="E961" t="str">
            <v/>
          </cell>
          <cell r="F961" t="str">
            <v/>
          </cell>
          <cell r="G961" t="str">
            <v/>
          </cell>
          <cell r="H961" t="str">
            <v/>
          </cell>
          <cell r="I961" t="str">
            <v/>
          </cell>
          <cell r="J961" t="str">
            <v/>
          </cell>
          <cell r="K961" t="str">
            <v/>
          </cell>
          <cell r="L961" t="str">
            <v/>
          </cell>
          <cell r="M961" t="str">
            <v/>
          </cell>
          <cell r="N961" t="str">
            <v/>
          </cell>
        </row>
        <row r="962">
          <cell r="A962" t="str">
            <v/>
          </cell>
          <cell r="B962" t="str">
            <v/>
          </cell>
          <cell r="C962" t="str">
            <v/>
          </cell>
          <cell r="D962" t="str">
            <v/>
          </cell>
          <cell r="E962" t="str">
            <v/>
          </cell>
          <cell r="F962" t="str">
            <v/>
          </cell>
          <cell r="G962" t="str">
            <v/>
          </cell>
          <cell r="H962" t="str">
            <v/>
          </cell>
          <cell r="I962" t="str">
            <v/>
          </cell>
          <cell r="J962" t="str">
            <v/>
          </cell>
          <cell r="K962" t="str">
            <v/>
          </cell>
          <cell r="L962" t="str">
            <v/>
          </cell>
          <cell r="M962" t="str">
            <v/>
          </cell>
          <cell r="N962" t="str">
            <v/>
          </cell>
        </row>
        <row r="963">
          <cell r="A963" t="str">
            <v/>
          </cell>
          <cell r="B963" t="str">
            <v/>
          </cell>
          <cell r="C963" t="str">
            <v/>
          </cell>
          <cell r="D963" t="str">
            <v/>
          </cell>
          <cell r="E963" t="str">
            <v/>
          </cell>
          <cell r="F963" t="str">
            <v/>
          </cell>
          <cell r="G963" t="str">
            <v/>
          </cell>
          <cell r="H963" t="str">
            <v/>
          </cell>
          <cell r="I963" t="str">
            <v/>
          </cell>
          <cell r="J963" t="str">
            <v/>
          </cell>
          <cell r="K963" t="str">
            <v/>
          </cell>
          <cell r="L963" t="str">
            <v/>
          </cell>
          <cell r="M963" t="str">
            <v/>
          </cell>
          <cell r="N963" t="str">
            <v/>
          </cell>
        </row>
        <row r="964">
          <cell r="A964" t="str">
            <v/>
          </cell>
          <cell r="B964" t="str">
            <v/>
          </cell>
          <cell r="C964" t="str">
            <v/>
          </cell>
          <cell r="D964" t="str">
            <v/>
          </cell>
          <cell r="E964" t="str">
            <v/>
          </cell>
          <cell r="F964" t="str">
            <v/>
          </cell>
          <cell r="G964" t="str">
            <v/>
          </cell>
          <cell r="H964" t="str">
            <v/>
          </cell>
          <cell r="I964" t="str">
            <v/>
          </cell>
          <cell r="J964" t="str">
            <v/>
          </cell>
          <cell r="K964" t="str">
            <v/>
          </cell>
          <cell r="L964" t="str">
            <v/>
          </cell>
          <cell r="M964" t="str">
            <v/>
          </cell>
          <cell r="N964" t="str">
            <v/>
          </cell>
        </row>
        <row r="965">
          <cell r="A965" t="str">
            <v/>
          </cell>
          <cell r="B965" t="str">
            <v/>
          </cell>
          <cell r="C965" t="str">
            <v/>
          </cell>
          <cell r="D965" t="str">
            <v/>
          </cell>
          <cell r="E965" t="str">
            <v/>
          </cell>
          <cell r="F965" t="str">
            <v/>
          </cell>
          <cell r="G965" t="str">
            <v/>
          </cell>
          <cell r="H965" t="str">
            <v/>
          </cell>
          <cell r="I965" t="str">
            <v/>
          </cell>
          <cell r="J965" t="str">
            <v/>
          </cell>
          <cell r="K965" t="str">
            <v/>
          </cell>
          <cell r="L965" t="str">
            <v/>
          </cell>
          <cell r="M965" t="str">
            <v/>
          </cell>
          <cell r="N965" t="str">
            <v/>
          </cell>
        </row>
        <row r="966">
          <cell r="A966" t="str">
            <v/>
          </cell>
          <cell r="B966" t="str">
            <v/>
          </cell>
          <cell r="C966" t="str">
            <v/>
          </cell>
          <cell r="D966" t="str">
            <v/>
          </cell>
          <cell r="E966" t="str">
            <v/>
          </cell>
          <cell r="F966" t="str">
            <v/>
          </cell>
          <cell r="G966" t="str">
            <v/>
          </cell>
          <cell r="H966" t="str">
            <v/>
          </cell>
          <cell r="I966" t="str">
            <v/>
          </cell>
          <cell r="J966" t="str">
            <v/>
          </cell>
          <cell r="K966" t="str">
            <v/>
          </cell>
          <cell r="L966" t="str">
            <v/>
          </cell>
          <cell r="M966" t="str">
            <v/>
          </cell>
          <cell r="N966" t="str">
            <v/>
          </cell>
        </row>
        <row r="967">
          <cell r="A967" t="str">
            <v/>
          </cell>
          <cell r="B967" t="str">
            <v/>
          </cell>
          <cell r="C967" t="str">
            <v/>
          </cell>
          <cell r="D967" t="str">
            <v/>
          </cell>
          <cell r="E967" t="str">
            <v/>
          </cell>
          <cell r="F967" t="str">
            <v/>
          </cell>
          <cell r="G967" t="str">
            <v/>
          </cell>
          <cell r="H967" t="str">
            <v/>
          </cell>
          <cell r="I967" t="str">
            <v/>
          </cell>
          <cell r="J967" t="str">
            <v/>
          </cell>
          <cell r="K967" t="str">
            <v/>
          </cell>
          <cell r="L967" t="str">
            <v/>
          </cell>
          <cell r="M967" t="str">
            <v/>
          </cell>
          <cell r="N967" t="str">
            <v/>
          </cell>
        </row>
        <row r="968">
          <cell r="A968" t="str">
            <v/>
          </cell>
          <cell r="B968" t="str">
            <v/>
          </cell>
          <cell r="C968" t="str">
            <v/>
          </cell>
          <cell r="D968" t="str">
            <v/>
          </cell>
          <cell r="E968" t="str">
            <v/>
          </cell>
          <cell r="F968" t="str">
            <v/>
          </cell>
          <cell r="G968" t="str">
            <v/>
          </cell>
          <cell r="H968" t="str">
            <v/>
          </cell>
          <cell r="I968" t="str">
            <v/>
          </cell>
          <cell r="J968" t="str">
            <v/>
          </cell>
          <cell r="K968" t="str">
            <v/>
          </cell>
          <cell r="L968" t="str">
            <v/>
          </cell>
          <cell r="M968" t="str">
            <v/>
          </cell>
          <cell r="N968" t="str">
            <v/>
          </cell>
        </row>
        <row r="969">
          <cell r="A969" t="str">
            <v/>
          </cell>
          <cell r="B969" t="str">
            <v/>
          </cell>
          <cell r="C969" t="str">
            <v/>
          </cell>
          <cell r="D969" t="str">
            <v/>
          </cell>
          <cell r="E969" t="str">
            <v/>
          </cell>
          <cell r="F969" t="str">
            <v/>
          </cell>
          <cell r="G969" t="str">
            <v/>
          </cell>
          <cell r="H969" t="str">
            <v/>
          </cell>
          <cell r="I969" t="str">
            <v/>
          </cell>
          <cell r="J969" t="str">
            <v/>
          </cell>
          <cell r="K969" t="str">
            <v/>
          </cell>
          <cell r="L969" t="str">
            <v/>
          </cell>
          <cell r="M969" t="str">
            <v/>
          </cell>
          <cell r="N969" t="str">
            <v/>
          </cell>
        </row>
        <row r="970">
          <cell r="A970" t="str">
            <v/>
          </cell>
          <cell r="B970" t="str">
            <v/>
          </cell>
          <cell r="C970" t="str">
            <v/>
          </cell>
          <cell r="D970" t="str">
            <v/>
          </cell>
          <cell r="E970" t="str">
            <v/>
          </cell>
          <cell r="F970" t="str">
            <v/>
          </cell>
          <cell r="G970" t="str">
            <v/>
          </cell>
          <cell r="H970" t="str">
            <v/>
          </cell>
          <cell r="I970" t="str">
            <v/>
          </cell>
          <cell r="J970" t="str">
            <v/>
          </cell>
          <cell r="K970" t="str">
            <v/>
          </cell>
          <cell r="L970" t="str">
            <v/>
          </cell>
          <cell r="M970" t="str">
            <v/>
          </cell>
          <cell r="N970" t="str">
            <v/>
          </cell>
        </row>
        <row r="971">
          <cell r="A971" t="str">
            <v/>
          </cell>
          <cell r="B971" t="str">
            <v/>
          </cell>
          <cell r="C971" t="str">
            <v/>
          </cell>
          <cell r="D971" t="str">
            <v/>
          </cell>
          <cell r="E971" t="str">
            <v/>
          </cell>
          <cell r="F971" t="str">
            <v/>
          </cell>
          <cell r="G971" t="str">
            <v/>
          </cell>
          <cell r="H971" t="str">
            <v/>
          </cell>
          <cell r="I971" t="str">
            <v/>
          </cell>
          <cell r="J971" t="str">
            <v/>
          </cell>
          <cell r="K971" t="str">
            <v/>
          </cell>
          <cell r="L971" t="str">
            <v/>
          </cell>
          <cell r="M971" t="str">
            <v/>
          </cell>
          <cell r="N971" t="str">
            <v/>
          </cell>
        </row>
        <row r="972">
          <cell r="A972" t="str">
            <v/>
          </cell>
          <cell r="B972" t="str">
            <v/>
          </cell>
          <cell r="C972" t="str">
            <v/>
          </cell>
          <cell r="D972" t="str">
            <v/>
          </cell>
          <cell r="E972" t="str">
            <v/>
          </cell>
          <cell r="F972" t="str">
            <v/>
          </cell>
          <cell r="G972" t="str">
            <v/>
          </cell>
          <cell r="H972" t="str">
            <v/>
          </cell>
          <cell r="I972" t="str">
            <v/>
          </cell>
          <cell r="J972" t="str">
            <v/>
          </cell>
          <cell r="K972" t="str">
            <v/>
          </cell>
          <cell r="L972" t="str">
            <v/>
          </cell>
          <cell r="M972" t="str">
            <v/>
          </cell>
          <cell r="N972" t="str">
            <v/>
          </cell>
        </row>
        <row r="973">
          <cell r="A973" t="str">
            <v/>
          </cell>
          <cell r="B973" t="str">
            <v/>
          </cell>
          <cell r="C973" t="str">
            <v/>
          </cell>
          <cell r="D973" t="str">
            <v/>
          </cell>
          <cell r="E973" t="str">
            <v/>
          </cell>
          <cell r="F973" t="str">
            <v/>
          </cell>
          <cell r="G973" t="str">
            <v/>
          </cell>
          <cell r="H973" t="str">
            <v/>
          </cell>
          <cell r="I973" t="str">
            <v/>
          </cell>
          <cell r="J973" t="str">
            <v/>
          </cell>
          <cell r="K973" t="str">
            <v/>
          </cell>
          <cell r="L973" t="str">
            <v/>
          </cell>
          <cell r="M973" t="str">
            <v/>
          </cell>
          <cell r="N973" t="str">
            <v/>
          </cell>
        </row>
        <row r="974">
          <cell r="A974" t="str">
            <v/>
          </cell>
          <cell r="B974" t="str">
            <v/>
          </cell>
          <cell r="C974" t="str">
            <v/>
          </cell>
          <cell r="D974" t="str">
            <v/>
          </cell>
          <cell r="E974" t="str">
            <v/>
          </cell>
          <cell r="F974" t="str">
            <v/>
          </cell>
          <cell r="G974" t="str">
            <v/>
          </cell>
          <cell r="H974" t="str">
            <v/>
          </cell>
          <cell r="I974" t="str">
            <v/>
          </cell>
          <cell r="J974" t="str">
            <v/>
          </cell>
          <cell r="K974" t="str">
            <v/>
          </cell>
          <cell r="L974" t="str">
            <v/>
          </cell>
          <cell r="M974" t="str">
            <v/>
          </cell>
          <cell r="N974" t="str">
            <v/>
          </cell>
        </row>
        <row r="975">
          <cell r="A975" t="str">
            <v/>
          </cell>
          <cell r="B975" t="str">
            <v/>
          </cell>
          <cell r="C975" t="str">
            <v/>
          </cell>
          <cell r="D975" t="str">
            <v/>
          </cell>
          <cell r="E975" t="str">
            <v/>
          </cell>
          <cell r="F975" t="str">
            <v/>
          </cell>
          <cell r="G975" t="str">
            <v/>
          </cell>
          <cell r="H975" t="str">
            <v/>
          </cell>
          <cell r="I975" t="str">
            <v/>
          </cell>
          <cell r="J975" t="str">
            <v/>
          </cell>
          <cell r="K975" t="str">
            <v/>
          </cell>
          <cell r="L975" t="str">
            <v/>
          </cell>
          <cell r="M975" t="str">
            <v/>
          </cell>
          <cell r="N975" t="str">
            <v/>
          </cell>
        </row>
        <row r="976">
          <cell r="A976" t="str">
            <v/>
          </cell>
          <cell r="B976" t="str">
            <v/>
          </cell>
          <cell r="C976" t="str">
            <v/>
          </cell>
          <cell r="D976" t="str">
            <v/>
          </cell>
          <cell r="E976" t="str">
            <v/>
          </cell>
          <cell r="F976" t="str">
            <v/>
          </cell>
          <cell r="G976" t="str">
            <v/>
          </cell>
          <cell r="H976" t="str">
            <v/>
          </cell>
          <cell r="I976" t="str">
            <v/>
          </cell>
          <cell r="J976" t="str">
            <v/>
          </cell>
          <cell r="K976" t="str">
            <v/>
          </cell>
          <cell r="L976" t="str">
            <v/>
          </cell>
          <cell r="M976" t="str">
            <v/>
          </cell>
          <cell r="N976" t="str">
            <v/>
          </cell>
        </row>
        <row r="977">
          <cell r="A977" t="str">
            <v/>
          </cell>
          <cell r="B977" t="str">
            <v/>
          </cell>
          <cell r="C977" t="str">
            <v/>
          </cell>
          <cell r="D977" t="str">
            <v/>
          </cell>
          <cell r="E977" t="str">
            <v/>
          </cell>
          <cell r="F977" t="str">
            <v/>
          </cell>
          <cell r="G977" t="str">
            <v/>
          </cell>
          <cell r="H977" t="str">
            <v/>
          </cell>
          <cell r="I977" t="str">
            <v/>
          </cell>
          <cell r="J977" t="str">
            <v/>
          </cell>
          <cell r="K977" t="str">
            <v/>
          </cell>
          <cell r="L977" t="str">
            <v/>
          </cell>
          <cell r="M977" t="str">
            <v/>
          </cell>
          <cell r="N977" t="str">
            <v/>
          </cell>
        </row>
        <row r="978">
          <cell r="A978" t="str">
            <v/>
          </cell>
          <cell r="B978" t="str">
            <v/>
          </cell>
          <cell r="C978" t="str">
            <v/>
          </cell>
          <cell r="D978" t="str">
            <v/>
          </cell>
          <cell r="E978" t="str">
            <v/>
          </cell>
          <cell r="F978" t="str">
            <v/>
          </cell>
          <cell r="G978" t="str">
            <v/>
          </cell>
          <cell r="H978" t="str">
            <v/>
          </cell>
          <cell r="I978" t="str">
            <v/>
          </cell>
          <cell r="J978" t="str">
            <v/>
          </cell>
          <cell r="K978" t="str">
            <v/>
          </cell>
          <cell r="L978" t="str">
            <v/>
          </cell>
          <cell r="M978" t="str">
            <v/>
          </cell>
          <cell r="N978" t="str">
            <v/>
          </cell>
        </row>
        <row r="979">
          <cell r="A979" t="str">
            <v/>
          </cell>
          <cell r="B979" t="str">
            <v/>
          </cell>
          <cell r="C979" t="str">
            <v/>
          </cell>
          <cell r="D979" t="str">
            <v/>
          </cell>
          <cell r="E979" t="str">
            <v/>
          </cell>
          <cell r="F979" t="str">
            <v/>
          </cell>
          <cell r="G979" t="str">
            <v/>
          </cell>
          <cell r="H979" t="str">
            <v/>
          </cell>
          <cell r="I979" t="str">
            <v/>
          </cell>
          <cell r="J979" t="str">
            <v/>
          </cell>
          <cell r="K979" t="str">
            <v/>
          </cell>
          <cell r="L979" t="str">
            <v/>
          </cell>
          <cell r="M979" t="str">
            <v/>
          </cell>
          <cell r="N979" t="str">
            <v/>
          </cell>
        </row>
        <row r="980">
          <cell r="A980" t="str">
            <v/>
          </cell>
          <cell r="B980" t="str">
            <v/>
          </cell>
          <cell r="C980" t="str">
            <v/>
          </cell>
          <cell r="D980" t="str">
            <v/>
          </cell>
          <cell r="E980" t="str">
            <v/>
          </cell>
          <cell r="F980" t="str">
            <v/>
          </cell>
          <cell r="G980" t="str">
            <v/>
          </cell>
          <cell r="H980" t="str">
            <v/>
          </cell>
          <cell r="I980" t="str">
            <v/>
          </cell>
          <cell r="J980" t="str">
            <v/>
          </cell>
          <cell r="K980" t="str">
            <v/>
          </cell>
          <cell r="L980" t="str">
            <v/>
          </cell>
          <cell r="M980" t="str">
            <v/>
          </cell>
          <cell r="N980" t="str">
            <v/>
          </cell>
        </row>
        <row r="981">
          <cell r="A981" t="str">
            <v/>
          </cell>
          <cell r="B981" t="str">
            <v/>
          </cell>
          <cell r="C981" t="str">
            <v/>
          </cell>
          <cell r="D981" t="str">
            <v/>
          </cell>
          <cell r="E981" t="str">
            <v/>
          </cell>
          <cell r="F981" t="str">
            <v/>
          </cell>
          <cell r="G981" t="str">
            <v/>
          </cell>
          <cell r="H981" t="str">
            <v/>
          </cell>
          <cell r="I981" t="str">
            <v/>
          </cell>
          <cell r="J981" t="str">
            <v/>
          </cell>
          <cell r="K981" t="str">
            <v/>
          </cell>
          <cell r="L981" t="str">
            <v/>
          </cell>
          <cell r="M981" t="str">
            <v/>
          </cell>
          <cell r="N981" t="str">
            <v/>
          </cell>
        </row>
        <row r="982">
          <cell r="A982" t="str">
            <v/>
          </cell>
          <cell r="B982" t="str">
            <v/>
          </cell>
          <cell r="C982" t="str">
            <v/>
          </cell>
          <cell r="D982" t="str">
            <v/>
          </cell>
          <cell r="E982" t="str">
            <v/>
          </cell>
          <cell r="F982" t="str">
            <v/>
          </cell>
          <cell r="G982" t="str">
            <v/>
          </cell>
          <cell r="H982" t="str">
            <v/>
          </cell>
          <cell r="I982" t="str">
            <v/>
          </cell>
          <cell r="J982" t="str">
            <v/>
          </cell>
          <cell r="K982" t="str">
            <v/>
          </cell>
          <cell r="L982" t="str">
            <v/>
          </cell>
          <cell r="M982" t="str">
            <v/>
          </cell>
          <cell r="N982" t="str">
            <v/>
          </cell>
        </row>
        <row r="983">
          <cell r="A983" t="str">
            <v/>
          </cell>
          <cell r="B983" t="str">
            <v/>
          </cell>
          <cell r="C983" t="str">
            <v/>
          </cell>
          <cell r="D983" t="str">
            <v/>
          </cell>
          <cell r="E983" t="str">
            <v/>
          </cell>
          <cell r="F983" t="str">
            <v/>
          </cell>
          <cell r="G983" t="str">
            <v/>
          </cell>
          <cell r="H983" t="str">
            <v/>
          </cell>
          <cell r="I983" t="str">
            <v/>
          </cell>
          <cell r="J983" t="str">
            <v/>
          </cell>
          <cell r="K983" t="str">
            <v/>
          </cell>
          <cell r="L983" t="str">
            <v/>
          </cell>
          <cell r="M983" t="str">
            <v/>
          </cell>
          <cell r="N983" t="str">
            <v/>
          </cell>
        </row>
        <row r="984">
          <cell r="A984" t="str">
            <v/>
          </cell>
          <cell r="B984" t="str">
            <v/>
          </cell>
          <cell r="C984" t="str">
            <v/>
          </cell>
          <cell r="D984" t="str">
            <v/>
          </cell>
          <cell r="E984" t="str">
            <v/>
          </cell>
          <cell r="F984" t="str">
            <v/>
          </cell>
          <cell r="G984" t="str">
            <v/>
          </cell>
          <cell r="H984" t="str">
            <v/>
          </cell>
          <cell r="I984" t="str">
            <v/>
          </cell>
          <cell r="J984" t="str">
            <v/>
          </cell>
          <cell r="K984" t="str">
            <v/>
          </cell>
          <cell r="L984" t="str">
            <v/>
          </cell>
          <cell r="M984" t="str">
            <v/>
          </cell>
          <cell r="N984" t="str">
            <v/>
          </cell>
        </row>
        <row r="985">
          <cell r="A985" t="str">
            <v/>
          </cell>
          <cell r="B985" t="str">
            <v/>
          </cell>
          <cell r="C985" t="str">
            <v/>
          </cell>
          <cell r="D985" t="str">
            <v/>
          </cell>
          <cell r="E985" t="str">
            <v/>
          </cell>
          <cell r="F985" t="str">
            <v/>
          </cell>
          <cell r="G985" t="str">
            <v/>
          </cell>
          <cell r="H985" t="str">
            <v/>
          </cell>
          <cell r="I985" t="str">
            <v/>
          </cell>
          <cell r="J985" t="str">
            <v/>
          </cell>
          <cell r="K985" t="str">
            <v/>
          </cell>
          <cell r="L985" t="str">
            <v/>
          </cell>
          <cell r="M985" t="str">
            <v/>
          </cell>
          <cell r="N985" t="str">
            <v/>
          </cell>
        </row>
        <row r="986">
          <cell r="A986" t="str">
            <v/>
          </cell>
          <cell r="B986" t="str">
            <v/>
          </cell>
          <cell r="C986" t="str">
            <v/>
          </cell>
          <cell r="D986" t="str">
            <v/>
          </cell>
          <cell r="E986" t="str">
            <v/>
          </cell>
          <cell r="F986" t="str">
            <v/>
          </cell>
          <cell r="G986" t="str">
            <v/>
          </cell>
          <cell r="H986" t="str">
            <v/>
          </cell>
          <cell r="I986" t="str">
            <v/>
          </cell>
          <cell r="J986" t="str">
            <v/>
          </cell>
          <cell r="K986" t="str">
            <v/>
          </cell>
          <cell r="L986" t="str">
            <v/>
          </cell>
          <cell r="M986" t="str">
            <v/>
          </cell>
          <cell r="N986" t="str">
            <v/>
          </cell>
        </row>
        <row r="987">
          <cell r="A987" t="str">
            <v/>
          </cell>
          <cell r="B987" t="str">
            <v/>
          </cell>
          <cell r="C987" t="str">
            <v/>
          </cell>
          <cell r="D987" t="str">
            <v/>
          </cell>
          <cell r="E987" t="str">
            <v/>
          </cell>
          <cell r="F987" t="str">
            <v/>
          </cell>
          <cell r="G987" t="str">
            <v/>
          </cell>
          <cell r="H987" t="str">
            <v/>
          </cell>
          <cell r="I987" t="str">
            <v/>
          </cell>
          <cell r="J987" t="str">
            <v/>
          </cell>
          <cell r="K987" t="str">
            <v/>
          </cell>
          <cell r="L987" t="str">
            <v/>
          </cell>
          <cell r="M987" t="str">
            <v/>
          </cell>
          <cell r="N987" t="str">
            <v/>
          </cell>
        </row>
        <row r="988">
          <cell r="A988" t="str">
            <v/>
          </cell>
          <cell r="B988" t="str">
            <v/>
          </cell>
          <cell r="C988" t="str">
            <v/>
          </cell>
          <cell r="D988" t="str">
            <v/>
          </cell>
          <cell r="E988" t="str">
            <v/>
          </cell>
          <cell r="F988" t="str">
            <v/>
          </cell>
          <cell r="G988" t="str">
            <v/>
          </cell>
          <cell r="H988" t="str">
            <v/>
          </cell>
          <cell r="I988" t="str">
            <v/>
          </cell>
          <cell r="J988" t="str">
            <v/>
          </cell>
          <cell r="K988" t="str">
            <v/>
          </cell>
          <cell r="L988" t="str">
            <v/>
          </cell>
          <cell r="M988" t="str">
            <v/>
          </cell>
          <cell r="N988" t="str">
            <v/>
          </cell>
        </row>
        <row r="989">
          <cell r="A989" t="str">
            <v/>
          </cell>
          <cell r="B989" t="str">
            <v/>
          </cell>
          <cell r="C989" t="str">
            <v/>
          </cell>
          <cell r="D989" t="str">
            <v/>
          </cell>
          <cell r="E989" t="str">
            <v/>
          </cell>
          <cell r="F989" t="str">
            <v/>
          </cell>
          <cell r="G989" t="str">
            <v/>
          </cell>
          <cell r="H989" t="str">
            <v/>
          </cell>
          <cell r="I989" t="str">
            <v/>
          </cell>
          <cell r="J989" t="str">
            <v/>
          </cell>
          <cell r="K989" t="str">
            <v/>
          </cell>
          <cell r="L989" t="str">
            <v/>
          </cell>
          <cell r="M989" t="str">
            <v/>
          </cell>
          <cell r="N989" t="str">
            <v/>
          </cell>
        </row>
        <row r="990">
          <cell r="A990" t="str">
            <v/>
          </cell>
          <cell r="B990" t="str">
            <v/>
          </cell>
          <cell r="C990" t="str">
            <v/>
          </cell>
          <cell r="D990" t="str">
            <v/>
          </cell>
          <cell r="E990" t="str">
            <v/>
          </cell>
          <cell r="F990" t="str">
            <v/>
          </cell>
          <cell r="G990" t="str">
            <v/>
          </cell>
          <cell r="H990" t="str">
            <v/>
          </cell>
          <cell r="I990" t="str">
            <v/>
          </cell>
          <cell r="J990" t="str">
            <v/>
          </cell>
          <cell r="K990" t="str">
            <v/>
          </cell>
          <cell r="L990" t="str">
            <v/>
          </cell>
          <cell r="M990" t="str">
            <v/>
          </cell>
          <cell r="N990" t="str">
            <v/>
          </cell>
        </row>
        <row r="991">
          <cell r="A991" t="str">
            <v/>
          </cell>
          <cell r="B991" t="str">
            <v/>
          </cell>
          <cell r="C991" t="str">
            <v/>
          </cell>
          <cell r="D991" t="str">
            <v/>
          </cell>
          <cell r="E991" t="str">
            <v/>
          </cell>
          <cell r="F991" t="str">
            <v/>
          </cell>
          <cell r="G991" t="str">
            <v/>
          </cell>
          <cell r="H991" t="str">
            <v/>
          </cell>
          <cell r="I991" t="str">
            <v/>
          </cell>
          <cell r="J991" t="str">
            <v/>
          </cell>
          <cell r="K991" t="str">
            <v/>
          </cell>
          <cell r="L991" t="str">
            <v/>
          </cell>
          <cell r="M991" t="str">
            <v/>
          </cell>
          <cell r="N991" t="str">
            <v/>
          </cell>
        </row>
        <row r="992">
          <cell r="A992" t="str">
            <v/>
          </cell>
          <cell r="B992" t="str">
            <v/>
          </cell>
          <cell r="C992" t="str">
            <v/>
          </cell>
          <cell r="D992" t="str">
            <v/>
          </cell>
          <cell r="E992" t="str">
            <v/>
          </cell>
          <cell r="F992" t="str">
            <v/>
          </cell>
          <cell r="G992" t="str">
            <v/>
          </cell>
          <cell r="H992" t="str">
            <v/>
          </cell>
          <cell r="I992" t="str">
            <v/>
          </cell>
          <cell r="J992" t="str">
            <v/>
          </cell>
          <cell r="K992" t="str">
            <v/>
          </cell>
          <cell r="L992" t="str">
            <v/>
          </cell>
          <cell r="M992" t="str">
            <v/>
          </cell>
          <cell r="N992" t="str">
            <v/>
          </cell>
        </row>
        <row r="993">
          <cell r="A993" t="str">
            <v/>
          </cell>
          <cell r="B993" t="str">
            <v/>
          </cell>
          <cell r="C993" t="str">
            <v/>
          </cell>
          <cell r="D993" t="str">
            <v/>
          </cell>
          <cell r="E993" t="str">
            <v/>
          </cell>
          <cell r="F993" t="str">
            <v/>
          </cell>
          <cell r="G993" t="str">
            <v/>
          </cell>
          <cell r="H993" t="str">
            <v/>
          </cell>
          <cell r="I993" t="str">
            <v/>
          </cell>
          <cell r="J993" t="str">
            <v/>
          </cell>
          <cell r="K993" t="str">
            <v/>
          </cell>
          <cell r="L993" t="str">
            <v/>
          </cell>
          <cell r="M993" t="str">
            <v/>
          </cell>
          <cell r="N993" t="str">
            <v/>
          </cell>
        </row>
        <row r="994">
          <cell r="A994" t="str">
            <v/>
          </cell>
          <cell r="B994" t="str">
            <v/>
          </cell>
          <cell r="C994" t="str">
            <v/>
          </cell>
          <cell r="D994" t="str">
            <v/>
          </cell>
          <cell r="E994" t="str">
            <v/>
          </cell>
          <cell r="F994" t="str">
            <v/>
          </cell>
          <cell r="G994" t="str">
            <v/>
          </cell>
          <cell r="H994" t="str">
            <v/>
          </cell>
          <cell r="I994" t="str">
            <v/>
          </cell>
          <cell r="J994" t="str">
            <v/>
          </cell>
          <cell r="K994" t="str">
            <v/>
          </cell>
          <cell r="L994" t="str">
            <v/>
          </cell>
          <cell r="M994" t="str">
            <v/>
          </cell>
          <cell r="N994" t="str">
            <v/>
          </cell>
        </row>
        <row r="995">
          <cell r="A995" t="str">
            <v/>
          </cell>
          <cell r="B995" t="str">
            <v/>
          </cell>
          <cell r="C995" t="str">
            <v/>
          </cell>
          <cell r="D995" t="str">
            <v/>
          </cell>
          <cell r="E995" t="str">
            <v/>
          </cell>
          <cell r="F995" t="str">
            <v/>
          </cell>
          <cell r="G995" t="str">
            <v/>
          </cell>
          <cell r="H995" t="str">
            <v/>
          </cell>
          <cell r="I995" t="str">
            <v/>
          </cell>
          <cell r="J995" t="str">
            <v/>
          </cell>
          <cell r="K995" t="str">
            <v/>
          </cell>
          <cell r="L995" t="str">
            <v/>
          </cell>
          <cell r="M995" t="str">
            <v/>
          </cell>
          <cell r="N995" t="str">
            <v/>
          </cell>
        </row>
        <row r="996">
          <cell r="A996" t="str">
            <v/>
          </cell>
          <cell r="B996" t="str">
            <v/>
          </cell>
          <cell r="C996" t="str">
            <v/>
          </cell>
          <cell r="D996" t="str">
            <v/>
          </cell>
          <cell r="E996" t="str">
            <v/>
          </cell>
          <cell r="F996" t="str">
            <v/>
          </cell>
          <cell r="G996" t="str">
            <v/>
          </cell>
          <cell r="H996" t="str">
            <v/>
          </cell>
          <cell r="I996" t="str">
            <v/>
          </cell>
          <cell r="J996" t="str">
            <v/>
          </cell>
          <cell r="K996" t="str">
            <v/>
          </cell>
          <cell r="L996" t="str">
            <v/>
          </cell>
          <cell r="M996" t="str">
            <v/>
          </cell>
          <cell r="N996" t="str">
            <v/>
          </cell>
        </row>
        <row r="997">
          <cell r="A997" t="str">
            <v/>
          </cell>
          <cell r="B997" t="str">
            <v/>
          </cell>
          <cell r="C997" t="str">
            <v/>
          </cell>
          <cell r="D997" t="str">
            <v/>
          </cell>
          <cell r="E997" t="str">
            <v/>
          </cell>
          <cell r="F997" t="str">
            <v/>
          </cell>
          <cell r="G997" t="str">
            <v/>
          </cell>
          <cell r="H997" t="str">
            <v/>
          </cell>
          <cell r="I997" t="str">
            <v/>
          </cell>
          <cell r="J997" t="str">
            <v/>
          </cell>
          <cell r="K997" t="str">
            <v/>
          </cell>
          <cell r="L997" t="str">
            <v/>
          </cell>
          <cell r="M997" t="str">
            <v/>
          </cell>
          <cell r="N997" t="str">
            <v/>
          </cell>
        </row>
        <row r="998">
          <cell r="A998" t="str">
            <v/>
          </cell>
          <cell r="B998" t="str">
            <v/>
          </cell>
          <cell r="C998" t="str">
            <v/>
          </cell>
          <cell r="D998" t="str">
            <v/>
          </cell>
          <cell r="E998" t="str">
            <v/>
          </cell>
          <cell r="F998" t="str">
            <v/>
          </cell>
          <cell r="G998" t="str">
            <v/>
          </cell>
          <cell r="H998" t="str">
            <v/>
          </cell>
          <cell r="I998" t="str">
            <v/>
          </cell>
          <cell r="J998" t="str">
            <v/>
          </cell>
          <cell r="K998" t="str">
            <v/>
          </cell>
          <cell r="L998" t="str">
            <v/>
          </cell>
          <cell r="M998" t="str">
            <v/>
          </cell>
          <cell r="N998" t="str">
            <v/>
          </cell>
        </row>
        <row r="999">
          <cell r="A999" t="str">
            <v/>
          </cell>
          <cell r="B999" t="str">
            <v/>
          </cell>
          <cell r="C999" t="str">
            <v/>
          </cell>
          <cell r="D999" t="str">
            <v/>
          </cell>
          <cell r="E999" t="str">
            <v/>
          </cell>
          <cell r="F999" t="str">
            <v/>
          </cell>
          <cell r="G999" t="str">
            <v/>
          </cell>
          <cell r="H999" t="str">
            <v/>
          </cell>
          <cell r="I999" t="str">
            <v/>
          </cell>
          <cell r="J999" t="str">
            <v/>
          </cell>
          <cell r="K999" t="str">
            <v/>
          </cell>
          <cell r="L999" t="str">
            <v/>
          </cell>
          <cell r="M999" t="str">
            <v/>
          </cell>
          <cell r="N999" t="str">
            <v/>
          </cell>
        </row>
        <row r="1000">
          <cell r="A1000" t="str">
            <v/>
          </cell>
          <cell r="B1000" t="str">
            <v/>
          </cell>
          <cell r="C1000" t="str">
            <v/>
          </cell>
          <cell r="D1000" t="str">
            <v/>
          </cell>
          <cell r="E1000" t="str">
            <v/>
          </cell>
          <cell r="F1000" t="str">
            <v/>
          </cell>
          <cell r="G1000" t="str">
            <v/>
          </cell>
          <cell r="H1000" t="str">
            <v/>
          </cell>
          <cell r="I1000" t="str">
            <v/>
          </cell>
          <cell r="J1000" t="str">
            <v/>
          </cell>
          <cell r="K1000" t="str">
            <v/>
          </cell>
          <cell r="L1000" t="str">
            <v/>
          </cell>
          <cell r="M1000" t="str">
            <v/>
          </cell>
          <cell r="N1000" t="str">
            <v/>
          </cell>
        </row>
      </sheetData>
      <sheetData sheetId="6"/>
      <sheetData sheetId="7"/>
      <sheetData sheetId="8"/>
      <sheetData sheetId="9"/>
      <sheetData sheetId="10">
        <row r="5">
          <cell r="G5" t="str">
            <v>波長変更</v>
          </cell>
        </row>
        <row r="6">
          <cell r="G6" t="str">
            <v>RFユニットの入替え</v>
          </cell>
        </row>
        <row r="7">
          <cell r="G7" t="str">
            <v>レーザー強度の調整</v>
          </cell>
        </row>
        <row r="8">
          <cell r="G8" t="str">
            <v>光軸の確認</v>
          </cell>
        </row>
        <row r="9">
          <cell r="G9" t="str">
            <v>Gun放電に伴うエミッション電流の低下</v>
          </cell>
        </row>
        <row r="10">
          <cell r="G10" t="str">
            <v>RFユニットのPLCリブート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>
        <row r="4">
          <cell r="A4" t="str">
            <v>17-9</v>
          </cell>
          <cell r="B4" t="str">
            <v>施設調整</v>
          </cell>
          <cell r="C4">
            <v>42992.375</v>
          </cell>
          <cell r="D4">
            <v>42998.416666666664</v>
          </cell>
          <cell r="E4">
            <v>6.0416666666642413</v>
          </cell>
          <cell r="F4">
            <v>0.43680555555555556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17-9</v>
          </cell>
          <cell r="B5" t="str">
            <v>利用調整</v>
          </cell>
          <cell r="C5">
            <v>42998.416666666664</v>
          </cell>
          <cell r="D5">
            <v>43003.416666666664</v>
          </cell>
          <cell r="E5">
            <v>5</v>
          </cell>
          <cell r="F5">
            <v>1.3888888888888889E-3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17-9</v>
          </cell>
          <cell r="B6" t="str">
            <v>ユニット合計</v>
          </cell>
          <cell r="C6">
            <v>42992.375</v>
          </cell>
          <cell r="D6">
            <v>43003.416666666664</v>
          </cell>
          <cell r="E6">
            <v>11.041666666664241</v>
          </cell>
          <cell r="F6">
            <v>0.43819444444444444</v>
          </cell>
          <cell r="H6">
            <v>11.041666666664241</v>
          </cell>
          <cell r="I6">
            <v>6.0416666666642413</v>
          </cell>
          <cell r="J6">
            <v>0.43680555555555556</v>
          </cell>
          <cell r="K6">
            <v>5</v>
          </cell>
          <cell r="L6">
            <v>1.3888888888888889E-3</v>
          </cell>
          <cell r="M6">
            <v>0</v>
          </cell>
        </row>
        <row r="7">
          <cell r="A7" t="str">
            <v>17-10</v>
          </cell>
          <cell r="B7" t="str">
            <v>利用調整</v>
          </cell>
          <cell r="C7">
            <v>43003.416666666664</v>
          </cell>
          <cell r="D7">
            <v>43011.916666666664</v>
          </cell>
          <cell r="E7">
            <v>8.5</v>
          </cell>
          <cell r="F7">
            <v>0.15208333333333332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17-10</v>
          </cell>
          <cell r="B8" t="str">
            <v>ユーザー</v>
          </cell>
          <cell r="C8">
            <v>43011.916666666664</v>
          </cell>
          <cell r="D8">
            <v>43015.416666666664</v>
          </cell>
          <cell r="E8">
            <v>3.5</v>
          </cell>
          <cell r="F8">
            <v>0</v>
          </cell>
          <cell r="G8" t="str">
            <v>吾郷G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17-10</v>
          </cell>
          <cell r="B9" t="str">
            <v>ユーザー</v>
          </cell>
          <cell r="C9">
            <v>43015.416666666664</v>
          </cell>
          <cell r="D9">
            <v>43017.416666666664</v>
          </cell>
          <cell r="E9">
            <v>2</v>
          </cell>
          <cell r="F9">
            <v>0</v>
          </cell>
          <cell r="G9" t="str">
            <v>菅G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17-10</v>
          </cell>
          <cell r="B10" t="str">
            <v>ユニット合計</v>
          </cell>
          <cell r="C10">
            <v>43003.416666666664</v>
          </cell>
          <cell r="D10">
            <v>43017.416666666664</v>
          </cell>
          <cell r="E10">
            <v>14</v>
          </cell>
          <cell r="F10">
            <v>0.15208333333333332</v>
          </cell>
          <cell r="H10">
            <v>14</v>
          </cell>
          <cell r="I10">
            <v>0</v>
          </cell>
          <cell r="J10">
            <v>0</v>
          </cell>
          <cell r="K10">
            <v>8.5</v>
          </cell>
          <cell r="L10">
            <v>0.15208333333333332</v>
          </cell>
          <cell r="M10">
            <v>5.5</v>
          </cell>
        </row>
        <row r="11">
          <cell r="A11" t="str">
            <v>17-11</v>
          </cell>
          <cell r="B11" t="str">
            <v>利用調整</v>
          </cell>
          <cell r="C11">
            <v>43017.416666666664</v>
          </cell>
          <cell r="D11">
            <v>43019.833333333336</v>
          </cell>
          <cell r="E11">
            <v>2.4166666666715173</v>
          </cell>
          <cell r="F11">
            <v>0.24444444444444444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17-11</v>
          </cell>
          <cell r="B12" t="str">
            <v>ユーザー</v>
          </cell>
          <cell r="C12">
            <v>43019.833333333336</v>
          </cell>
          <cell r="D12">
            <v>43021.333333333336</v>
          </cell>
          <cell r="E12">
            <v>1.5</v>
          </cell>
          <cell r="F12">
            <v>0</v>
          </cell>
          <cell r="G12" t="str">
            <v>Hough G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17-11</v>
          </cell>
          <cell r="B13" t="str">
            <v>ユニット合計</v>
          </cell>
          <cell r="C13">
            <v>43017.416666666664</v>
          </cell>
          <cell r="D13">
            <v>43021.333333333336</v>
          </cell>
          <cell r="E13">
            <v>3.9166666666715173</v>
          </cell>
          <cell r="F13">
            <v>0.24444444444444444</v>
          </cell>
          <cell r="H13">
            <v>3.9166666666715173</v>
          </cell>
          <cell r="I13">
            <v>0</v>
          </cell>
          <cell r="J13">
            <v>0</v>
          </cell>
          <cell r="K13">
            <v>2.4166666666715173</v>
          </cell>
          <cell r="L13">
            <v>0.24444444444444444</v>
          </cell>
          <cell r="M13">
            <v>1.5</v>
          </cell>
        </row>
        <row r="14">
          <cell r="A14" t="str">
            <v>17-12</v>
          </cell>
          <cell r="B14" t="str">
            <v>利用調整</v>
          </cell>
          <cell r="C14">
            <v>43021.666666666664</v>
          </cell>
          <cell r="D14">
            <v>43025.916666666664</v>
          </cell>
          <cell r="E14">
            <v>4.25</v>
          </cell>
          <cell r="F14">
            <v>5.6249999999999994E-2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17-12</v>
          </cell>
          <cell r="B15" t="str">
            <v>ユーザー</v>
          </cell>
          <cell r="C15">
            <v>43025.916666666664</v>
          </cell>
          <cell r="D15">
            <v>43028.416666666664</v>
          </cell>
          <cell r="E15">
            <v>2.5</v>
          </cell>
          <cell r="F15">
            <v>0</v>
          </cell>
          <cell r="G15" t="str">
            <v>西野G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17-12</v>
          </cell>
          <cell r="B16" t="str">
            <v>利用調整</v>
          </cell>
          <cell r="C16">
            <v>43028.416666666664</v>
          </cell>
          <cell r="D16">
            <v>43031.416666666664</v>
          </cell>
          <cell r="E16">
            <v>3</v>
          </cell>
          <cell r="F16">
            <v>6.9444444444444447E-4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17-12</v>
          </cell>
          <cell r="B17" t="str">
            <v>ユニット合計</v>
          </cell>
          <cell r="C17">
            <v>43021.666666666664</v>
          </cell>
          <cell r="D17">
            <v>43031.416666666664</v>
          </cell>
          <cell r="E17">
            <v>9.75</v>
          </cell>
          <cell r="F17">
            <v>5.6944444444444436E-2</v>
          </cell>
          <cell r="H17">
            <v>9.75</v>
          </cell>
          <cell r="I17">
            <v>0</v>
          </cell>
          <cell r="J17">
            <v>0</v>
          </cell>
          <cell r="K17">
            <v>7.25</v>
          </cell>
          <cell r="L17">
            <v>5.6944444444444436E-2</v>
          </cell>
          <cell r="M17">
            <v>2.5</v>
          </cell>
        </row>
        <row r="18">
          <cell r="A18" t="str">
            <v>17-13</v>
          </cell>
          <cell r="B18" t="str">
            <v>利用調整</v>
          </cell>
          <cell r="C18">
            <v>43031.416666666664</v>
          </cell>
          <cell r="D18">
            <v>43039.916666666664</v>
          </cell>
          <cell r="E18">
            <v>8.5</v>
          </cell>
          <cell r="F18">
            <v>0.37638888888888888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17-13</v>
          </cell>
          <cell r="B19" t="str">
            <v>ユーザー</v>
          </cell>
          <cell r="C19">
            <v>43039.916666666664</v>
          </cell>
          <cell r="D19">
            <v>43042.416666666664</v>
          </cell>
          <cell r="E19">
            <v>2.5</v>
          </cell>
          <cell r="F19">
            <v>0</v>
          </cell>
          <cell r="G19" t="str">
            <v>KernG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17-13</v>
          </cell>
          <cell r="B20" t="str">
            <v>利用調整</v>
          </cell>
          <cell r="C20">
            <v>43042.416666666664</v>
          </cell>
          <cell r="D20">
            <v>43045.416666666664</v>
          </cell>
          <cell r="E20">
            <v>3</v>
          </cell>
          <cell r="F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17-13</v>
          </cell>
          <cell r="B21" t="str">
            <v>ユニット合計</v>
          </cell>
          <cell r="C21">
            <v>43031.416666666664</v>
          </cell>
          <cell r="D21">
            <v>43045.416666666664</v>
          </cell>
          <cell r="E21">
            <v>14</v>
          </cell>
          <cell r="F21">
            <v>0.37638888888888888</v>
          </cell>
          <cell r="H21">
            <v>14</v>
          </cell>
          <cell r="I21">
            <v>0</v>
          </cell>
          <cell r="J21">
            <v>0</v>
          </cell>
          <cell r="K21">
            <v>11.5</v>
          </cell>
          <cell r="L21">
            <v>0.37638888888888888</v>
          </cell>
          <cell r="M21">
            <v>2.5</v>
          </cell>
        </row>
        <row r="22">
          <cell r="A22" t="str">
            <v>17-14</v>
          </cell>
          <cell r="B22" t="str">
            <v>利用調整</v>
          </cell>
          <cell r="C22">
            <v>43045.416666666664</v>
          </cell>
          <cell r="D22">
            <v>43046.916666666664</v>
          </cell>
          <cell r="E22">
            <v>1.5</v>
          </cell>
          <cell r="F22">
            <v>6.1111111111111116E-2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17-14</v>
          </cell>
          <cell r="B23" t="str">
            <v>ユーザー</v>
          </cell>
          <cell r="C23">
            <v>43046.916666666664</v>
          </cell>
          <cell r="D23">
            <v>43048.416666666664</v>
          </cell>
          <cell r="E23">
            <v>1.5</v>
          </cell>
          <cell r="F23">
            <v>0</v>
          </cell>
          <cell r="G23" t="str">
            <v>岩田G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17-14</v>
          </cell>
          <cell r="B24" t="str">
            <v>利用調整</v>
          </cell>
          <cell r="C24">
            <v>43048.416666666664</v>
          </cell>
          <cell r="D24">
            <v>43053.916666666664</v>
          </cell>
          <cell r="E24">
            <v>5.5</v>
          </cell>
          <cell r="F24">
            <v>4.7916666666666663E-2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17-14</v>
          </cell>
          <cell r="B25" t="str">
            <v>ユーザー</v>
          </cell>
          <cell r="C25">
            <v>43053.916666666664</v>
          </cell>
          <cell r="D25">
            <v>43055.416666666664</v>
          </cell>
          <cell r="E25">
            <v>1.5</v>
          </cell>
          <cell r="F25">
            <v>0</v>
          </cell>
          <cell r="G25" t="str">
            <v>菅原G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17-14</v>
          </cell>
          <cell r="B26" t="str">
            <v>利用調整</v>
          </cell>
          <cell r="C26">
            <v>43055.416666666664</v>
          </cell>
          <cell r="D26">
            <v>43055.916666666664</v>
          </cell>
          <cell r="E26">
            <v>0.5</v>
          </cell>
          <cell r="F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17-14</v>
          </cell>
          <cell r="B27" t="str">
            <v>ユーザー</v>
          </cell>
          <cell r="C27">
            <v>43055.916666666664</v>
          </cell>
          <cell r="D27">
            <v>43057.416666666664</v>
          </cell>
          <cell r="E27">
            <v>1.5</v>
          </cell>
          <cell r="F27">
            <v>0</v>
          </cell>
          <cell r="G27" t="str">
            <v>島田G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17-14</v>
          </cell>
          <cell r="B28" t="str">
            <v>利用調整</v>
          </cell>
          <cell r="C28">
            <v>43057.416666666664</v>
          </cell>
          <cell r="D28">
            <v>43057.916666666664</v>
          </cell>
          <cell r="E28">
            <v>0.5</v>
          </cell>
          <cell r="F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17-14</v>
          </cell>
          <cell r="B29" t="str">
            <v>ユーザー</v>
          </cell>
          <cell r="C29">
            <v>43057.916666666664</v>
          </cell>
          <cell r="D29">
            <v>43059.416666666664</v>
          </cell>
          <cell r="E29">
            <v>1.5</v>
          </cell>
          <cell r="F29">
            <v>0</v>
          </cell>
          <cell r="G29" t="str">
            <v>白水G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17-14</v>
          </cell>
          <cell r="B30" t="str">
            <v>ユニット合計</v>
          </cell>
          <cell r="C30">
            <v>43045.416666666664</v>
          </cell>
          <cell r="D30">
            <v>43059.416666666664</v>
          </cell>
          <cell r="E30">
            <v>14</v>
          </cell>
          <cell r="F30">
            <v>0.10902777777777778</v>
          </cell>
          <cell r="H30">
            <v>14</v>
          </cell>
          <cell r="I30">
            <v>0</v>
          </cell>
          <cell r="J30">
            <v>0</v>
          </cell>
          <cell r="K30">
            <v>8</v>
          </cell>
          <cell r="L30">
            <v>0.10902777777777778</v>
          </cell>
          <cell r="M30">
            <v>6</v>
          </cell>
        </row>
        <row r="31">
          <cell r="A31" t="str">
            <v>17-15</v>
          </cell>
          <cell r="B31" t="str">
            <v>利用調整</v>
          </cell>
          <cell r="C31">
            <v>43059.416666666664</v>
          </cell>
          <cell r="D31">
            <v>43060.916666666664</v>
          </cell>
          <cell r="E31">
            <v>1.5</v>
          </cell>
          <cell r="F31">
            <v>5.1388888888888894E-2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17-15</v>
          </cell>
          <cell r="B32" t="str">
            <v>ユーザー</v>
          </cell>
          <cell r="C32">
            <v>43060.916666666664</v>
          </cell>
          <cell r="D32">
            <v>43062.416666666664</v>
          </cell>
          <cell r="E32">
            <v>1.5</v>
          </cell>
          <cell r="F32">
            <v>0</v>
          </cell>
          <cell r="G32" t="str">
            <v>MoraesG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17-15</v>
          </cell>
          <cell r="B33" t="str">
            <v>利用調整</v>
          </cell>
          <cell r="C33">
            <v>43062.416666666664</v>
          </cell>
          <cell r="D33">
            <v>43067.916666666664</v>
          </cell>
          <cell r="E33">
            <v>5.5</v>
          </cell>
          <cell r="F33">
            <v>5.6250000000000001E-2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17-15</v>
          </cell>
          <cell r="B34" t="str">
            <v>ユーザー</v>
          </cell>
          <cell r="C34">
            <v>43067.916666666664</v>
          </cell>
          <cell r="D34">
            <v>43069.416666666664</v>
          </cell>
          <cell r="E34">
            <v>1.5</v>
          </cell>
          <cell r="F34">
            <v>0</v>
          </cell>
          <cell r="G34" t="str">
            <v>ThompsonG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17-15</v>
          </cell>
          <cell r="B35" t="str">
            <v>利用調整</v>
          </cell>
          <cell r="C35">
            <v>43069.416666666664</v>
          </cell>
          <cell r="D35">
            <v>43069.916666666664</v>
          </cell>
          <cell r="E35">
            <v>0.5</v>
          </cell>
          <cell r="F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17-15</v>
          </cell>
          <cell r="B36" t="str">
            <v>ユーザー</v>
          </cell>
          <cell r="C36">
            <v>43069.916666666664</v>
          </cell>
          <cell r="D36">
            <v>43071.416666666664</v>
          </cell>
          <cell r="E36">
            <v>1.5</v>
          </cell>
          <cell r="F36">
            <v>0</v>
          </cell>
          <cell r="G36" t="str">
            <v>別所G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17-15</v>
          </cell>
          <cell r="B37" t="str">
            <v>利用調整</v>
          </cell>
          <cell r="C37">
            <v>43071.416666666664</v>
          </cell>
          <cell r="D37">
            <v>43073.416666666664</v>
          </cell>
          <cell r="E37">
            <v>2</v>
          </cell>
          <cell r="F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17-15</v>
          </cell>
          <cell r="B38" t="str">
            <v>ユニット合計</v>
          </cell>
          <cell r="C38">
            <v>43059.416666666664</v>
          </cell>
          <cell r="D38">
            <v>43073.416666666664</v>
          </cell>
          <cell r="E38">
            <v>14</v>
          </cell>
          <cell r="F38">
            <v>0.10763888888888891</v>
          </cell>
          <cell r="H38">
            <v>14</v>
          </cell>
          <cell r="I38">
            <v>0</v>
          </cell>
          <cell r="J38">
            <v>0</v>
          </cell>
          <cell r="K38">
            <v>9.5</v>
          </cell>
          <cell r="L38">
            <v>0.1076388888888889</v>
          </cell>
          <cell r="M38">
            <v>4.5</v>
          </cell>
        </row>
        <row r="39">
          <cell r="A39" t="str">
            <v>17-16</v>
          </cell>
          <cell r="B39" t="str">
            <v>利用調整</v>
          </cell>
          <cell r="C39">
            <v>43073.416666666664</v>
          </cell>
          <cell r="D39">
            <v>43077.916666666664</v>
          </cell>
          <cell r="E39">
            <v>4.5</v>
          </cell>
          <cell r="F39">
            <v>9.3749999999999972E-2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17-16</v>
          </cell>
          <cell r="B40" t="str">
            <v>ユーザー</v>
          </cell>
          <cell r="C40">
            <v>43077.916666666664</v>
          </cell>
          <cell r="D40">
            <v>43080.416666666664</v>
          </cell>
          <cell r="E40">
            <v>2.5</v>
          </cell>
          <cell r="F40">
            <v>0</v>
          </cell>
          <cell r="G40" t="str">
            <v>SchlichtingG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17-16</v>
          </cell>
          <cell r="B41" t="str">
            <v>施設調整</v>
          </cell>
          <cell r="C41">
            <v>43080.416666666664</v>
          </cell>
          <cell r="D41">
            <v>43080.625</v>
          </cell>
          <cell r="E41">
            <v>0.20833333333575865</v>
          </cell>
          <cell r="F41">
            <v>8.4027777777777771E-2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17-16</v>
          </cell>
          <cell r="B42" t="str">
            <v>ユニット合計</v>
          </cell>
          <cell r="C42">
            <v>43073.416666666664</v>
          </cell>
          <cell r="D42">
            <v>43080.625</v>
          </cell>
          <cell r="E42">
            <v>7.2083333333357587</v>
          </cell>
          <cell r="F42">
            <v>0.17777777777777776</v>
          </cell>
          <cell r="H42">
            <v>7.2083333333357587</v>
          </cell>
          <cell r="I42">
            <v>0.20833333333575865</v>
          </cell>
          <cell r="J42">
            <v>8.4027777777777771E-2</v>
          </cell>
          <cell r="K42">
            <v>4.5</v>
          </cell>
          <cell r="L42">
            <v>9.3749999999999972E-2</v>
          </cell>
          <cell r="M42">
            <v>2.5</v>
          </cell>
        </row>
        <row r="43">
          <cell r="A43" t="str">
            <v>17-17</v>
          </cell>
          <cell r="B43" t="str">
            <v>施設調整</v>
          </cell>
          <cell r="C43">
            <v>43082.625</v>
          </cell>
          <cell r="D43">
            <v>43087.416666666664</v>
          </cell>
          <cell r="E43">
            <v>4.7916666666642413</v>
          </cell>
          <cell r="F43">
            <v>4.9999999999999961E-2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17-17</v>
          </cell>
          <cell r="B44" t="str">
            <v>利用調整</v>
          </cell>
          <cell r="C44">
            <v>43087.416666666664</v>
          </cell>
          <cell r="D44">
            <v>43090.416666666664</v>
          </cell>
          <cell r="E44">
            <v>3</v>
          </cell>
          <cell r="F44">
            <v>3.4722222222222225E-3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17-17</v>
          </cell>
          <cell r="B45" t="str">
            <v>施設調整</v>
          </cell>
          <cell r="C45">
            <v>43090.416666666664</v>
          </cell>
          <cell r="D45">
            <v>43091.416666666664</v>
          </cell>
          <cell r="E45">
            <v>1</v>
          </cell>
          <cell r="F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17-17</v>
          </cell>
          <cell r="B46" t="str">
            <v>利用調整</v>
          </cell>
          <cell r="C46">
            <v>43091.416666666664</v>
          </cell>
          <cell r="D46">
            <v>43091.916666666664</v>
          </cell>
          <cell r="E46">
            <v>0.5</v>
          </cell>
          <cell r="F46">
            <v>0.47500000000000003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17-17</v>
          </cell>
          <cell r="B47" t="str">
            <v>ユニット合計</v>
          </cell>
          <cell r="C47">
            <v>43082.625</v>
          </cell>
          <cell r="D47">
            <v>43091.916666666664</v>
          </cell>
          <cell r="E47">
            <v>9.2916666666642413</v>
          </cell>
          <cell r="F47">
            <v>0.52847222222222223</v>
          </cell>
          <cell r="H47">
            <v>9.2916666666642413</v>
          </cell>
          <cell r="I47">
            <v>5.7916666666642413</v>
          </cell>
          <cell r="J47">
            <v>4.9999999999999961E-2</v>
          </cell>
          <cell r="K47">
            <v>3.5</v>
          </cell>
          <cell r="L47">
            <v>0.47847222222222224</v>
          </cell>
          <cell r="M47">
            <v>0</v>
          </cell>
        </row>
        <row r="48">
          <cell r="A48">
            <v>0</v>
          </cell>
          <cell r="C48">
            <v>43091.916666666664</v>
          </cell>
          <cell r="E48">
            <v>0</v>
          </cell>
          <cell r="F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>
            <v>0</v>
          </cell>
          <cell r="C49">
            <v>0</v>
          </cell>
          <cell r="E49">
            <v>0</v>
          </cell>
          <cell r="F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>
            <v>0</v>
          </cell>
          <cell r="C50">
            <v>0</v>
          </cell>
          <cell r="E50">
            <v>0</v>
          </cell>
          <cell r="F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>
            <v>0</v>
          </cell>
          <cell r="C51">
            <v>0</v>
          </cell>
          <cell r="E51">
            <v>0</v>
          </cell>
          <cell r="F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>
            <v>0</v>
          </cell>
          <cell r="C52">
            <v>0</v>
          </cell>
          <cell r="E52">
            <v>0</v>
          </cell>
          <cell r="F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>
            <v>0</v>
          </cell>
          <cell r="C53">
            <v>0</v>
          </cell>
          <cell r="E53">
            <v>0</v>
          </cell>
          <cell r="F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>
            <v>0</v>
          </cell>
          <cell r="C54">
            <v>0</v>
          </cell>
          <cell r="E54">
            <v>0</v>
          </cell>
          <cell r="F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>
            <v>0</v>
          </cell>
          <cell r="C55">
            <v>0</v>
          </cell>
          <cell r="E55">
            <v>0</v>
          </cell>
          <cell r="F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>
            <v>0</v>
          </cell>
          <cell r="C56">
            <v>0</v>
          </cell>
          <cell r="E56">
            <v>0</v>
          </cell>
          <cell r="F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>
            <v>0</v>
          </cell>
          <cell r="C57">
            <v>0</v>
          </cell>
          <cell r="E57">
            <v>0</v>
          </cell>
          <cell r="F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>
            <v>0</v>
          </cell>
          <cell r="C58">
            <v>0</v>
          </cell>
          <cell r="E58">
            <v>0</v>
          </cell>
          <cell r="F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>
            <v>0</v>
          </cell>
          <cell r="C59">
            <v>0</v>
          </cell>
          <cell r="E59">
            <v>0</v>
          </cell>
          <cell r="F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>
            <v>0</v>
          </cell>
          <cell r="C60">
            <v>0</v>
          </cell>
          <cell r="E60">
            <v>0</v>
          </cell>
          <cell r="F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>
            <v>0</v>
          </cell>
          <cell r="C61">
            <v>0</v>
          </cell>
          <cell r="E61">
            <v>0</v>
          </cell>
          <cell r="F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>
            <v>0</v>
          </cell>
          <cell r="C62">
            <v>0</v>
          </cell>
          <cell r="E62">
            <v>0</v>
          </cell>
          <cell r="F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>
            <v>0</v>
          </cell>
          <cell r="C63">
            <v>0</v>
          </cell>
          <cell r="E63">
            <v>0</v>
          </cell>
          <cell r="F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>
            <v>0</v>
          </cell>
          <cell r="C64">
            <v>0</v>
          </cell>
          <cell r="E64">
            <v>0</v>
          </cell>
          <cell r="F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>
            <v>0</v>
          </cell>
          <cell r="C65">
            <v>0</v>
          </cell>
          <cell r="E65">
            <v>0</v>
          </cell>
          <cell r="F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>
            <v>0</v>
          </cell>
          <cell r="C66">
            <v>0</v>
          </cell>
          <cell r="E66">
            <v>0</v>
          </cell>
          <cell r="F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>
            <v>0</v>
          </cell>
          <cell r="C67">
            <v>0</v>
          </cell>
          <cell r="E67">
            <v>0</v>
          </cell>
          <cell r="F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>
            <v>0</v>
          </cell>
          <cell r="C68">
            <v>0</v>
          </cell>
          <cell r="E68">
            <v>0</v>
          </cell>
          <cell r="F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>
            <v>0</v>
          </cell>
          <cell r="C69">
            <v>0</v>
          </cell>
          <cell r="E69">
            <v>0</v>
          </cell>
          <cell r="F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>
            <v>0</v>
          </cell>
          <cell r="C70">
            <v>0</v>
          </cell>
          <cell r="E70">
            <v>0</v>
          </cell>
          <cell r="F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>
            <v>0</v>
          </cell>
          <cell r="C71">
            <v>0</v>
          </cell>
          <cell r="E71">
            <v>0</v>
          </cell>
          <cell r="F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>
            <v>0</v>
          </cell>
          <cell r="C72">
            <v>0</v>
          </cell>
          <cell r="E72">
            <v>0</v>
          </cell>
          <cell r="F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>
            <v>0</v>
          </cell>
          <cell r="C73">
            <v>0</v>
          </cell>
          <cell r="E73">
            <v>0</v>
          </cell>
          <cell r="F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>
            <v>0</v>
          </cell>
          <cell r="C74">
            <v>0</v>
          </cell>
          <cell r="E74">
            <v>0</v>
          </cell>
          <cell r="F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>
            <v>0</v>
          </cell>
          <cell r="C75">
            <v>0</v>
          </cell>
          <cell r="E75">
            <v>0</v>
          </cell>
          <cell r="F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>
            <v>0</v>
          </cell>
          <cell r="C76">
            <v>0</v>
          </cell>
          <cell r="E76">
            <v>0</v>
          </cell>
          <cell r="F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>
            <v>0</v>
          </cell>
          <cell r="C77">
            <v>0</v>
          </cell>
          <cell r="E77">
            <v>0</v>
          </cell>
          <cell r="F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>
            <v>0</v>
          </cell>
          <cell r="C78">
            <v>0</v>
          </cell>
          <cell r="E78">
            <v>0</v>
          </cell>
          <cell r="F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>
            <v>0</v>
          </cell>
          <cell r="C79">
            <v>0</v>
          </cell>
          <cell r="E79">
            <v>0</v>
          </cell>
          <cell r="F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>
            <v>0</v>
          </cell>
          <cell r="C80">
            <v>0</v>
          </cell>
          <cell r="E80">
            <v>0</v>
          </cell>
          <cell r="F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>
            <v>0</v>
          </cell>
          <cell r="C81">
            <v>0</v>
          </cell>
          <cell r="E81">
            <v>0</v>
          </cell>
          <cell r="F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>
            <v>0</v>
          </cell>
          <cell r="C82">
            <v>0</v>
          </cell>
          <cell r="E82">
            <v>0</v>
          </cell>
          <cell r="F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>
            <v>0</v>
          </cell>
          <cell r="C83">
            <v>0</v>
          </cell>
          <cell r="E83">
            <v>0</v>
          </cell>
          <cell r="F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>
            <v>0</v>
          </cell>
          <cell r="C84">
            <v>0</v>
          </cell>
          <cell r="E84">
            <v>0</v>
          </cell>
          <cell r="F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>
            <v>0</v>
          </cell>
          <cell r="C85">
            <v>0</v>
          </cell>
          <cell r="E85">
            <v>0</v>
          </cell>
          <cell r="F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>
            <v>0</v>
          </cell>
          <cell r="C86">
            <v>0</v>
          </cell>
          <cell r="E86">
            <v>0</v>
          </cell>
          <cell r="F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>
            <v>0</v>
          </cell>
          <cell r="C87">
            <v>0</v>
          </cell>
          <cell r="E87">
            <v>0</v>
          </cell>
          <cell r="F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>
            <v>0</v>
          </cell>
          <cell r="C88">
            <v>0</v>
          </cell>
          <cell r="E88">
            <v>0</v>
          </cell>
          <cell r="F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>
            <v>0</v>
          </cell>
          <cell r="C89">
            <v>0</v>
          </cell>
          <cell r="E89">
            <v>0</v>
          </cell>
          <cell r="F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>
            <v>0</v>
          </cell>
          <cell r="C90">
            <v>0</v>
          </cell>
          <cell r="E90">
            <v>0</v>
          </cell>
          <cell r="F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>
            <v>0</v>
          </cell>
          <cell r="C91">
            <v>0</v>
          </cell>
          <cell r="E91">
            <v>0</v>
          </cell>
          <cell r="F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>
            <v>0</v>
          </cell>
          <cell r="C92">
            <v>0</v>
          </cell>
          <cell r="E92">
            <v>0</v>
          </cell>
          <cell r="F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>
            <v>0</v>
          </cell>
          <cell r="C93">
            <v>0</v>
          </cell>
          <cell r="E93">
            <v>0</v>
          </cell>
          <cell r="F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>
            <v>0</v>
          </cell>
          <cell r="C94">
            <v>0</v>
          </cell>
          <cell r="E94">
            <v>0</v>
          </cell>
          <cell r="F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>
            <v>0</v>
          </cell>
          <cell r="C95">
            <v>0</v>
          </cell>
          <cell r="E95">
            <v>0</v>
          </cell>
          <cell r="F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>
            <v>0</v>
          </cell>
          <cell r="C96">
            <v>0</v>
          </cell>
          <cell r="E96">
            <v>0</v>
          </cell>
          <cell r="F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>
            <v>0</v>
          </cell>
          <cell r="C97">
            <v>0</v>
          </cell>
          <cell r="E97">
            <v>0</v>
          </cell>
          <cell r="F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>
            <v>0</v>
          </cell>
          <cell r="C98">
            <v>0</v>
          </cell>
          <cell r="E98">
            <v>0</v>
          </cell>
          <cell r="F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>
            <v>0</v>
          </cell>
          <cell r="C99">
            <v>0</v>
          </cell>
          <cell r="E99">
            <v>0</v>
          </cell>
          <cell r="F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>
            <v>0</v>
          </cell>
          <cell r="C100">
            <v>0</v>
          </cell>
          <cell r="E100">
            <v>0</v>
          </cell>
          <cell r="F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>
            <v>0</v>
          </cell>
          <cell r="C101">
            <v>0</v>
          </cell>
          <cell r="E101">
            <v>0</v>
          </cell>
          <cell r="F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>
            <v>0</v>
          </cell>
          <cell r="C102">
            <v>0</v>
          </cell>
          <cell r="E102">
            <v>0</v>
          </cell>
          <cell r="F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>
            <v>0</v>
          </cell>
          <cell r="C103">
            <v>0</v>
          </cell>
          <cell r="E103">
            <v>0</v>
          </cell>
          <cell r="F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>
            <v>0</v>
          </cell>
          <cell r="C104">
            <v>0</v>
          </cell>
          <cell r="E104">
            <v>0</v>
          </cell>
          <cell r="F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>
            <v>0</v>
          </cell>
          <cell r="C105">
            <v>0</v>
          </cell>
          <cell r="E105">
            <v>0</v>
          </cell>
          <cell r="F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>
            <v>0</v>
          </cell>
          <cell r="C106">
            <v>0</v>
          </cell>
          <cell r="E106">
            <v>0</v>
          </cell>
          <cell r="F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>
            <v>0</v>
          </cell>
          <cell r="C107">
            <v>0</v>
          </cell>
          <cell r="E107">
            <v>0</v>
          </cell>
          <cell r="F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>
            <v>0</v>
          </cell>
          <cell r="C108">
            <v>0</v>
          </cell>
          <cell r="E108">
            <v>0</v>
          </cell>
          <cell r="F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>
            <v>0</v>
          </cell>
          <cell r="C109">
            <v>0</v>
          </cell>
          <cell r="E109">
            <v>0</v>
          </cell>
          <cell r="F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>
            <v>0</v>
          </cell>
          <cell r="C110">
            <v>0</v>
          </cell>
          <cell r="E110">
            <v>0</v>
          </cell>
          <cell r="F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>
            <v>0</v>
          </cell>
          <cell r="C111">
            <v>0</v>
          </cell>
          <cell r="E111">
            <v>0</v>
          </cell>
          <cell r="F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>
            <v>0</v>
          </cell>
          <cell r="C112">
            <v>0</v>
          </cell>
          <cell r="E112">
            <v>0</v>
          </cell>
          <cell r="F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>
            <v>0</v>
          </cell>
          <cell r="C113">
            <v>0</v>
          </cell>
          <cell r="E113">
            <v>0</v>
          </cell>
          <cell r="F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>
            <v>0</v>
          </cell>
          <cell r="C114">
            <v>0</v>
          </cell>
          <cell r="E114">
            <v>0</v>
          </cell>
          <cell r="F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>
            <v>0</v>
          </cell>
          <cell r="C115">
            <v>0</v>
          </cell>
          <cell r="E115">
            <v>0</v>
          </cell>
          <cell r="F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>
            <v>0</v>
          </cell>
          <cell r="C116">
            <v>0</v>
          </cell>
          <cell r="E116">
            <v>0</v>
          </cell>
          <cell r="F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>
            <v>0</v>
          </cell>
          <cell r="C117">
            <v>0</v>
          </cell>
          <cell r="E117">
            <v>0</v>
          </cell>
          <cell r="F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>
            <v>0</v>
          </cell>
          <cell r="C118">
            <v>0</v>
          </cell>
          <cell r="E118">
            <v>0</v>
          </cell>
          <cell r="F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>
            <v>0</v>
          </cell>
          <cell r="C119">
            <v>0</v>
          </cell>
          <cell r="E119">
            <v>0</v>
          </cell>
          <cell r="F119">
            <v>0</v>
          </cell>
          <cell r="H119">
            <v>0</v>
          </cell>
          <cell r="M119">
            <v>0</v>
          </cell>
        </row>
        <row r="120">
          <cell r="A120">
            <v>0</v>
          </cell>
          <cell r="C120">
            <v>0</v>
          </cell>
          <cell r="E120">
            <v>0</v>
          </cell>
          <cell r="F120">
            <v>0</v>
          </cell>
          <cell r="H120">
            <v>0</v>
          </cell>
          <cell r="M120">
            <v>0</v>
          </cell>
        </row>
        <row r="121">
          <cell r="A121">
            <v>0</v>
          </cell>
          <cell r="C121">
            <v>0</v>
          </cell>
          <cell r="E121">
            <v>0</v>
          </cell>
          <cell r="F121">
            <v>0</v>
          </cell>
          <cell r="H121">
            <v>0</v>
          </cell>
          <cell r="M121">
            <v>0</v>
          </cell>
        </row>
        <row r="122">
          <cell r="A122">
            <v>0</v>
          </cell>
          <cell r="C122">
            <v>0</v>
          </cell>
          <cell r="E122">
            <v>0</v>
          </cell>
          <cell r="F122">
            <v>0</v>
          </cell>
          <cell r="H122">
            <v>0</v>
          </cell>
          <cell r="M122">
            <v>0</v>
          </cell>
        </row>
        <row r="123">
          <cell r="A123">
            <v>0</v>
          </cell>
          <cell r="C123">
            <v>0</v>
          </cell>
          <cell r="E123">
            <v>0</v>
          </cell>
          <cell r="F123">
            <v>0</v>
          </cell>
          <cell r="H123">
            <v>0</v>
          </cell>
          <cell r="M123">
            <v>0</v>
          </cell>
        </row>
        <row r="124">
          <cell r="A124">
            <v>0</v>
          </cell>
          <cell r="C124">
            <v>0</v>
          </cell>
          <cell r="E124">
            <v>0</v>
          </cell>
          <cell r="F124">
            <v>0</v>
          </cell>
          <cell r="H124">
            <v>0</v>
          </cell>
          <cell r="M124">
            <v>0</v>
          </cell>
        </row>
        <row r="125">
          <cell r="A125">
            <v>0</v>
          </cell>
          <cell r="C125">
            <v>0</v>
          </cell>
          <cell r="E125">
            <v>0</v>
          </cell>
          <cell r="F125">
            <v>0</v>
          </cell>
          <cell r="H125">
            <v>0</v>
          </cell>
          <cell r="M125">
            <v>0</v>
          </cell>
        </row>
        <row r="126">
          <cell r="A126">
            <v>0</v>
          </cell>
          <cell r="C126">
            <v>0</v>
          </cell>
          <cell r="E126">
            <v>0</v>
          </cell>
          <cell r="F126">
            <v>0</v>
          </cell>
          <cell r="H126">
            <v>0</v>
          </cell>
          <cell r="M126">
            <v>0</v>
          </cell>
        </row>
        <row r="127">
          <cell r="A127">
            <v>0</v>
          </cell>
          <cell r="C127">
            <v>0</v>
          </cell>
          <cell r="E127">
            <v>0</v>
          </cell>
          <cell r="F127">
            <v>0</v>
          </cell>
          <cell r="H127">
            <v>0</v>
          </cell>
          <cell r="M127">
            <v>0</v>
          </cell>
        </row>
        <row r="128">
          <cell r="A128">
            <v>0</v>
          </cell>
          <cell r="C128">
            <v>0</v>
          </cell>
          <cell r="E128">
            <v>0</v>
          </cell>
          <cell r="F128">
            <v>0</v>
          </cell>
          <cell r="H128">
            <v>0</v>
          </cell>
          <cell r="M128">
            <v>0</v>
          </cell>
        </row>
        <row r="129">
          <cell r="A129">
            <v>0</v>
          </cell>
          <cell r="C129">
            <v>0</v>
          </cell>
          <cell r="E129">
            <v>0</v>
          </cell>
          <cell r="F129">
            <v>0</v>
          </cell>
          <cell r="H129">
            <v>0</v>
          </cell>
          <cell r="M129">
            <v>0</v>
          </cell>
        </row>
        <row r="130">
          <cell r="A130">
            <v>0</v>
          </cell>
          <cell r="C130">
            <v>0</v>
          </cell>
          <cell r="E130">
            <v>0</v>
          </cell>
          <cell r="F130">
            <v>0</v>
          </cell>
          <cell r="H130">
            <v>0</v>
          </cell>
          <cell r="M130">
            <v>0</v>
          </cell>
        </row>
        <row r="131">
          <cell r="A131">
            <v>0</v>
          </cell>
          <cell r="C131">
            <v>0</v>
          </cell>
          <cell r="E131">
            <v>0</v>
          </cell>
          <cell r="F131">
            <v>0</v>
          </cell>
          <cell r="H131">
            <v>0</v>
          </cell>
          <cell r="M131">
            <v>0</v>
          </cell>
        </row>
        <row r="132">
          <cell r="A132">
            <v>0</v>
          </cell>
          <cell r="C132">
            <v>0</v>
          </cell>
          <cell r="E132">
            <v>0</v>
          </cell>
          <cell r="F132">
            <v>0</v>
          </cell>
          <cell r="H132">
            <v>0</v>
          </cell>
          <cell r="M132">
            <v>0</v>
          </cell>
        </row>
        <row r="133">
          <cell r="A133">
            <v>0</v>
          </cell>
          <cell r="C133">
            <v>0</v>
          </cell>
          <cell r="E133">
            <v>0</v>
          </cell>
          <cell r="F133">
            <v>0</v>
          </cell>
          <cell r="H133">
            <v>0</v>
          </cell>
          <cell r="M133">
            <v>0</v>
          </cell>
        </row>
        <row r="134">
          <cell r="A134">
            <v>0</v>
          </cell>
          <cell r="C134">
            <v>0</v>
          </cell>
          <cell r="E134">
            <v>0</v>
          </cell>
          <cell r="F134">
            <v>0</v>
          </cell>
          <cell r="H134">
            <v>0</v>
          </cell>
          <cell r="M134">
            <v>0</v>
          </cell>
        </row>
        <row r="135">
          <cell r="A135">
            <v>0</v>
          </cell>
          <cell r="C135">
            <v>0</v>
          </cell>
          <cell r="E135">
            <v>0</v>
          </cell>
          <cell r="F135">
            <v>0</v>
          </cell>
          <cell r="H135">
            <v>0</v>
          </cell>
          <cell r="M135">
            <v>0</v>
          </cell>
        </row>
        <row r="136">
          <cell r="A136">
            <v>0</v>
          </cell>
          <cell r="C136">
            <v>0</v>
          </cell>
          <cell r="E136">
            <v>0</v>
          </cell>
          <cell r="F136">
            <v>0</v>
          </cell>
          <cell r="H136">
            <v>0</v>
          </cell>
          <cell r="M136">
            <v>0</v>
          </cell>
        </row>
        <row r="137">
          <cell r="A137">
            <v>0</v>
          </cell>
          <cell r="C137">
            <v>0</v>
          </cell>
          <cell r="E137">
            <v>0</v>
          </cell>
          <cell r="F137">
            <v>0</v>
          </cell>
          <cell r="H137">
            <v>0</v>
          </cell>
          <cell r="M137">
            <v>0</v>
          </cell>
        </row>
        <row r="138">
          <cell r="A138">
            <v>0</v>
          </cell>
          <cell r="C138">
            <v>0</v>
          </cell>
          <cell r="E138">
            <v>0</v>
          </cell>
          <cell r="F138">
            <v>0</v>
          </cell>
          <cell r="H138">
            <v>0</v>
          </cell>
          <cell r="M138">
            <v>0</v>
          </cell>
        </row>
        <row r="139">
          <cell r="A139">
            <v>0</v>
          </cell>
          <cell r="C139">
            <v>0</v>
          </cell>
          <cell r="E139">
            <v>0</v>
          </cell>
          <cell r="F139">
            <v>0</v>
          </cell>
          <cell r="H139">
            <v>0</v>
          </cell>
          <cell r="M139">
            <v>0</v>
          </cell>
        </row>
        <row r="140">
          <cell r="A140">
            <v>0</v>
          </cell>
          <cell r="C140">
            <v>0</v>
          </cell>
          <cell r="E140">
            <v>0</v>
          </cell>
          <cell r="F140">
            <v>0</v>
          </cell>
          <cell r="H140">
            <v>0</v>
          </cell>
          <cell r="M140">
            <v>0</v>
          </cell>
        </row>
        <row r="141">
          <cell r="A141">
            <v>0</v>
          </cell>
          <cell r="C141">
            <v>0</v>
          </cell>
          <cell r="E141">
            <v>0</v>
          </cell>
          <cell r="F141">
            <v>0</v>
          </cell>
          <cell r="H141">
            <v>0</v>
          </cell>
          <cell r="M141">
            <v>0</v>
          </cell>
        </row>
        <row r="142">
          <cell r="A142">
            <v>0</v>
          </cell>
          <cell r="C142">
            <v>0</v>
          </cell>
          <cell r="E142">
            <v>0</v>
          </cell>
          <cell r="F142">
            <v>0</v>
          </cell>
          <cell r="H142">
            <v>0</v>
          </cell>
          <cell r="M142">
            <v>0</v>
          </cell>
        </row>
        <row r="143">
          <cell r="A143">
            <v>0</v>
          </cell>
          <cell r="C143">
            <v>0</v>
          </cell>
          <cell r="E143">
            <v>0</v>
          </cell>
          <cell r="F143">
            <v>0</v>
          </cell>
          <cell r="H143">
            <v>0</v>
          </cell>
          <cell r="M143">
            <v>0</v>
          </cell>
        </row>
        <row r="144">
          <cell r="A144">
            <v>0</v>
          </cell>
          <cell r="C144">
            <v>0</v>
          </cell>
          <cell r="E144">
            <v>0</v>
          </cell>
          <cell r="F144">
            <v>0</v>
          </cell>
          <cell r="H144">
            <v>0</v>
          </cell>
          <cell r="M144">
            <v>0</v>
          </cell>
        </row>
        <row r="145">
          <cell r="A145">
            <v>0</v>
          </cell>
          <cell r="C145">
            <v>0</v>
          </cell>
          <cell r="E145">
            <v>0</v>
          </cell>
          <cell r="F145">
            <v>0</v>
          </cell>
          <cell r="H145">
            <v>0</v>
          </cell>
          <cell r="M145">
            <v>0</v>
          </cell>
        </row>
        <row r="146">
          <cell r="A146">
            <v>0</v>
          </cell>
          <cell r="C146">
            <v>0</v>
          </cell>
          <cell r="E146">
            <v>0</v>
          </cell>
          <cell r="F146">
            <v>0</v>
          </cell>
          <cell r="H146">
            <v>0</v>
          </cell>
          <cell r="M146">
            <v>0</v>
          </cell>
        </row>
        <row r="147">
          <cell r="A147">
            <v>0</v>
          </cell>
          <cell r="C147">
            <v>0</v>
          </cell>
          <cell r="E147">
            <v>0</v>
          </cell>
          <cell r="F147">
            <v>0</v>
          </cell>
          <cell r="H147">
            <v>0</v>
          </cell>
          <cell r="M147">
            <v>0</v>
          </cell>
        </row>
        <row r="148">
          <cell r="A148">
            <v>0</v>
          </cell>
          <cell r="C148">
            <v>0</v>
          </cell>
          <cell r="E148">
            <v>0</v>
          </cell>
          <cell r="F148">
            <v>0</v>
          </cell>
          <cell r="H148">
            <v>0</v>
          </cell>
          <cell r="M148">
            <v>0</v>
          </cell>
        </row>
        <row r="149">
          <cell r="A149">
            <v>0</v>
          </cell>
          <cell r="C149">
            <v>0</v>
          </cell>
          <cell r="E149">
            <v>0</v>
          </cell>
          <cell r="F149">
            <v>0</v>
          </cell>
          <cell r="H149">
            <v>0</v>
          </cell>
          <cell r="M149">
            <v>0</v>
          </cell>
        </row>
        <row r="150">
          <cell r="A150">
            <v>0</v>
          </cell>
          <cell r="C150">
            <v>0</v>
          </cell>
          <cell r="E150">
            <v>0</v>
          </cell>
          <cell r="F150">
            <v>0</v>
          </cell>
          <cell r="H150">
            <v>0</v>
          </cell>
          <cell r="M150">
            <v>0</v>
          </cell>
        </row>
        <row r="151">
          <cell r="A151">
            <v>0</v>
          </cell>
          <cell r="C151">
            <v>0</v>
          </cell>
          <cell r="E151">
            <v>0</v>
          </cell>
          <cell r="F151">
            <v>0</v>
          </cell>
          <cell r="H151">
            <v>0</v>
          </cell>
          <cell r="M151">
            <v>0</v>
          </cell>
        </row>
        <row r="152">
          <cell r="A152">
            <v>0</v>
          </cell>
          <cell r="C152">
            <v>0</v>
          </cell>
          <cell r="E152">
            <v>0</v>
          </cell>
          <cell r="F152">
            <v>0</v>
          </cell>
          <cell r="H152">
            <v>0</v>
          </cell>
          <cell r="M152">
            <v>0</v>
          </cell>
        </row>
        <row r="153">
          <cell r="A153">
            <v>0</v>
          </cell>
          <cell r="C153">
            <v>0</v>
          </cell>
          <cell r="E153">
            <v>0</v>
          </cell>
          <cell r="F153">
            <v>0</v>
          </cell>
          <cell r="H153">
            <v>0</v>
          </cell>
          <cell r="M153">
            <v>0</v>
          </cell>
        </row>
        <row r="154">
          <cell r="A154">
            <v>0</v>
          </cell>
          <cell r="C154">
            <v>0</v>
          </cell>
          <cell r="E154">
            <v>0</v>
          </cell>
          <cell r="F154">
            <v>0</v>
          </cell>
          <cell r="H154">
            <v>0</v>
          </cell>
          <cell r="M154">
            <v>0</v>
          </cell>
        </row>
        <row r="155">
          <cell r="A155">
            <v>0</v>
          </cell>
          <cell r="C155">
            <v>0</v>
          </cell>
          <cell r="E155">
            <v>0</v>
          </cell>
          <cell r="F155">
            <v>0</v>
          </cell>
          <cell r="H155">
            <v>0</v>
          </cell>
          <cell r="M155">
            <v>0</v>
          </cell>
        </row>
        <row r="156">
          <cell r="A156">
            <v>0</v>
          </cell>
          <cell r="C156">
            <v>0</v>
          </cell>
          <cell r="E156">
            <v>0</v>
          </cell>
          <cell r="F156">
            <v>0</v>
          </cell>
          <cell r="H156">
            <v>0</v>
          </cell>
          <cell r="M156">
            <v>0</v>
          </cell>
        </row>
        <row r="157">
          <cell r="A157">
            <v>0</v>
          </cell>
          <cell r="C157">
            <v>0</v>
          </cell>
          <cell r="E157">
            <v>0</v>
          </cell>
          <cell r="F157">
            <v>0</v>
          </cell>
          <cell r="H157">
            <v>0</v>
          </cell>
          <cell r="M157">
            <v>0</v>
          </cell>
        </row>
        <row r="158">
          <cell r="A158">
            <v>0</v>
          </cell>
          <cell r="C158">
            <v>0</v>
          </cell>
          <cell r="E158">
            <v>0</v>
          </cell>
          <cell r="F158">
            <v>0</v>
          </cell>
          <cell r="H158">
            <v>0</v>
          </cell>
          <cell r="M158">
            <v>0</v>
          </cell>
        </row>
        <row r="159">
          <cell r="A159">
            <v>0</v>
          </cell>
          <cell r="C159">
            <v>0</v>
          </cell>
          <cell r="E159">
            <v>0</v>
          </cell>
          <cell r="F159">
            <v>0</v>
          </cell>
          <cell r="H159">
            <v>0</v>
          </cell>
          <cell r="M159">
            <v>0</v>
          </cell>
        </row>
        <row r="160">
          <cell r="A160">
            <v>0</v>
          </cell>
          <cell r="C160">
            <v>0</v>
          </cell>
          <cell r="E160">
            <v>0</v>
          </cell>
          <cell r="F160">
            <v>0</v>
          </cell>
          <cell r="H160">
            <v>0</v>
          </cell>
          <cell r="M160">
            <v>0</v>
          </cell>
        </row>
        <row r="161">
          <cell r="A161">
            <v>0</v>
          </cell>
          <cell r="C161">
            <v>0</v>
          </cell>
          <cell r="E161">
            <v>0</v>
          </cell>
          <cell r="F161">
            <v>0</v>
          </cell>
          <cell r="H161">
            <v>0</v>
          </cell>
          <cell r="M161">
            <v>0</v>
          </cell>
        </row>
        <row r="162">
          <cell r="A162">
            <v>0</v>
          </cell>
          <cell r="C162">
            <v>0</v>
          </cell>
          <cell r="E162">
            <v>0</v>
          </cell>
          <cell r="F162">
            <v>0</v>
          </cell>
          <cell r="H162">
            <v>0</v>
          </cell>
          <cell r="M162">
            <v>0</v>
          </cell>
        </row>
        <row r="163">
          <cell r="A163">
            <v>0</v>
          </cell>
          <cell r="C163">
            <v>0</v>
          </cell>
          <cell r="E163">
            <v>0</v>
          </cell>
          <cell r="F163">
            <v>0</v>
          </cell>
          <cell r="H163">
            <v>0</v>
          </cell>
          <cell r="M163">
            <v>0</v>
          </cell>
        </row>
        <row r="164">
          <cell r="A164">
            <v>0</v>
          </cell>
          <cell r="C164">
            <v>0</v>
          </cell>
          <cell r="E164">
            <v>0</v>
          </cell>
          <cell r="F164">
            <v>0</v>
          </cell>
          <cell r="H164">
            <v>0</v>
          </cell>
          <cell r="M164">
            <v>0</v>
          </cell>
        </row>
        <row r="165">
          <cell r="A165">
            <v>0</v>
          </cell>
          <cell r="C165">
            <v>0</v>
          </cell>
          <cell r="E165">
            <v>0</v>
          </cell>
          <cell r="F165">
            <v>0</v>
          </cell>
          <cell r="H165">
            <v>0</v>
          </cell>
          <cell r="M165">
            <v>0</v>
          </cell>
        </row>
        <row r="166">
          <cell r="A166">
            <v>0</v>
          </cell>
          <cell r="C166">
            <v>0</v>
          </cell>
          <cell r="E166">
            <v>0</v>
          </cell>
          <cell r="F166">
            <v>0</v>
          </cell>
          <cell r="H166">
            <v>0</v>
          </cell>
          <cell r="M166">
            <v>0</v>
          </cell>
        </row>
        <row r="167">
          <cell r="A167">
            <v>0</v>
          </cell>
          <cell r="C167">
            <v>0</v>
          </cell>
          <cell r="E167">
            <v>0</v>
          </cell>
          <cell r="F167">
            <v>0</v>
          </cell>
          <cell r="H167">
            <v>0</v>
          </cell>
          <cell r="M167">
            <v>0</v>
          </cell>
        </row>
        <row r="168">
          <cell r="A168">
            <v>0</v>
          </cell>
          <cell r="C168">
            <v>0</v>
          </cell>
          <cell r="E168">
            <v>0</v>
          </cell>
          <cell r="F168">
            <v>0</v>
          </cell>
          <cell r="H168">
            <v>0</v>
          </cell>
          <cell r="M168">
            <v>0</v>
          </cell>
        </row>
        <row r="169">
          <cell r="A169">
            <v>0</v>
          </cell>
          <cell r="C169">
            <v>0</v>
          </cell>
          <cell r="E169">
            <v>0</v>
          </cell>
          <cell r="F169">
            <v>0</v>
          </cell>
          <cell r="H169">
            <v>0</v>
          </cell>
          <cell r="M169">
            <v>0</v>
          </cell>
        </row>
        <row r="170">
          <cell r="A170">
            <v>0</v>
          </cell>
          <cell r="C170">
            <v>0</v>
          </cell>
          <cell r="E170">
            <v>0</v>
          </cell>
          <cell r="F170">
            <v>0</v>
          </cell>
          <cell r="H170">
            <v>0</v>
          </cell>
          <cell r="M170">
            <v>0</v>
          </cell>
        </row>
        <row r="171">
          <cell r="A171">
            <v>0</v>
          </cell>
          <cell r="C171">
            <v>0</v>
          </cell>
          <cell r="E171">
            <v>0</v>
          </cell>
          <cell r="F171">
            <v>0</v>
          </cell>
          <cell r="H171">
            <v>0</v>
          </cell>
          <cell r="M171">
            <v>0</v>
          </cell>
        </row>
        <row r="172">
          <cell r="A172">
            <v>0</v>
          </cell>
          <cell r="C172">
            <v>0</v>
          </cell>
          <cell r="E172">
            <v>0</v>
          </cell>
          <cell r="F172">
            <v>0</v>
          </cell>
          <cell r="H172">
            <v>0</v>
          </cell>
          <cell r="M172">
            <v>0</v>
          </cell>
        </row>
        <row r="173">
          <cell r="A173">
            <v>0</v>
          </cell>
          <cell r="C173">
            <v>0</v>
          </cell>
          <cell r="E173">
            <v>0</v>
          </cell>
          <cell r="F173">
            <v>0</v>
          </cell>
          <cell r="H173">
            <v>0</v>
          </cell>
          <cell r="M173">
            <v>0</v>
          </cell>
        </row>
        <row r="174">
          <cell r="A174">
            <v>0</v>
          </cell>
          <cell r="C174">
            <v>0</v>
          </cell>
          <cell r="E174">
            <v>0</v>
          </cell>
          <cell r="F174">
            <v>0</v>
          </cell>
          <cell r="H174">
            <v>0</v>
          </cell>
          <cell r="M174">
            <v>0</v>
          </cell>
        </row>
        <row r="175">
          <cell r="A175">
            <v>0</v>
          </cell>
          <cell r="C175">
            <v>0</v>
          </cell>
          <cell r="E175">
            <v>0</v>
          </cell>
          <cell r="F175">
            <v>0</v>
          </cell>
          <cell r="H175">
            <v>0</v>
          </cell>
          <cell r="M175">
            <v>0</v>
          </cell>
        </row>
        <row r="176">
          <cell r="A176">
            <v>0</v>
          </cell>
          <cell r="C176">
            <v>0</v>
          </cell>
          <cell r="E176">
            <v>0</v>
          </cell>
          <cell r="F176">
            <v>0</v>
          </cell>
          <cell r="H176">
            <v>0</v>
          </cell>
          <cell r="M176">
            <v>0</v>
          </cell>
        </row>
        <row r="177">
          <cell r="A177">
            <v>0</v>
          </cell>
          <cell r="C177">
            <v>0</v>
          </cell>
          <cell r="E177">
            <v>0</v>
          </cell>
          <cell r="F177">
            <v>0</v>
          </cell>
          <cell r="H177">
            <v>0</v>
          </cell>
          <cell r="M177">
            <v>0</v>
          </cell>
        </row>
        <row r="178">
          <cell r="A178">
            <v>0</v>
          </cell>
          <cell r="C178">
            <v>0</v>
          </cell>
          <cell r="E178">
            <v>0</v>
          </cell>
          <cell r="F178">
            <v>0</v>
          </cell>
          <cell r="H178">
            <v>0</v>
          </cell>
          <cell r="M178">
            <v>0</v>
          </cell>
        </row>
        <row r="179">
          <cell r="A179">
            <v>0</v>
          </cell>
          <cell r="C179">
            <v>0</v>
          </cell>
          <cell r="E179">
            <v>0</v>
          </cell>
          <cell r="F179">
            <v>0</v>
          </cell>
          <cell r="H179">
            <v>0</v>
          </cell>
          <cell r="M179">
            <v>0</v>
          </cell>
        </row>
        <row r="180">
          <cell r="A180">
            <v>0</v>
          </cell>
          <cell r="C180">
            <v>0</v>
          </cell>
          <cell r="E180">
            <v>0</v>
          </cell>
          <cell r="F180">
            <v>0</v>
          </cell>
          <cell r="H180">
            <v>0</v>
          </cell>
          <cell r="M180">
            <v>0</v>
          </cell>
        </row>
        <row r="181">
          <cell r="A181">
            <v>0</v>
          </cell>
          <cell r="C181">
            <v>0</v>
          </cell>
          <cell r="E181">
            <v>0</v>
          </cell>
          <cell r="F181">
            <v>0</v>
          </cell>
          <cell r="H181">
            <v>0</v>
          </cell>
          <cell r="M181">
            <v>0</v>
          </cell>
        </row>
        <row r="182">
          <cell r="A182">
            <v>0</v>
          </cell>
          <cell r="C182">
            <v>0</v>
          </cell>
          <cell r="E182">
            <v>0</v>
          </cell>
          <cell r="F182">
            <v>0</v>
          </cell>
          <cell r="H182">
            <v>0</v>
          </cell>
          <cell r="M182">
            <v>0</v>
          </cell>
        </row>
        <row r="183">
          <cell r="A183">
            <v>0</v>
          </cell>
          <cell r="C183">
            <v>0</v>
          </cell>
          <cell r="E183">
            <v>0</v>
          </cell>
          <cell r="F183">
            <v>0</v>
          </cell>
          <cell r="H183">
            <v>0</v>
          </cell>
          <cell r="M183">
            <v>0</v>
          </cell>
        </row>
        <row r="184">
          <cell r="A184">
            <v>0</v>
          </cell>
          <cell r="C184">
            <v>0</v>
          </cell>
          <cell r="E184">
            <v>0</v>
          </cell>
          <cell r="F184">
            <v>0</v>
          </cell>
          <cell r="H184">
            <v>0</v>
          </cell>
          <cell r="M184">
            <v>0</v>
          </cell>
        </row>
        <row r="185">
          <cell r="A185">
            <v>0</v>
          </cell>
          <cell r="C185">
            <v>0</v>
          </cell>
          <cell r="E185">
            <v>0</v>
          </cell>
          <cell r="F185">
            <v>0</v>
          </cell>
          <cell r="H185">
            <v>0</v>
          </cell>
          <cell r="M185">
            <v>0</v>
          </cell>
        </row>
        <row r="186">
          <cell r="A186">
            <v>0</v>
          </cell>
          <cell r="C186">
            <v>0</v>
          </cell>
          <cell r="E186">
            <v>0</v>
          </cell>
          <cell r="F186">
            <v>0</v>
          </cell>
          <cell r="H186">
            <v>0</v>
          </cell>
          <cell r="M186">
            <v>0</v>
          </cell>
        </row>
        <row r="187">
          <cell r="A187">
            <v>0</v>
          </cell>
          <cell r="C187">
            <v>0</v>
          </cell>
          <cell r="E187">
            <v>0</v>
          </cell>
          <cell r="F187">
            <v>0</v>
          </cell>
          <cell r="H187">
            <v>0</v>
          </cell>
          <cell r="M187">
            <v>0</v>
          </cell>
        </row>
        <row r="188">
          <cell r="A188">
            <v>0</v>
          </cell>
          <cell r="C188">
            <v>0</v>
          </cell>
          <cell r="E188">
            <v>0</v>
          </cell>
          <cell r="F188">
            <v>0</v>
          </cell>
          <cell r="H188">
            <v>0</v>
          </cell>
          <cell r="M188">
            <v>0</v>
          </cell>
        </row>
        <row r="189">
          <cell r="A189">
            <v>0</v>
          </cell>
          <cell r="C189">
            <v>0</v>
          </cell>
          <cell r="E189">
            <v>0</v>
          </cell>
          <cell r="F189">
            <v>0</v>
          </cell>
          <cell r="H189">
            <v>0</v>
          </cell>
          <cell r="M189">
            <v>0</v>
          </cell>
        </row>
        <row r="190">
          <cell r="A190">
            <v>0</v>
          </cell>
          <cell r="C190">
            <v>0</v>
          </cell>
          <cell r="E190">
            <v>0</v>
          </cell>
          <cell r="F190">
            <v>0</v>
          </cell>
          <cell r="H190">
            <v>0</v>
          </cell>
          <cell r="M190">
            <v>0</v>
          </cell>
        </row>
        <row r="191">
          <cell r="A191">
            <v>0</v>
          </cell>
          <cell r="C191">
            <v>0</v>
          </cell>
          <cell r="E191">
            <v>0</v>
          </cell>
          <cell r="F191">
            <v>0</v>
          </cell>
          <cell r="H191">
            <v>0</v>
          </cell>
          <cell r="M191">
            <v>0</v>
          </cell>
        </row>
        <row r="192">
          <cell r="A192">
            <v>0</v>
          </cell>
          <cell r="C192">
            <v>0</v>
          </cell>
          <cell r="E192">
            <v>0</v>
          </cell>
          <cell r="F192">
            <v>0</v>
          </cell>
          <cell r="H192">
            <v>0</v>
          </cell>
          <cell r="M192">
            <v>0</v>
          </cell>
        </row>
        <row r="193">
          <cell r="A193">
            <v>0</v>
          </cell>
          <cell r="C193">
            <v>0</v>
          </cell>
          <cell r="E193">
            <v>0</v>
          </cell>
          <cell r="F193">
            <v>0</v>
          </cell>
          <cell r="H193">
            <v>0</v>
          </cell>
          <cell r="M193">
            <v>0</v>
          </cell>
        </row>
        <row r="194">
          <cell r="A194">
            <v>0</v>
          </cell>
          <cell r="C194">
            <v>0</v>
          </cell>
          <cell r="E194">
            <v>0</v>
          </cell>
          <cell r="F194">
            <v>0</v>
          </cell>
          <cell r="H194">
            <v>0</v>
          </cell>
          <cell r="M194">
            <v>0</v>
          </cell>
        </row>
        <row r="195">
          <cell r="A195">
            <v>0</v>
          </cell>
          <cell r="C195">
            <v>0</v>
          </cell>
          <cell r="E195">
            <v>0</v>
          </cell>
          <cell r="F195">
            <v>0</v>
          </cell>
          <cell r="H195">
            <v>0</v>
          </cell>
          <cell r="M195">
            <v>0</v>
          </cell>
        </row>
        <row r="196">
          <cell r="A196">
            <v>0</v>
          </cell>
          <cell r="C196">
            <v>0</v>
          </cell>
          <cell r="E196">
            <v>0</v>
          </cell>
          <cell r="F196">
            <v>0</v>
          </cell>
          <cell r="H196">
            <v>0</v>
          </cell>
          <cell r="M196">
            <v>0</v>
          </cell>
        </row>
        <row r="197">
          <cell r="A197">
            <v>0</v>
          </cell>
          <cell r="C197">
            <v>0</v>
          </cell>
          <cell r="E197">
            <v>0</v>
          </cell>
          <cell r="F197">
            <v>0</v>
          </cell>
          <cell r="H197">
            <v>0</v>
          </cell>
          <cell r="M197">
            <v>0</v>
          </cell>
        </row>
        <row r="198">
          <cell r="A198">
            <v>0</v>
          </cell>
          <cell r="C198">
            <v>0</v>
          </cell>
          <cell r="E198">
            <v>0</v>
          </cell>
          <cell r="F198">
            <v>0</v>
          </cell>
          <cell r="H198">
            <v>0</v>
          </cell>
          <cell r="M198">
            <v>0</v>
          </cell>
        </row>
        <row r="199">
          <cell r="A199">
            <v>0</v>
          </cell>
          <cell r="C199">
            <v>0</v>
          </cell>
          <cell r="E199">
            <v>0</v>
          </cell>
          <cell r="F199">
            <v>0</v>
          </cell>
          <cell r="H199">
            <v>0</v>
          </cell>
          <cell r="M199">
            <v>0</v>
          </cell>
        </row>
        <row r="200">
          <cell r="A200">
            <v>0</v>
          </cell>
          <cell r="C200">
            <v>0</v>
          </cell>
          <cell r="E200">
            <v>0</v>
          </cell>
          <cell r="F200">
            <v>0</v>
          </cell>
          <cell r="H200">
            <v>0</v>
          </cell>
          <cell r="M200">
            <v>0</v>
          </cell>
        </row>
        <row r="201">
          <cell r="A201">
            <v>0</v>
          </cell>
          <cell r="C201">
            <v>0</v>
          </cell>
          <cell r="E201">
            <v>0</v>
          </cell>
          <cell r="F201">
            <v>0</v>
          </cell>
          <cell r="H201">
            <v>0</v>
          </cell>
          <cell r="M201">
            <v>0</v>
          </cell>
        </row>
        <row r="202">
          <cell r="A202">
            <v>0</v>
          </cell>
          <cell r="C202">
            <v>0</v>
          </cell>
          <cell r="E202">
            <v>0</v>
          </cell>
          <cell r="F202">
            <v>0</v>
          </cell>
          <cell r="H202">
            <v>0</v>
          </cell>
          <cell r="M202">
            <v>0</v>
          </cell>
        </row>
        <row r="203">
          <cell r="A203">
            <v>0</v>
          </cell>
          <cell r="C203">
            <v>0</v>
          </cell>
          <cell r="E203">
            <v>0</v>
          </cell>
          <cell r="F203">
            <v>0</v>
          </cell>
          <cell r="H203">
            <v>0</v>
          </cell>
          <cell r="M203">
            <v>0</v>
          </cell>
        </row>
        <row r="204">
          <cell r="A204">
            <v>0</v>
          </cell>
          <cell r="C204">
            <v>0</v>
          </cell>
          <cell r="E204">
            <v>0</v>
          </cell>
          <cell r="F204">
            <v>0</v>
          </cell>
          <cell r="H204">
            <v>0</v>
          </cell>
          <cell r="M204">
            <v>0</v>
          </cell>
        </row>
        <row r="205">
          <cell r="A205">
            <v>0</v>
          </cell>
          <cell r="C205">
            <v>0</v>
          </cell>
          <cell r="E205">
            <v>0</v>
          </cell>
          <cell r="F205">
            <v>0</v>
          </cell>
          <cell r="H205">
            <v>0</v>
          </cell>
          <cell r="M205">
            <v>0</v>
          </cell>
        </row>
        <row r="206">
          <cell r="A206">
            <v>0</v>
          </cell>
          <cell r="C206">
            <v>0</v>
          </cell>
          <cell r="E206">
            <v>0</v>
          </cell>
          <cell r="F206">
            <v>0</v>
          </cell>
          <cell r="H206">
            <v>0</v>
          </cell>
          <cell r="M206">
            <v>0</v>
          </cell>
        </row>
        <row r="207">
          <cell r="A207">
            <v>0</v>
          </cell>
          <cell r="C207">
            <v>0</v>
          </cell>
          <cell r="E207">
            <v>0</v>
          </cell>
          <cell r="F207">
            <v>0</v>
          </cell>
          <cell r="H207">
            <v>0</v>
          </cell>
          <cell r="M207">
            <v>0</v>
          </cell>
        </row>
        <row r="208">
          <cell r="A208">
            <v>0</v>
          </cell>
          <cell r="C208">
            <v>0</v>
          </cell>
          <cell r="E208">
            <v>0</v>
          </cell>
          <cell r="F208">
            <v>0</v>
          </cell>
          <cell r="H208">
            <v>0</v>
          </cell>
          <cell r="M208">
            <v>0</v>
          </cell>
        </row>
        <row r="209">
          <cell r="A209">
            <v>0</v>
          </cell>
          <cell r="C209">
            <v>0</v>
          </cell>
          <cell r="E209">
            <v>0</v>
          </cell>
          <cell r="F209">
            <v>0</v>
          </cell>
          <cell r="H209">
            <v>0</v>
          </cell>
          <cell r="M209">
            <v>0</v>
          </cell>
        </row>
        <row r="210">
          <cell r="A210">
            <v>0</v>
          </cell>
          <cell r="C210">
            <v>0</v>
          </cell>
          <cell r="E210">
            <v>0</v>
          </cell>
          <cell r="F210">
            <v>0</v>
          </cell>
          <cell r="H210">
            <v>0</v>
          </cell>
          <cell r="M210">
            <v>0</v>
          </cell>
        </row>
        <row r="211">
          <cell r="A211">
            <v>0</v>
          </cell>
          <cell r="C211">
            <v>0</v>
          </cell>
          <cell r="E211">
            <v>0</v>
          </cell>
          <cell r="F211">
            <v>0</v>
          </cell>
          <cell r="H211">
            <v>0</v>
          </cell>
          <cell r="M211">
            <v>0</v>
          </cell>
        </row>
        <row r="212">
          <cell r="A212">
            <v>0</v>
          </cell>
          <cell r="C212">
            <v>0</v>
          </cell>
          <cell r="E212">
            <v>0</v>
          </cell>
          <cell r="F212">
            <v>0</v>
          </cell>
          <cell r="H212">
            <v>0</v>
          </cell>
          <cell r="M212">
            <v>0</v>
          </cell>
        </row>
        <row r="213">
          <cell r="A213">
            <v>0</v>
          </cell>
          <cell r="C213">
            <v>0</v>
          </cell>
          <cell r="E213">
            <v>0</v>
          </cell>
          <cell r="F213">
            <v>0</v>
          </cell>
          <cell r="H213">
            <v>0</v>
          </cell>
          <cell r="M213">
            <v>0</v>
          </cell>
        </row>
        <row r="214">
          <cell r="A214">
            <v>0</v>
          </cell>
          <cell r="C214">
            <v>0</v>
          </cell>
          <cell r="E214">
            <v>0</v>
          </cell>
          <cell r="F214">
            <v>0</v>
          </cell>
          <cell r="H214">
            <v>0</v>
          </cell>
          <cell r="M214">
            <v>0</v>
          </cell>
        </row>
        <row r="215">
          <cell r="A215">
            <v>0</v>
          </cell>
          <cell r="C215">
            <v>0</v>
          </cell>
          <cell r="E215">
            <v>0</v>
          </cell>
          <cell r="F215">
            <v>0</v>
          </cell>
          <cell r="H215">
            <v>0</v>
          </cell>
          <cell r="M215">
            <v>0</v>
          </cell>
        </row>
        <row r="216">
          <cell r="A216">
            <v>0</v>
          </cell>
          <cell r="C216">
            <v>0</v>
          </cell>
          <cell r="E216">
            <v>0</v>
          </cell>
          <cell r="F216">
            <v>0</v>
          </cell>
          <cell r="H216">
            <v>0</v>
          </cell>
          <cell r="M216">
            <v>0</v>
          </cell>
        </row>
        <row r="217">
          <cell r="A217">
            <v>0</v>
          </cell>
          <cell r="C217">
            <v>0</v>
          </cell>
          <cell r="E217">
            <v>0</v>
          </cell>
          <cell r="F217">
            <v>0</v>
          </cell>
          <cell r="H217">
            <v>0</v>
          </cell>
          <cell r="M217">
            <v>0</v>
          </cell>
        </row>
        <row r="218">
          <cell r="A218">
            <v>0</v>
          </cell>
          <cell r="C218">
            <v>0</v>
          </cell>
          <cell r="E218">
            <v>0</v>
          </cell>
          <cell r="F218">
            <v>0</v>
          </cell>
          <cell r="H218">
            <v>0</v>
          </cell>
          <cell r="M218">
            <v>0</v>
          </cell>
        </row>
        <row r="219">
          <cell r="A219">
            <v>0</v>
          </cell>
          <cell r="C219">
            <v>0</v>
          </cell>
          <cell r="E219">
            <v>0</v>
          </cell>
          <cell r="F219">
            <v>0</v>
          </cell>
          <cell r="H219">
            <v>0</v>
          </cell>
          <cell r="M219">
            <v>0</v>
          </cell>
        </row>
        <row r="220">
          <cell r="A220">
            <v>0</v>
          </cell>
          <cell r="C220">
            <v>0</v>
          </cell>
          <cell r="E220">
            <v>0</v>
          </cell>
          <cell r="F220">
            <v>0</v>
          </cell>
          <cell r="H220">
            <v>0</v>
          </cell>
          <cell r="M220">
            <v>0</v>
          </cell>
        </row>
        <row r="221">
          <cell r="A221">
            <v>0</v>
          </cell>
          <cell r="C221">
            <v>0</v>
          </cell>
          <cell r="E221">
            <v>0</v>
          </cell>
          <cell r="F221">
            <v>0</v>
          </cell>
          <cell r="H221">
            <v>0</v>
          </cell>
          <cell r="M221">
            <v>0</v>
          </cell>
        </row>
        <row r="222">
          <cell r="A222">
            <v>0</v>
          </cell>
          <cell r="C222">
            <v>0</v>
          </cell>
          <cell r="E222">
            <v>0</v>
          </cell>
          <cell r="F222">
            <v>0</v>
          </cell>
          <cell r="H222">
            <v>0</v>
          </cell>
          <cell r="M222">
            <v>0</v>
          </cell>
        </row>
        <row r="223">
          <cell r="A223">
            <v>0</v>
          </cell>
          <cell r="C223">
            <v>0</v>
          </cell>
          <cell r="E223">
            <v>0</v>
          </cell>
          <cell r="F223">
            <v>0</v>
          </cell>
          <cell r="H223">
            <v>0</v>
          </cell>
          <cell r="M223">
            <v>0</v>
          </cell>
        </row>
        <row r="224">
          <cell r="A224">
            <v>0</v>
          </cell>
          <cell r="C224">
            <v>0</v>
          </cell>
          <cell r="E224">
            <v>0</v>
          </cell>
          <cell r="F224">
            <v>0</v>
          </cell>
          <cell r="H224">
            <v>0</v>
          </cell>
          <cell r="M224">
            <v>0</v>
          </cell>
        </row>
        <row r="225">
          <cell r="A225">
            <v>0</v>
          </cell>
          <cell r="C225">
            <v>0</v>
          </cell>
          <cell r="E225">
            <v>0</v>
          </cell>
          <cell r="F225">
            <v>0</v>
          </cell>
          <cell r="H225">
            <v>0</v>
          </cell>
          <cell r="M225">
            <v>0</v>
          </cell>
        </row>
        <row r="226">
          <cell r="A226">
            <v>0</v>
          </cell>
          <cell r="C226">
            <v>0</v>
          </cell>
          <cell r="E226">
            <v>0</v>
          </cell>
          <cell r="F226">
            <v>0</v>
          </cell>
          <cell r="H226">
            <v>0</v>
          </cell>
          <cell r="M226">
            <v>0</v>
          </cell>
        </row>
        <row r="227">
          <cell r="A227">
            <v>0</v>
          </cell>
          <cell r="C227">
            <v>0</v>
          </cell>
          <cell r="E227">
            <v>0</v>
          </cell>
          <cell r="F227">
            <v>0</v>
          </cell>
          <cell r="H227">
            <v>0</v>
          </cell>
          <cell r="M227">
            <v>0</v>
          </cell>
        </row>
        <row r="228">
          <cell r="A228">
            <v>0</v>
          </cell>
          <cell r="C228">
            <v>0</v>
          </cell>
          <cell r="E228">
            <v>0</v>
          </cell>
          <cell r="F228">
            <v>0</v>
          </cell>
          <cell r="H228">
            <v>0</v>
          </cell>
          <cell r="M228">
            <v>0</v>
          </cell>
        </row>
        <row r="229">
          <cell r="A229">
            <v>0</v>
          </cell>
          <cell r="C229">
            <v>0</v>
          </cell>
          <cell r="E229">
            <v>0</v>
          </cell>
          <cell r="F229">
            <v>0</v>
          </cell>
          <cell r="H229">
            <v>0</v>
          </cell>
          <cell r="M229">
            <v>0</v>
          </cell>
        </row>
        <row r="230">
          <cell r="A230">
            <v>0</v>
          </cell>
          <cell r="C230">
            <v>0</v>
          </cell>
          <cell r="E230">
            <v>0</v>
          </cell>
          <cell r="F230">
            <v>0</v>
          </cell>
          <cell r="H230">
            <v>0</v>
          </cell>
          <cell r="M230">
            <v>0</v>
          </cell>
        </row>
        <row r="231">
          <cell r="A231">
            <v>0</v>
          </cell>
          <cell r="C231">
            <v>0</v>
          </cell>
          <cell r="E231">
            <v>0</v>
          </cell>
          <cell r="F231">
            <v>0</v>
          </cell>
          <cell r="H231">
            <v>0</v>
          </cell>
          <cell r="M231">
            <v>0</v>
          </cell>
        </row>
        <row r="232">
          <cell r="A232">
            <v>0</v>
          </cell>
          <cell r="C232">
            <v>0</v>
          </cell>
          <cell r="E232">
            <v>0</v>
          </cell>
          <cell r="F232">
            <v>0</v>
          </cell>
          <cell r="H232">
            <v>0</v>
          </cell>
          <cell r="M232">
            <v>0</v>
          </cell>
        </row>
        <row r="233">
          <cell r="A233">
            <v>0</v>
          </cell>
          <cell r="C233">
            <v>0</v>
          </cell>
          <cell r="E233">
            <v>0</v>
          </cell>
          <cell r="F233">
            <v>0</v>
          </cell>
          <cell r="H233">
            <v>0</v>
          </cell>
          <cell r="M233">
            <v>0</v>
          </cell>
        </row>
        <row r="234">
          <cell r="A234">
            <v>0</v>
          </cell>
          <cell r="C234">
            <v>0</v>
          </cell>
          <cell r="E234">
            <v>0</v>
          </cell>
          <cell r="F234">
            <v>0</v>
          </cell>
          <cell r="H234">
            <v>0</v>
          </cell>
          <cell r="M234">
            <v>0</v>
          </cell>
        </row>
        <row r="235">
          <cell r="A235">
            <v>0</v>
          </cell>
          <cell r="C235">
            <v>0</v>
          </cell>
          <cell r="E235">
            <v>0</v>
          </cell>
          <cell r="F235">
            <v>0</v>
          </cell>
          <cell r="H235">
            <v>0</v>
          </cell>
          <cell r="M235">
            <v>0</v>
          </cell>
        </row>
        <row r="236">
          <cell r="A236">
            <v>0</v>
          </cell>
          <cell r="C236">
            <v>0</v>
          </cell>
          <cell r="E236">
            <v>0</v>
          </cell>
          <cell r="F236">
            <v>0</v>
          </cell>
          <cell r="H236">
            <v>0</v>
          </cell>
          <cell r="M236">
            <v>0</v>
          </cell>
        </row>
        <row r="237">
          <cell r="A237">
            <v>0</v>
          </cell>
          <cell r="C237">
            <v>0</v>
          </cell>
          <cell r="E237">
            <v>0</v>
          </cell>
          <cell r="F237">
            <v>0</v>
          </cell>
          <cell r="H237">
            <v>0</v>
          </cell>
          <cell r="M237">
            <v>0</v>
          </cell>
        </row>
        <row r="238">
          <cell r="A238">
            <v>0</v>
          </cell>
          <cell r="C238">
            <v>0</v>
          </cell>
          <cell r="E238">
            <v>0</v>
          </cell>
          <cell r="F238">
            <v>0</v>
          </cell>
          <cell r="H238">
            <v>0</v>
          </cell>
          <cell r="M238">
            <v>0</v>
          </cell>
        </row>
        <row r="239">
          <cell r="A239">
            <v>0</v>
          </cell>
          <cell r="C239">
            <v>0</v>
          </cell>
          <cell r="E239">
            <v>0</v>
          </cell>
          <cell r="F239">
            <v>0</v>
          </cell>
          <cell r="H239">
            <v>0</v>
          </cell>
          <cell r="M239">
            <v>0</v>
          </cell>
        </row>
        <row r="240">
          <cell r="A240">
            <v>0</v>
          </cell>
          <cell r="C240">
            <v>0</v>
          </cell>
          <cell r="E240">
            <v>0</v>
          </cell>
          <cell r="F240">
            <v>0</v>
          </cell>
          <cell r="H240">
            <v>0</v>
          </cell>
          <cell r="M240">
            <v>0</v>
          </cell>
        </row>
        <row r="241">
          <cell r="A241">
            <v>0</v>
          </cell>
          <cell r="C241">
            <v>0</v>
          </cell>
          <cell r="E241">
            <v>0</v>
          </cell>
          <cell r="F241">
            <v>0</v>
          </cell>
          <cell r="H241">
            <v>0</v>
          </cell>
          <cell r="M241">
            <v>0</v>
          </cell>
        </row>
        <row r="242">
          <cell r="A242">
            <v>0</v>
          </cell>
          <cell r="C242">
            <v>0</v>
          </cell>
          <cell r="E242">
            <v>0</v>
          </cell>
          <cell r="F242">
            <v>0</v>
          </cell>
          <cell r="H242">
            <v>0</v>
          </cell>
          <cell r="M242">
            <v>0</v>
          </cell>
        </row>
        <row r="243">
          <cell r="A243">
            <v>0</v>
          </cell>
          <cell r="C243">
            <v>0</v>
          </cell>
          <cell r="E243">
            <v>0</v>
          </cell>
          <cell r="F243">
            <v>0</v>
          </cell>
          <cell r="H243">
            <v>0</v>
          </cell>
          <cell r="M243">
            <v>0</v>
          </cell>
        </row>
        <row r="244">
          <cell r="A244">
            <v>0</v>
          </cell>
          <cell r="C244">
            <v>0</v>
          </cell>
          <cell r="E244">
            <v>0</v>
          </cell>
          <cell r="F244">
            <v>0</v>
          </cell>
          <cell r="H244">
            <v>0</v>
          </cell>
          <cell r="M244">
            <v>0</v>
          </cell>
        </row>
        <row r="245">
          <cell r="A245">
            <v>0</v>
          </cell>
          <cell r="C245">
            <v>0</v>
          </cell>
          <cell r="E245">
            <v>0</v>
          </cell>
          <cell r="F245">
            <v>0</v>
          </cell>
          <cell r="H245">
            <v>0</v>
          </cell>
          <cell r="M245">
            <v>0</v>
          </cell>
        </row>
        <row r="246">
          <cell r="A246">
            <v>0</v>
          </cell>
          <cell r="C246">
            <v>0</v>
          </cell>
          <cell r="E246">
            <v>0</v>
          </cell>
          <cell r="F246">
            <v>0</v>
          </cell>
          <cell r="H246">
            <v>0</v>
          </cell>
          <cell r="M246">
            <v>0</v>
          </cell>
        </row>
        <row r="247">
          <cell r="A247">
            <v>0</v>
          </cell>
          <cell r="C247">
            <v>0</v>
          </cell>
          <cell r="E247">
            <v>0</v>
          </cell>
          <cell r="F247">
            <v>0</v>
          </cell>
          <cell r="H247">
            <v>0</v>
          </cell>
          <cell r="M247">
            <v>0</v>
          </cell>
        </row>
        <row r="248">
          <cell r="A248">
            <v>0</v>
          </cell>
          <cell r="C248">
            <v>0</v>
          </cell>
          <cell r="E248">
            <v>0</v>
          </cell>
          <cell r="F248">
            <v>0</v>
          </cell>
          <cell r="H248">
            <v>0</v>
          </cell>
          <cell r="M248">
            <v>0</v>
          </cell>
        </row>
        <row r="249">
          <cell r="A249">
            <v>0</v>
          </cell>
          <cell r="C249">
            <v>0</v>
          </cell>
          <cell r="E249">
            <v>0</v>
          </cell>
          <cell r="F249">
            <v>0</v>
          </cell>
          <cell r="H249">
            <v>0</v>
          </cell>
          <cell r="M249">
            <v>0</v>
          </cell>
        </row>
        <row r="250">
          <cell r="A250">
            <v>0</v>
          </cell>
          <cell r="C250">
            <v>0</v>
          </cell>
          <cell r="E250">
            <v>0</v>
          </cell>
          <cell r="F250">
            <v>0</v>
          </cell>
          <cell r="H250">
            <v>0</v>
          </cell>
          <cell r="M250">
            <v>0</v>
          </cell>
        </row>
        <row r="251">
          <cell r="A251">
            <v>0</v>
          </cell>
          <cell r="C251">
            <v>0</v>
          </cell>
          <cell r="E251">
            <v>0</v>
          </cell>
          <cell r="F251">
            <v>0</v>
          </cell>
          <cell r="H251">
            <v>0</v>
          </cell>
          <cell r="M251">
            <v>0</v>
          </cell>
        </row>
        <row r="252">
          <cell r="A252">
            <v>0</v>
          </cell>
          <cell r="C252">
            <v>0</v>
          </cell>
          <cell r="E252">
            <v>0</v>
          </cell>
          <cell r="F252">
            <v>0</v>
          </cell>
          <cell r="H252">
            <v>0</v>
          </cell>
          <cell r="M252">
            <v>0</v>
          </cell>
        </row>
        <row r="253">
          <cell r="A253">
            <v>0</v>
          </cell>
          <cell r="C253">
            <v>0</v>
          </cell>
          <cell r="E253">
            <v>0</v>
          </cell>
          <cell r="F253">
            <v>0</v>
          </cell>
          <cell r="H253">
            <v>0</v>
          </cell>
          <cell r="M253">
            <v>0</v>
          </cell>
        </row>
        <row r="254">
          <cell r="A254">
            <v>0</v>
          </cell>
          <cell r="C254">
            <v>0</v>
          </cell>
          <cell r="E254">
            <v>0</v>
          </cell>
          <cell r="F254">
            <v>0</v>
          </cell>
          <cell r="H254">
            <v>0</v>
          </cell>
          <cell r="M254">
            <v>0</v>
          </cell>
        </row>
        <row r="255">
          <cell r="A255">
            <v>0</v>
          </cell>
          <cell r="C255">
            <v>0</v>
          </cell>
          <cell r="E255">
            <v>0</v>
          </cell>
          <cell r="F255">
            <v>0</v>
          </cell>
          <cell r="H255">
            <v>0</v>
          </cell>
          <cell r="M255">
            <v>0</v>
          </cell>
        </row>
        <row r="256">
          <cell r="A256">
            <v>0</v>
          </cell>
          <cell r="C256">
            <v>0</v>
          </cell>
          <cell r="E256">
            <v>0</v>
          </cell>
          <cell r="F256">
            <v>0</v>
          </cell>
          <cell r="H256">
            <v>0</v>
          </cell>
          <cell r="M256">
            <v>0</v>
          </cell>
        </row>
        <row r="257">
          <cell r="A257">
            <v>0</v>
          </cell>
          <cell r="C257">
            <v>0</v>
          </cell>
          <cell r="E257">
            <v>0</v>
          </cell>
          <cell r="F257">
            <v>0</v>
          </cell>
          <cell r="H257">
            <v>0</v>
          </cell>
          <cell r="M257">
            <v>0</v>
          </cell>
        </row>
        <row r="258">
          <cell r="A258">
            <v>0</v>
          </cell>
          <cell r="C258">
            <v>0</v>
          </cell>
          <cell r="E258">
            <v>0</v>
          </cell>
          <cell r="F258">
            <v>0</v>
          </cell>
          <cell r="H258">
            <v>0</v>
          </cell>
          <cell r="M258">
            <v>0</v>
          </cell>
        </row>
        <row r="259">
          <cell r="A259">
            <v>0</v>
          </cell>
          <cell r="C259">
            <v>0</v>
          </cell>
          <cell r="E259">
            <v>0</v>
          </cell>
          <cell r="F259">
            <v>0</v>
          </cell>
          <cell r="H259">
            <v>0</v>
          </cell>
          <cell r="M259">
            <v>0</v>
          </cell>
        </row>
        <row r="260">
          <cell r="A260">
            <v>0</v>
          </cell>
          <cell r="C260">
            <v>0</v>
          </cell>
          <cell r="E260">
            <v>0</v>
          </cell>
          <cell r="F260">
            <v>0</v>
          </cell>
          <cell r="H260">
            <v>0</v>
          </cell>
          <cell r="M260">
            <v>0</v>
          </cell>
        </row>
        <row r="261">
          <cell r="A261">
            <v>0</v>
          </cell>
          <cell r="C261">
            <v>0</v>
          </cell>
          <cell r="E261">
            <v>0</v>
          </cell>
          <cell r="F261">
            <v>0</v>
          </cell>
          <cell r="H261">
            <v>0</v>
          </cell>
          <cell r="M261">
            <v>0</v>
          </cell>
        </row>
        <row r="262">
          <cell r="A262">
            <v>0</v>
          </cell>
          <cell r="C262">
            <v>0</v>
          </cell>
          <cell r="E262">
            <v>0</v>
          </cell>
          <cell r="F262">
            <v>0</v>
          </cell>
          <cell r="H262">
            <v>0</v>
          </cell>
          <cell r="M262">
            <v>0</v>
          </cell>
        </row>
        <row r="263">
          <cell r="A263">
            <v>0</v>
          </cell>
          <cell r="C263">
            <v>0</v>
          </cell>
          <cell r="E263">
            <v>0</v>
          </cell>
          <cell r="F263">
            <v>0</v>
          </cell>
          <cell r="H263">
            <v>0</v>
          </cell>
          <cell r="M263">
            <v>0</v>
          </cell>
        </row>
        <row r="264">
          <cell r="A264">
            <v>0</v>
          </cell>
          <cell r="C264">
            <v>0</v>
          </cell>
          <cell r="E264">
            <v>0</v>
          </cell>
          <cell r="F264">
            <v>0</v>
          </cell>
          <cell r="H264">
            <v>0</v>
          </cell>
          <cell r="M264">
            <v>0</v>
          </cell>
        </row>
        <row r="265">
          <cell r="A265">
            <v>0</v>
          </cell>
          <cell r="C265">
            <v>0</v>
          </cell>
          <cell r="E265">
            <v>0</v>
          </cell>
          <cell r="F265">
            <v>0</v>
          </cell>
          <cell r="H265">
            <v>0</v>
          </cell>
          <cell r="M265">
            <v>0</v>
          </cell>
        </row>
        <row r="266">
          <cell r="A266">
            <v>0</v>
          </cell>
          <cell r="C266">
            <v>0</v>
          </cell>
          <cell r="E266">
            <v>0</v>
          </cell>
          <cell r="F266">
            <v>0</v>
          </cell>
          <cell r="H266">
            <v>0</v>
          </cell>
          <cell r="M266">
            <v>0</v>
          </cell>
        </row>
        <row r="267">
          <cell r="A267">
            <v>0</v>
          </cell>
          <cell r="C267">
            <v>0</v>
          </cell>
          <cell r="E267">
            <v>0</v>
          </cell>
          <cell r="F267">
            <v>0</v>
          </cell>
          <cell r="H267">
            <v>0</v>
          </cell>
          <cell r="M267">
            <v>0</v>
          </cell>
        </row>
        <row r="268">
          <cell r="A268">
            <v>0</v>
          </cell>
          <cell r="C268">
            <v>0</v>
          </cell>
          <cell r="E268">
            <v>0</v>
          </cell>
          <cell r="F268">
            <v>0</v>
          </cell>
          <cell r="H268">
            <v>0</v>
          </cell>
          <cell r="M268">
            <v>0</v>
          </cell>
        </row>
        <row r="269">
          <cell r="A269">
            <v>0</v>
          </cell>
          <cell r="C269">
            <v>0</v>
          </cell>
          <cell r="E269">
            <v>0</v>
          </cell>
          <cell r="F269">
            <v>0</v>
          </cell>
          <cell r="H269">
            <v>0</v>
          </cell>
          <cell r="M269">
            <v>0</v>
          </cell>
        </row>
        <row r="270">
          <cell r="A270">
            <v>0</v>
          </cell>
          <cell r="C270">
            <v>0</v>
          </cell>
          <cell r="E270">
            <v>0</v>
          </cell>
          <cell r="F270">
            <v>0</v>
          </cell>
          <cell r="H270">
            <v>0</v>
          </cell>
          <cell r="M270">
            <v>0</v>
          </cell>
        </row>
        <row r="271">
          <cell r="A271">
            <v>0</v>
          </cell>
          <cell r="C271">
            <v>0</v>
          </cell>
          <cell r="E271">
            <v>0</v>
          </cell>
          <cell r="F271">
            <v>0</v>
          </cell>
          <cell r="H271">
            <v>0</v>
          </cell>
          <cell r="M271">
            <v>0</v>
          </cell>
        </row>
        <row r="272">
          <cell r="A272">
            <v>0</v>
          </cell>
          <cell r="C272">
            <v>0</v>
          </cell>
          <cell r="E272">
            <v>0</v>
          </cell>
          <cell r="F272">
            <v>0</v>
          </cell>
          <cell r="H272">
            <v>0</v>
          </cell>
          <cell r="M272">
            <v>0</v>
          </cell>
        </row>
        <row r="273">
          <cell r="A273">
            <v>0</v>
          </cell>
          <cell r="C273">
            <v>0</v>
          </cell>
          <cell r="E273">
            <v>0</v>
          </cell>
          <cell r="F273">
            <v>0</v>
          </cell>
          <cell r="H273">
            <v>0</v>
          </cell>
          <cell r="M273">
            <v>0</v>
          </cell>
        </row>
        <row r="274">
          <cell r="A274">
            <v>0</v>
          </cell>
          <cell r="C274">
            <v>0</v>
          </cell>
          <cell r="E274">
            <v>0</v>
          </cell>
          <cell r="F274">
            <v>0</v>
          </cell>
          <cell r="H274">
            <v>0</v>
          </cell>
          <cell r="M274">
            <v>0</v>
          </cell>
        </row>
        <row r="275">
          <cell r="A275">
            <v>0</v>
          </cell>
          <cell r="C275">
            <v>0</v>
          </cell>
          <cell r="E275">
            <v>0</v>
          </cell>
          <cell r="F275">
            <v>0</v>
          </cell>
          <cell r="H275">
            <v>0</v>
          </cell>
          <cell r="M275">
            <v>0</v>
          </cell>
        </row>
        <row r="276">
          <cell r="A276">
            <v>0</v>
          </cell>
          <cell r="C276">
            <v>0</v>
          </cell>
          <cell r="E276">
            <v>0</v>
          </cell>
          <cell r="F276">
            <v>0</v>
          </cell>
          <cell r="H276">
            <v>0</v>
          </cell>
          <cell r="M276">
            <v>0</v>
          </cell>
        </row>
        <row r="277">
          <cell r="A277">
            <v>0</v>
          </cell>
          <cell r="C277">
            <v>0</v>
          </cell>
          <cell r="E277">
            <v>0</v>
          </cell>
          <cell r="F277">
            <v>0</v>
          </cell>
          <cell r="H277">
            <v>0</v>
          </cell>
          <cell r="M277">
            <v>0</v>
          </cell>
        </row>
        <row r="278">
          <cell r="A278">
            <v>0</v>
          </cell>
          <cell r="C278">
            <v>0</v>
          </cell>
          <cell r="E278">
            <v>0</v>
          </cell>
          <cell r="F278">
            <v>0</v>
          </cell>
          <cell r="H278">
            <v>0</v>
          </cell>
          <cell r="M278">
            <v>0</v>
          </cell>
        </row>
        <row r="279">
          <cell r="A279">
            <v>0</v>
          </cell>
          <cell r="C279">
            <v>0</v>
          </cell>
          <cell r="E279">
            <v>0</v>
          </cell>
          <cell r="F279">
            <v>0</v>
          </cell>
          <cell r="H279">
            <v>0</v>
          </cell>
          <cell r="M279">
            <v>0</v>
          </cell>
        </row>
        <row r="280">
          <cell r="A280">
            <v>0</v>
          </cell>
          <cell r="C280">
            <v>0</v>
          </cell>
          <cell r="E280">
            <v>0</v>
          </cell>
          <cell r="F280">
            <v>0</v>
          </cell>
          <cell r="H280">
            <v>0</v>
          </cell>
          <cell r="M280">
            <v>0</v>
          </cell>
        </row>
        <row r="281">
          <cell r="A281">
            <v>0</v>
          </cell>
          <cell r="C281">
            <v>0</v>
          </cell>
          <cell r="E281">
            <v>0</v>
          </cell>
          <cell r="F281">
            <v>0</v>
          </cell>
          <cell r="H281">
            <v>0</v>
          </cell>
          <cell r="M281">
            <v>0</v>
          </cell>
        </row>
        <row r="282">
          <cell r="A282">
            <v>0</v>
          </cell>
          <cell r="C282">
            <v>0</v>
          </cell>
          <cell r="E282">
            <v>0</v>
          </cell>
          <cell r="F282">
            <v>0</v>
          </cell>
          <cell r="H282">
            <v>0</v>
          </cell>
          <cell r="M282">
            <v>0</v>
          </cell>
        </row>
        <row r="283">
          <cell r="A283">
            <v>0</v>
          </cell>
          <cell r="C283">
            <v>0</v>
          </cell>
          <cell r="E283">
            <v>0</v>
          </cell>
          <cell r="F283">
            <v>0</v>
          </cell>
          <cell r="H283">
            <v>0</v>
          </cell>
          <cell r="M283">
            <v>0</v>
          </cell>
        </row>
        <row r="284">
          <cell r="A284">
            <v>0</v>
          </cell>
          <cell r="C284">
            <v>0</v>
          </cell>
          <cell r="E284">
            <v>0</v>
          </cell>
          <cell r="F284">
            <v>0</v>
          </cell>
          <cell r="H284">
            <v>0</v>
          </cell>
          <cell r="M284">
            <v>0</v>
          </cell>
        </row>
        <row r="285">
          <cell r="A285">
            <v>0</v>
          </cell>
          <cell r="C285">
            <v>0</v>
          </cell>
          <cell r="E285">
            <v>0</v>
          </cell>
          <cell r="F285">
            <v>0</v>
          </cell>
          <cell r="H285">
            <v>0</v>
          </cell>
          <cell r="M285">
            <v>0</v>
          </cell>
        </row>
        <row r="286">
          <cell r="A286">
            <v>0</v>
          </cell>
          <cell r="C286">
            <v>0</v>
          </cell>
          <cell r="E286">
            <v>0</v>
          </cell>
          <cell r="F286">
            <v>0</v>
          </cell>
          <cell r="H286">
            <v>0</v>
          </cell>
          <cell r="M286">
            <v>0</v>
          </cell>
        </row>
        <row r="287">
          <cell r="A287">
            <v>0</v>
          </cell>
          <cell r="C287">
            <v>0</v>
          </cell>
          <cell r="E287">
            <v>0</v>
          </cell>
          <cell r="F287">
            <v>0</v>
          </cell>
          <cell r="H287">
            <v>0</v>
          </cell>
          <cell r="M287">
            <v>0</v>
          </cell>
        </row>
        <row r="288">
          <cell r="A288">
            <v>0</v>
          </cell>
          <cell r="C288">
            <v>0</v>
          </cell>
          <cell r="E288">
            <v>0</v>
          </cell>
          <cell r="F288">
            <v>0</v>
          </cell>
          <cell r="H288">
            <v>0</v>
          </cell>
          <cell r="M288">
            <v>0</v>
          </cell>
        </row>
        <row r="289">
          <cell r="A289">
            <v>0</v>
          </cell>
          <cell r="C289">
            <v>0</v>
          </cell>
          <cell r="E289">
            <v>0</v>
          </cell>
          <cell r="F289">
            <v>0</v>
          </cell>
          <cell r="H289">
            <v>0</v>
          </cell>
          <cell r="M289">
            <v>0</v>
          </cell>
        </row>
        <row r="290">
          <cell r="A290">
            <v>0</v>
          </cell>
          <cell r="C290">
            <v>0</v>
          </cell>
          <cell r="E290">
            <v>0</v>
          </cell>
          <cell r="F290">
            <v>0</v>
          </cell>
          <cell r="H290">
            <v>0</v>
          </cell>
          <cell r="M290">
            <v>0</v>
          </cell>
        </row>
        <row r="291">
          <cell r="A291">
            <v>0</v>
          </cell>
          <cell r="C291">
            <v>0</v>
          </cell>
          <cell r="E291">
            <v>0</v>
          </cell>
          <cell r="F291">
            <v>0</v>
          </cell>
          <cell r="H291">
            <v>0</v>
          </cell>
          <cell r="M291">
            <v>0</v>
          </cell>
        </row>
        <row r="292">
          <cell r="A292">
            <v>0</v>
          </cell>
          <cell r="C292">
            <v>0</v>
          </cell>
          <cell r="E292">
            <v>0</v>
          </cell>
          <cell r="F292">
            <v>0</v>
          </cell>
          <cell r="H292">
            <v>0</v>
          </cell>
          <cell r="M292">
            <v>0</v>
          </cell>
        </row>
        <row r="293">
          <cell r="A293">
            <v>0</v>
          </cell>
          <cell r="C293">
            <v>0</v>
          </cell>
          <cell r="E293">
            <v>0</v>
          </cell>
          <cell r="F293">
            <v>0</v>
          </cell>
          <cell r="H293">
            <v>0</v>
          </cell>
          <cell r="M293">
            <v>0</v>
          </cell>
        </row>
        <row r="294">
          <cell r="A294">
            <v>0</v>
          </cell>
          <cell r="C294">
            <v>0</v>
          </cell>
          <cell r="E294">
            <v>0</v>
          </cell>
          <cell r="F294">
            <v>0</v>
          </cell>
          <cell r="H294">
            <v>0</v>
          </cell>
          <cell r="M294">
            <v>0</v>
          </cell>
        </row>
        <row r="295">
          <cell r="A295">
            <v>0</v>
          </cell>
          <cell r="C295">
            <v>0</v>
          </cell>
          <cell r="E295">
            <v>0</v>
          </cell>
          <cell r="F295">
            <v>0</v>
          </cell>
          <cell r="H295">
            <v>0</v>
          </cell>
          <cell r="M295">
            <v>0</v>
          </cell>
        </row>
        <row r="296">
          <cell r="A296">
            <v>0</v>
          </cell>
          <cell r="C296">
            <v>0</v>
          </cell>
          <cell r="E296">
            <v>0</v>
          </cell>
          <cell r="F296">
            <v>0</v>
          </cell>
          <cell r="H296">
            <v>0</v>
          </cell>
          <cell r="M296">
            <v>0</v>
          </cell>
        </row>
        <row r="297">
          <cell r="A297">
            <v>0</v>
          </cell>
          <cell r="C297">
            <v>0</v>
          </cell>
          <cell r="E297">
            <v>0</v>
          </cell>
          <cell r="F297">
            <v>0</v>
          </cell>
          <cell r="H297">
            <v>0</v>
          </cell>
          <cell r="M297">
            <v>0</v>
          </cell>
        </row>
        <row r="298">
          <cell r="A298">
            <v>0</v>
          </cell>
          <cell r="C298">
            <v>0</v>
          </cell>
          <cell r="E298">
            <v>0</v>
          </cell>
          <cell r="F298">
            <v>0</v>
          </cell>
          <cell r="H298">
            <v>0</v>
          </cell>
          <cell r="M298">
            <v>0</v>
          </cell>
        </row>
        <row r="299">
          <cell r="A299">
            <v>0</v>
          </cell>
          <cell r="C299">
            <v>0</v>
          </cell>
          <cell r="E299">
            <v>0</v>
          </cell>
          <cell r="F299">
            <v>0</v>
          </cell>
          <cell r="H299">
            <v>0</v>
          </cell>
          <cell r="M299">
            <v>0</v>
          </cell>
        </row>
        <row r="300">
          <cell r="A300">
            <v>0</v>
          </cell>
          <cell r="C300">
            <v>0</v>
          </cell>
          <cell r="E300">
            <v>0</v>
          </cell>
          <cell r="F300">
            <v>0</v>
          </cell>
          <cell r="H300">
            <v>0</v>
          </cell>
          <cell r="M300">
            <v>0</v>
          </cell>
        </row>
        <row r="301">
          <cell r="A301">
            <v>0</v>
          </cell>
          <cell r="C301">
            <v>0</v>
          </cell>
          <cell r="E301">
            <v>0</v>
          </cell>
          <cell r="F301">
            <v>0</v>
          </cell>
          <cell r="H301">
            <v>0</v>
          </cell>
          <cell r="M301">
            <v>0</v>
          </cell>
        </row>
        <row r="302">
          <cell r="A302">
            <v>0</v>
          </cell>
          <cell r="C302">
            <v>0</v>
          </cell>
          <cell r="E302">
            <v>0</v>
          </cell>
          <cell r="F302">
            <v>0</v>
          </cell>
          <cell r="H302">
            <v>0</v>
          </cell>
          <cell r="M302">
            <v>0</v>
          </cell>
        </row>
        <row r="303">
          <cell r="A303">
            <v>0</v>
          </cell>
          <cell r="C303">
            <v>0</v>
          </cell>
          <cell r="E303">
            <v>0</v>
          </cell>
          <cell r="F303">
            <v>0</v>
          </cell>
          <cell r="H303">
            <v>0</v>
          </cell>
          <cell r="M303">
            <v>0</v>
          </cell>
        </row>
        <row r="304">
          <cell r="A304">
            <v>0</v>
          </cell>
          <cell r="C304">
            <v>0</v>
          </cell>
          <cell r="E304">
            <v>0</v>
          </cell>
          <cell r="F304">
            <v>0</v>
          </cell>
          <cell r="H304">
            <v>0</v>
          </cell>
          <cell r="M304">
            <v>0</v>
          </cell>
        </row>
        <row r="305">
          <cell r="A305">
            <v>0</v>
          </cell>
          <cell r="C305">
            <v>0</v>
          </cell>
          <cell r="E305">
            <v>0</v>
          </cell>
          <cell r="F305">
            <v>0</v>
          </cell>
          <cell r="H305">
            <v>0</v>
          </cell>
          <cell r="M305">
            <v>0</v>
          </cell>
        </row>
        <row r="306">
          <cell r="A306">
            <v>0</v>
          </cell>
          <cell r="C306">
            <v>0</v>
          </cell>
          <cell r="E306">
            <v>0</v>
          </cell>
          <cell r="F306">
            <v>0</v>
          </cell>
          <cell r="H306">
            <v>0</v>
          </cell>
          <cell r="M306">
            <v>0</v>
          </cell>
        </row>
        <row r="307">
          <cell r="A307">
            <v>0</v>
          </cell>
          <cell r="C307">
            <v>0</v>
          </cell>
          <cell r="E307">
            <v>0</v>
          </cell>
          <cell r="F307">
            <v>0</v>
          </cell>
          <cell r="H307">
            <v>0</v>
          </cell>
          <cell r="M307">
            <v>0</v>
          </cell>
        </row>
        <row r="308">
          <cell r="A308">
            <v>0</v>
          </cell>
          <cell r="C308">
            <v>0</v>
          </cell>
          <cell r="E308">
            <v>0</v>
          </cell>
          <cell r="F308">
            <v>0</v>
          </cell>
          <cell r="H308">
            <v>0</v>
          </cell>
          <cell r="M308">
            <v>0</v>
          </cell>
        </row>
        <row r="309">
          <cell r="A309">
            <v>0</v>
          </cell>
          <cell r="C309">
            <v>0</v>
          </cell>
          <cell r="E309">
            <v>0</v>
          </cell>
          <cell r="F309">
            <v>0</v>
          </cell>
          <cell r="H309">
            <v>0</v>
          </cell>
          <cell r="M309">
            <v>0</v>
          </cell>
        </row>
        <row r="310">
          <cell r="A310">
            <v>0</v>
          </cell>
          <cell r="C310">
            <v>0</v>
          </cell>
          <cell r="E310">
            <v>0</v>
          </cell>
          <cell r="F310">
            <v>0</v>
          </cell>
          <cell r="H310">
            <v>0</v>
          </cell>
          <cell r="M310">
            <v>0</v>
          </cell>
        </row>
        <row r="311">
          <cell r="A311">
            <v>0</v>
          </cell>
          <cell r="C311">
            <v>0</v>
          </cell>
          <cell r="E311">
            <v>0</v>
          </cell>
          <cell r="F311">
            <v>0</v>
          </cell>
          <cell r="H311">
            <v>0</v>
          </cell>
          <cell r="M311">
            <v>0</v>
          </cell>
        </row>
        <row r="312">
          <cell r="A312">
            <v>0</v>
          </cell>
          <cell r="C312">
            <v>0</v>
          </cell>
          <cell r="E312">
            <v>0</v>
          </cell>
          <cell r="F312">
            <v>0</v>
          </cell>
          <cell r="H312">
            <v>0</v>
          </cell>
          <cell r="M312">
            <v>0</v>
          </cell>
        </row>
        <row r="313">
          <cell r="A313">
            <v>0</v>
          </cell>
          <cell r="C313">
            <v>0</v>
          </cell>
          <cell r="E313">
            <v>0</v>
          </cell>
          <cell r="F313">
            <v>0</v>
          </cell>
          <cell r="H313">
            <v>0</v>
          </cell>
          <cell r="M313">
            <v>0</v>
          </cell>
        </row>
        <row r="314">
          <cell r="A314">
            <v>0</v>
          </cell>
          <cell r="C314">
            <v>0</v>
          </cell>
          <cell r="E314">
            <v>0</v>
          </cell>
          <cell r="F314">
            <v>0</v>
          </cell>
          <cell r="H314">
            <v>0</v>
          </cell>
          <cell r="M314">
            <v>0</v>
          </cell>
        </row>
        <row r="315">
          <cell r="A315">
            <v>0</v>
          </cell>
          <cell r="C315">
            <v>0</v>
          </cell>
          <cell r="E315">
            <v>0</v>
          </cell>
          <cell r="F315">
            <v>0</v>
          </cell>
          <cell r="H315">
            <v>0</v>
          </cell>
          <cell r="M315">
            <v>0</v>
          </cell>
        </row>
        <row r="316">
          <cell r="A316">
            <v>0</v>
          </cell>
          <cell r="C316">
            <v>0</v>
          </cell>
          <cell r="E316">
            <v>0</v>
          </cell>
          <cell r="F316">
            <v>0</v>
          </cell>
          <cell r="H316">
            <v>0</v>
          </cell>
          <cell r="M316">
            <v>0</v>
          </cell>
        </row>
        <row r="317">
          <cell r="A317">
            <v>0</v>
          </cell>
          <cell r="C317">
            <v>0</v>
          </cell>
          <cell r="E317">
            <v>0</v>
          </cell>
          <cell r="F317">
            <v>0</v>
          </cell>
          <cell r="H317">
            <v>0</v>
          </cell>
          <cell r="M317">
            <v>0</v>
          </cell>
        </row>
        <row r="318">
          <cell r="A318">
            <v>0</v>
          </cell>
          <cell r="C318">
            <v>0</v>
          </cell>
          <cell r="E318">
            <v>0</v>
          </cell>
          <cell r="F318">
            <v>0</v>
          </cell>
          <cell r="H318">
            <v>0</v>
          </cell>
          <cell r="M318">
            <v>0</v>
          </cell>
        </row>
        <row r="319">
          <cell r="A319">
            <v>0</v>
          </cell>
          <cell r="C319">
            <v>0</v>
          </cell>
          <cell r="E319">
            <v>0</v>
          </cell>
          <cell r="F319">
            <v>0</v>
          </cell>
          <cell r="H319">
            <v>0</v>
          </cell>
          <cell r="M319">
            <v>0</v>
          </cell>
        </row>
        <row r="320">
          <cell r="A320">
            <v>0</v>
          </cell>
          <cell r="C320">
            <v>0</v>
          </cell>
          <cell r="E320">
            <v>0</v>
          </cell>
          <cell r="F320">
            <v>0</v>
          </cell>
          <cell r="H320">
            <v>0</v>
          </cell>
          <cell r="M320">
            <v>0</v>
          </cell>
        </row>
        <row r="321">
          <cell r="A321">
            <v>0</v>
          </cell>
          <cell r="C321">
            <v>0</v>
          </cell>
          <cell r="E321">
            <v>0</v>
          </cell>
          <cell r="F321">
            <v>0</v>
          </cell>
          <cell r="H321">
            <v>0</v>
          </cell>
          <cell r="M321">
            <v>0</v>
          </cell>
        </row>
        <row r="322">
          <cell r="A322">
            <v>0</v>
          </cell>
          <cell r="C322">
            <v>0</v>
          </cell>
          <cell r="E322">
            <v>0</v>
          </cell>
          <cell r="F322">
            <v>0</v>
          </cell>
          <cell r="H322">
            <v>0</v>
          </cell>
          <cell r="M322">
            <v>0</v>
          </cell>
        </row>
        <row r="323">
          <cell r="A323">
            <v>0</v>
          </cell>
          <cell r="C323">
            <v>0</v>
          </cell>
          <cell r="E323">
            <v>0</v>
          </cell>
          <cell r="F323">
            <v>0</v>
          </cell>
          <cell r="H323">
            <v>0</v>
          </cell>
          <cell r="M323">
            <v>0</v>
          </cell>
        </row>
        <row r="324">
          <cell r="A324">
            <v>0</v>
          </cell>
          <cell r="C324">
            <v>0</v>
          </cell>
          <cell r="E324">
            <v>0</v>
          </cell>
          <cell r="F324">
            <v>0</v>
          </cell>
          <cell r="H324">
            <v>0</v>
          </cell>
          <cell r="M324">
            <v>0</v>
          </cell>
        </row>
        <row r="325">
          <cell r="A325">
            <v>0</v>
          </cell>
          <cell r="C325">
            <v>0</v>
          </cell>
          <cell r="E325">
            <v>0</v>
          </cell>
          <cell r="F325">
            <v>0</v>
          </cell>
          <cell r="H325">
            <v>0</v>
          </cell>
          <cell r="M325">
            <v>0</v>
          </cell>
        </row>
        <row r="326">
          <cell r="A326">
            <v>0</v>
          </cell>
          <cell r="C326">
            <v>0</v>
          </cell>
          <cell r="E326">
            <v>0</v>
          </cell>
          <cell r="F326">
            <v>0</v>
          </cell>
          <cell r="H326">
            <v>0</v>
          </cell>
          <cell r="M326">
            <v>0</v>
          </cell>
        </row>
        <row r="327">
          <cell r="A327">
            <v>0</v>
          </cell>
          <cell r="C327">
            <v>0</v>
          </cell>
          <cell r="E327">
            <v>0</v>
          </cell>
          <cell r="F327">
            <v>0</v>
          </cell>
          <cell r="H327">
            <v>0</v>
          </cell>
          <cell r="M327">
            <v>0</v>
          </cell>
        </row>
        <row r="328">
          <cell r="A328">
            <v>0</v>
          </cell>
          <cell r="C328">
            <v>0</v>
          </cell>
          <cell r="E328">
            <v>0</v>
          </cell>
          <cell r="F328">
            <v>0</v>
          </cell>
          <cell r="H328">
            <v>0</v>
          </cell>
          <cell r="M328">
            <v>0</v>
          </cell>
        </row>
        <row r="329">
          <cell r="A329">
            <v>0</v>
          </cell>
          <cell r="C329">
            <v>0</v>
          </cell>
          <cell r="E329">
            <v>0</v>
          </cell>
          <cell r="F329">
            <v>0</v>
          </cell>
          <cell r="H329">
            <v>0</v>
          </cell>
          <cell r="M329">
            <v>0</v>
          </cell>
        </row>
        <row r="330">
          <cell r="A330">
            <v>0</v>
          </cell>
          <cell r="C330">
            <v>0</v>
          </cell>
          <cell r="E330">
            <v>0</v>
          </cell>
          <cell r="F330">
            <v>0</v>
          </cell>
          <cell r="H330">
            <v>0</v>
          </cell>
          <cell r="M330">
            <v>0</v>
          </cell>
        </row>
        <row r="331">
          <cell r="A331">
            <v>0</v>
          </cell>
          <cell r="C331">
            <v>0</v>
          </cell>
          <cell r="E331">
            <v>0</v>
          </cell>
          <cell r="F331">
            <v>0</v>
          </cell>
          <cell r="H331">
            <v>0</v>
          </cell>
          <cell r="M331">
            <v>0</v>
          </cell>
        </row>
        <row r="332">
          <cell r="A332">
            <v>0</v>
          </cell>
          <cell r="C332">
            <v>0</v>
          </cell>
          <cell r="E332">
            <v>0</v>
          </cell>
          <cell r="F332">
            <v>0</v>
          </cell>
          <cell r="H332">
            <v>0</v>
          </cell>
          <cell r="M332">
            <v>0</v>
          </cell>
        </row>
        <row r="333">
          <cell r="A333">
            <v>0</v>
          </cell>
          <cell r="C333">
            <v>0</v>
          </cell>
          <cell r="E333">
            <v>0</v>
          </cell>
          <cell r="F333">
            <v>0</v>
          </cell>
          <cell r="H333">
            <v>0</v>
          </cell>
          <cell r="M333">
            <v>0</v>
          </cell>
        </row>
        <row r="334">
          <cell r="A334">
            <v>0</v>
          </cell>
          <cell r="C334">
            <v>0</v>
          </cell>
          <cell r="E334">
            <v>0</v>
          </cell>
          <cell r="F334">
            <v>0</v>
          </cell>
          <cell r="H334">
            <v>0</v>
          </cell>
          <cell r="M334">
            <v>0</v>
          </cell>
        </row>
        <row r="335">
          <cell r="A335">
            <v>0</v>
          </cell>
          <cell r="C335">
            <v>0</v>
          </cell>
          <cell r="E335">
            <v>0</v>
          </cell>
          <cell r="F335">
            <v>0</v>
          </cell>
          <cell r="H335">
            <v>0</v>
          </cell>
          <cell r="M335">
            <v>0</v>
          </cell>
        </row>
        <row r="336">
          <cell r="A336">
            <v>0</v>
          </cell>
          <cell r="C336">
            <v>0</v>
          </cell>
          <cell r="E336">
            <v>0</v>
          </cell>
          <cell r="F336">
            <v>0</v>
          </cell>
          <cell r="H336">
            <v>0</v>
          </cell>
          <cell r="M336">
            <v>0</v>
          </cell>
        </row>
        <row r="337">
          <cell r="A337">
            <v>0</v>
          </cell>
          <cell r="C337">
            <v>0</v>
          </cell>
          <cell r="E337">
            <v>0</v>
          </cell>
          <cell r="F337">
            <v>0</v>
          </cell>
          <cell r="H337">
            <v>0</v>
          </cell>
          <cell r="M337">
            <v>0</v>
          </cell>
        </row>
        <row r="338">
          <cell r="A338">
            <v>0</v>
          </cell>
          <cell r="C338">
            <v>0</v>
          </cell>
          <cell r="E338">
            <v>0</v>
          </cell>
          <cell r="F338">
            <v>0</v>
          </cell>
          <cell r="H338">
            <v>0</v>
          </cell>
          <cell r="M338">
            <v>0</v>
          </cell>
        </row>
        <row r="339">
          <cell r="A339">
            <v>0</v>
          </cell>
          <cell r="C339">
            <v>0</v>
          </cell>
          <cell r="E339">
            <v>0</v>
          </cell>
          <cell r="F339">
            <v>0</v>
          </cell>
          <cell r="H339">
            <v>0</v>
          </cell>
          <cell r="M339">
            <v>0</v>
          </cell>
        </row>
        <row r="340">
          <cell r="A340">
            <v>0</v>
          </cell>
          <cell r="C340">
            <v>0</v>
          </cell>
          <cell r="E340">
            <v>0</v>
          </cell>
          <cell r="F340">
            <v>0</v>
          </cell>
          <cell r="H340">
            <v>0</v>
          </cell>
          <cell r="M340">
            <v>0</v>
          </cell>
        </row>
        <row r="341">
          <cell r="A341">
            <v>0</v>
          </cell>
          <cell r="C341">
            <v>0</v>
          </cell>
          <cell r="E341">
            <v>0</v>
          </cell>
          <cell r="F341">
            <v>0</v>
          </cell>
          <cell r="H341">
            <v>0</v>
          </cell>
          <cell r="M341">
            <v>0</v>
          </cell>
        </row>
        <row r="342">
          <cell r="A342">
            <v>0</v>
          </cell>
          <cell r="C342">
            <v>0</v>
          </cell>
          <cell r="E342">
            <v>0</v>
          </cell>
          <cell r="F342">
            <v>0</v>
          </cell>
          <cell r="H342">
            <v>0</v>
          </cell>
          <cell r="M342">
            <v>0</v>
          </cell>
        </row>
        <row r="343">
          <cell r="A343">
            <v>0</v>
          </cell>
          <cell r="C343">
            <v>0</v>
          </cell>
          <cell r="E343">
            <v>0</v>
          </cell>
          <cell r="F343">
            <v>0</v>
          </cell>
          <cell r="H343">
            <v>0</v>
          </cell>
          <cell r="M343">
            <v>0</v>
          </cell>
        </row>
        <row r="344">
          <cell r="A344">
            <v>0</v>
          </cell>
          <cell r="C344">
            <v>0</v>
          </cell>
          <cell r="E344">
            <v>0</v>
          </cell>
          <cell r="F344">
            <v>0</v>
          </cell>
          <cell r="H344">
            <v>0</v>
          </cell>
          <cell r="M344">
            <v>0</v>
          </cell>
        </row>
        <row r="345">
          <cell r="A345">
            <v>0</v>
          </cell>
          <cell r="C345">
            <v>0</v>
          </cell>
          <cell r="E345">
            <v>0</v>
          </cell>
          <cell r="F345">
            <v>0</v>
          </cell>
          <cell r="H345">
            <v>0</v>
          </cell>
          <cell r="M345">
            <v>0</v>
          </cell>
        </row>
        <row r="346">
          <cell r="A346">
            <v>0</v>
          </cell>
          <cell r="C346">
            <v>0</v>
          </cell>
          <cell r="E346">
            <v>0</v>
          </cell>
          <cell r="F346">
            <v>0</v>
          </cell>
          <cell r="H346">
            <v>0</v>
          </cell>
          <cell r="M346">
            <v>0</v>
          </cell>
        </row>
        <row r="347">
          <cell r="A347">
            <v>0</v>
          </cell>
          <cell r="C347">
            <v>0</v>
          </cell>
          <cell r="E347">
            <v>0</v>
          </cell>
          <cell r="F347">
            <v>0</v>
          </cell>
          <cell r="H347">
            <v>0</v>
          </cell>
          <cell r="M347">
            <v>0</v>
          </cell>
        </row>
        <row r="348">
          <cell r="A348">
            <v>0</v>
          </cell>
          <cell r="C348">
            <v>0</v>
          </cell>
          <cell r="E348">
            <v>0</v>
          </cell>
          <cell r="F348">
            <v>0</v>
          </cell>
          <cell r="H348">
            <v>0</v>
          </cell>
          <cell r="M348">
            <v>0</v>
          </cell>
        </row>
        <row r="349">
          <cell r="A349">
            <v>0</v>
          </cell>
          <cell r="C349">
            <v>0</v>
          </cell>
          <cell r="E349">
            <v>0</v>
          </cell>
          <cell r="F349">
            <v>0</v>
          </cell>
          <cell r="H349">
            <v>0</v>
          </cell>
          <cell r="M349">
            <v>0</v>
          </cell>
        </row>
        <row r="350">
          <cell r="A350">
            <v>0</v>
          </cell>
          <cell r="C350">
            <v>0</v>
          </cell>
          <cell r="E350">
            <v>0</v>
          </cell>
          <cell r="F350">
            <v>0</v>
          </cell>
          <cell r="H350">
            <v>0</v>
          </cell>
          <cell r="M350">
            <v>0</v>
          </cell>
        </row>
        <row r="351">
          <cell r="A351">
            <v>0</v>
          </cell>
          <cell r="C351">
            <v>0</v>
          </cell>
          <cell r="E351">
            <v>0</v>
          </cell>
          <cell r="F351">
            <v>0</v>
          </cell>
          <cell r="H351">
            <v>0</v>
          </cell>
          <cell r="M351">
            <v>0</v>
          </cell>
        </row>
        <row r="352">
          <cell r="A352">
            <v>0</v>
          </cell>
          <cell r="C352">
            <v>0</v>
          </cell>
          <cell r="E352">
            <v>0</v>
          </cell>
          <cell r="F352">
            <v>0</v>
          </cell>
          <cell r="H352">
            <v>0</v>
          </cell>
          <cell r="M352">
            <v>0</v>
          </cell>
        </row>
        <row r="353">
          <cell r="A353">
            <v>0</v>
          </cell>
          <cell r="C353">
            <v>0</v>
          </cell>
          <cell r="E353">
            <v>0</v>
          </cell>
          <cell r="F353">
            <v>0</v>
          </cell>
          <cell r="H353">
            <v>0</v>
          </cell>
          <cell r="M353">
            <v>0</v>
          </cell>
        </row>
        <row r="354">
          <cell r="A354">
            <v>0</v>
          </cell>
          <cell r="C354">
            <v>0</v>
          </cell>
          <cell r="E354">
            <v>0</v>
          </cell>
          <cell r="F354">
            <v>0</v>
          </cell>
          <cell r="H354">
            <v>0</v>
          </cell>
          <cell r="M354">
            <v>0</v>
          </cell>
        </row>
        <row r="355">
          <cell r="A355">
            <v>0</v>
          </cell>
          <cell r="C355">
            <v>0</v>
          </cell>
          <cell r="E355">
            <v>0</v>
          </cell>
          <cell r="F355">
            <v>0</v>
          </cell>
          <cell r="H355">
            <v>0</v>
          </cell>
          <cell r="M355">
            <v>0</v>
          </cell>
        </row>
        <row r="356">
          <cell r="A356">
            <v>0</v>
          </cell>
          <cell r="C356">
            <v>0</v>
          </cell>
          <cell r="E356">
            <v>0</v>
          </cell>
          <cell r="F356">
            <v>0</v>
          </cell>
          <cell r="H356">
            <v>0</v>
          </cell>
          <cell r="M356">
            <v>0</v>
          </cell>
        </row>
        <row r="357">
          <cell r="A357">
            <v>0</v>
          </cell>
          <cell r="C357">
            <v>0</v>
          </cell>
          <cell r="E357">
            <v>0</v>
          </cell>
          <cell r="F357">
            <v>0</v>
          </cell>
          <cell r="H357">
            <v>0</v>
          </cell>
          <cell r="M357">
            <v>0</v>
          </cell>
        </row>
        <row r="358">
          <cell r="A358">
            <v>0</v>
          </cell>
          <cell r="C358">
            <v>0</v>
          </cell>
          <cell r="E358">
            <v>0</v>
          </cell>
          <cell r="F358">
            <v>0</v>
          </cell>
          <cell r="H358">
            <v>0</v>
          </cell>
          <cell r="M358">
            <v>0</v>
          </cell>
        </row>
      </sheetData>
      <sheetData sheetId="1">
        <row r="9">
          <cell r="A9" t="str">
            <v>BL2</v>
          </cell>
          <cell r="B9" t="str">
            <v>調整時間</v>
          </cell>
          <cell r="C9">
            <v>43011.916666666664</v>
          </cell>
          <cell r="D9">
            <v>43012.076388888891</v>
          </cell>
          <cell r="E9">
            <v>0.15972222222626442</v>
          </cell>
          <cell r="F9">
            <v>0</v>
          </cell>
          <cell r="G9">
            <v>0</v>
          </cell>
          <cell r="H9" t="str">
            <v>SB4故障対応</v>
          </cell>
          <cell r="I9">
            <v>0</v>
          </cell>
        </row>
        <row r="10">
          <cell r="C10">
            <v>43012.086157407408</v>
          </cell>
          <cell r="D10">
            <v>43012.086481481485</v>
          </cell>
          <cell r="E10">
            <v>3.2407407707069069E-4</v>
          </cell>
          <cell r="F10" t="str">
            <v>RF</v>
          </cell>
          <cell r="G10">
            <v>0</v>
          </cell>
          <cell r="H10">
            <v>0</v>
          </cell>
          <cell r="I10">
            <v>0</v>
          </cell>
        </row>
        <row r="11">
          <cell r="C11">
            <v>43012.163310185184</v>
          </cell>
          <cell r="D11">
            <v>43012.163865740738</v>
          </cell>
          <cell r="E11">
            <v>5.5555555445607752E-4</v>
          </cell>
          <cell r="F11" t="str">
            <v>RF</v>
          </cell>
          <cell r="G11">
            <v>0</v>
          </cell>
          <cell r="H11">
            <v>0</v>
          </cell>
          <cell r="I11">
            <v>0</v>
          </cell>
        </row>
        <row r="12">
          <cell r="C12">
            <v>43012.188564814816</v>
          </cell>
          <cell r="D12">
            <v>43012.192337962966</v>
          </cell>
          <cell r="E12">
            <v>3.7731481497758068E-3</v>
          </cell>
          <cell r="F12" t="str">
            <v>RF</v>
          </cell>
          <cell r="G12">
            <v>0</v>
          </cell>
          <cell r="H12">
            <v>0</v>
          </cell>
          <cell r="I12">
            <v>0</v>
          </cell>
        </row>
        <row r="13">
          <cell r="C13">
            <v>43012.199618055558</v>
          </cell>
          <cell r="D13">
            <v>43012.20008101852</v>
          </cell>
          <cell r="E13">
            <v>4.6296296204673126E-4</v>
          </cell>
          <cell r="F13" t="str">
            <v>RF</v>
          </cell>
          <cell r="G13">
            <v>0</v>
          </cell>
          <cell r="H13">
            <v>0</v>
          </cell>
          <cell r="I13">
            <v>0</v>
          </cell>
        </row>
        <row r="14">
          <cell r="C14">
            <v>43012.292650462965</v>
          </cell>
          <cell r="D14">
            <v>43012.29315972222</v>
          </cell>
          <cell r="E14">
            <v>5.0925925461342558E-4</v>
          </cell>
          <cell r="F14" t="str">
            <v>RF</v>
          </cell>
          <cell r="G14">
            <v>0</v>
          </cell>
          <cell r="H14">
            <v>0</v>
          </cell>
          <cell r="I14">
            <v>0</v>
          </cell>
        </row>
        <row r="15">
          <cell r="C15">
            <v>43012.297627314816</v>
          </cell>
          <cell r="D15">
            <v>43012.298194444447</v>
          </cell>
          <cell r="E15">
            <v>5.671296312357299E-4</v>
          </cell>
          <cell r="F15" t="str">
            <v>RF</v>
          </cell>
          <cell r="G15">
            <v>0</v>
          </cell>
          <cell r="H15">
            <v>0</v>
          </cell>
          <cell r="I15">
            <v>0</v>
          </cell>
        </row>
        <row r="16">
          <cell r="C16">
            <v>43012.328888888886</v>
          </cell>
          <cell r="D16">
            <v>43012.329375000001</v>
          </cell>
          <cell r="E16">
            <v>4.8611111560603604E-4</v>
          </cell>
          <cell r="F16" t="str">
            <v>RF</v>
          </cell>
          <cell r="G16">
            <v>0</v>
          </cell>
          <cell r="H16">
            <v>0</v>
          </cell>
          <cell r="I16">
            <v>0</v>
          </cell>
        </row>
        <row r="17">
          <cell r="C17">
            <v>43012.378240740742</v>
          </cell>
          <cell r="D17">
            <v>43012.379027777781</v>
          </cell>
          <cell r="E17">
            <v>7.8703703911742195E-4</v>
          </cell>
          <cell r="F17" t="str">
            <v>RF</v>
          </cell>
          <cell r="G17">
            <v>0</v>
          </cell>
          <cell r="H17">
            <v>0</v>
          </cell>
          <cell r="I17">
            <v>0</v>
          </cell>
        </row>
        <row r="18">
          <cell r="B18" t="str">
            <v>ユーザー運転</v>
          </cell>
          <cell r="C18">
            <v>43011.916666666664</v>
          </cell>
          <cell r="D18">
            <v>43012.416666666664</v>
          </cell>
          <cell r="E18">
            <v>0.16718750001018634</v>
          </cell>
          <cell r="F18">
            <v>8</v>
          </cell>
          <cell r="G18">
            <v>0.15972222222626442</v>
          </cell>
          <cell r="H18" t="str">
            <v>SB4故障対応</v>
          </cell>
          <cell r="I18">
            <v>1</v>
          </cell>
        </row>
        <row r="19">
          <cell r="C19">
            <v>43012.448414351849</v>
          </cell>
          <cell r="D19">
            <v>43012.448900462965</v>
          </cell>
          <cell r="E19">
            <v>4.8611111560603604E-4</v>
          </cell>
          <cell r="F19" t="str">
            <v>RF</v>
          </cell>
          <cell r="G19">
            <v>0</v>
          </cell>
          <cell r="H19">
            <v>0</v>
          </cell>
          <cell r="I19">
            <v>0</v>
          </cell>
        </row>
        <row r="20">
          <cell r="C20">
            <v>43012.459236111114</v>
          </cell>
          <cell r="D20">
            <v>43012.459652777776</v>
          </cell>
          <cell r="E20">
            <v>4.1666666220407933E-4</v>
          </cell>
          <cell r="F20" t="str">
            <v>RF</v>
          </cell>
          <cell r="G20">
            <v>0</v>
          </cell>
          <cell r="H20">
            <v>0</v>
          </cell>
          <cell r="I20">
            <v>0</v>
          </cell>
        </row>
        <row r="21">
          <cell r="C21">
            <v>43012.54005787037</v>
          </cell>
          <cell r="D21">
            <v>43012.540335648147</v>
          </cell>
          <cell r="E21">
            <v>2.7777777722803876E-4</v>
          </cell>
          <cell r="F21" t="str">
            <v>RF</v>
          </cell>
          <cell r="G21">
            <v>0</v>
          </cell>
          <cell r="H21">
            <v>0</v>
          </cell>
          <cell r="I21">
            <v>0</v>
          </cell>
        </row>
        <row r="22">
          <cell r="C22">
            <v>43012.622766203705</v>
          </cell>
          <cell r="D22">
            <v>43012.623043981483</v>
          </cell>
          <cell r="E22">
            <v>2.7777777722803876E-4</v>
          </cell>
          <cell r="F22" t="str">
            <v>RF</v>
          </cell>
          <cell r="G22">
            <v>0</v>
          </cell>
          <cell r="H22">
            <v>0</v>
          </cell>
          <cell r="I22">
            <v>0</v>
          </cell>
        </row>
        <row r="23">
          <cell r="C23">
            <v>43012.697002314817</v>
          </cell>
          <cell r="D23">
            <v>43012.697604166664</v>
          </cell>
          <cell r="E23">
            <v>6.0185184702277184E-4</v>
          </cell>
          <cell r="F23" t="str">
            <v>RF</v>
          </cell>
          <cell r="G23">
            <v>0</v>
          </cell>
          <cell r="H23">
            <v>0</v>
          </cell>
          <cell r="I23">
            <v>0</v>
          </cell>
        </row>
        <row r="24">
          <cell r="C24">
            <v>43012.736550925925</v>
          </cell>
          <cell r="D24">
            <v>43012.736967592595</v>
          </cell>
          <cell r="E24">
            <v>4.1666666948003694E-4</v>
          </cell>
          <cell r="F24" t="str">
            <v>RF</v>
          </cell>
          <cell r="G24">
            <v>0</v>
          </cell>
          <cell r="H24">
            <v>0</v>
          </cell>
          <cell r="I24">
            <v>0</v>
          </cell>
        </row>
        <row r="25">
          <cell r="C25">
            <v>43012.751689814817</v>
          </cell>
          <cell r="D25">
            <v>43012.752291666664</v>
          </cell>
          <cell r="E25">
            <v>6.0185184702277184E-4</v>
          </cell>
          <cell r="F25" t="str">
            <v>Operation</v>
          </cell>
          <cell r="G25">
            <v>0</v>
          </cell>
          <cell r="H25">
            <v>0</v>
          </cell>
          <cell r="I25">
            <v>0</v>
          </cell>
        </row>
        <row r="26">
          <cell r="C26">
            <v>43012.762546296297</v>
          </cell>
          <cell r="D26">
            <v>43012.763055555559</v>
          </cell>
          <cell r="E26">
            <v>5.092592618893832E-4</v>
          </cell>
          <cell r="F26" t="str">
            <v>RF</v>
          </cell>
          <cell r="G26">
            <v>0</v>
          </cell>
          <cell r="H26">
            <v>0</v>
          </cell>
          <cell r="I26">
            <v>0</v>
          </cell>
        </row>
        <row r="27">
          <cell r="C27">
            <v>43012.790659722225</v>
          </cell>
          <cell r="D27">
            <v>43012.79109953704</v>
          </cell>
          <cell r="E27">
            <v>4.398148157633841E-4</v>
          </cell>
          <cell r="F27" t="str">
            <v>RF</v>
          </cell>
          <cell r="G27">
            <v>0</v>
          </cell>
          <cell r="H27">
            <v>0</v>
          </cell>
          <cell r="I27">
            <v>0</v>
          </cell>
        </row>
        <row r="28">
          <cell r="C28">
            <v>43012.912175925929</v>
          </cell>
          <cell r="D28">
            <v>43012.912523148145</v>
          </cell>
          <cell r="E28">
            <v>3.4722221607808024E-4</v>
          </cell>
          <cell r="F28" t="str">
            <v>Operation</v>
          </cell>
          <cell r="G28">
            <v>0</v>
          </cell>
          <cell r="H28">
            <v>0</v>
          </cell>
          <cell r="I28">
            <v>0</v>
          </cell>
        </row>
        <row r="29">
          <cell r="B29" t="str">
            <v>ユーザー運転</v>
          </cell>
          <cell r="C29">
            <v>43012.416666666664</v>
          </cell>
          <cell r="D29">
            <v>43012.916666666664</v>
          </cell>
          <cell r="E29">
            <v>4.374999989522621E-3</v>
          </cell>
          <cell r="F29">
            <v>10</v>
          </cell>
          <cell r="G29">
            <v>0</v>
          </cell>
          <cell r="H29">
            <v>0</v>
          </cell>
          <cell r="I29">
            <v>2</v>
          </cell>
        </row>
        <row r="30">
          <cell r="C30">
            <v>43012.978182870371</v>
          </cell>
          <cell r="D30">
            <v>43012.978622685187</v>
          </cell>
          <cell r="E30">
            <v>4.398148157633841E-4</v>
          </cell>
          <cell r="F30" t="str">
            <v>RF</v>
          </cell>
          <cell r="G30">
            <v>0</v>
          </cell>
          <cell r="H30">
            <v>0</v>
          </cell>
          <cell r="I30">
            <v>0</v>
          </cell>
        </row>
        <row r="31">
          <cell r="C31">
            <v>43013.056631944448</v>
          </cell>
          <cell r="D31">
            <v>43013.05709490741</v>
          </cell>
          <cell r="E31">
            <v>4.6296296204673126E-4</v>
          </cell>
          <cell r="F31" t="str">
            <v>RF</v>
          </cell>
          <cell r="G31">
            <v>0</v>
          </cell>
          <cell r="H31">
            <v>0</v>
          </cell>
          <cell r="I31">
            <v>0</v>
          </cell>
        </row>
        <row r="32">
          <cell r="C32">
            <v>43013.165324074071</v>
          </cell>
          <cell r="D32">
            <v>43013.165648148148</v>
          </cell>
          <cell r="E32">
            <v>3.2407407707069069E-4</v>
          </cell>
          <cell r="F32" t="str">
            <v>RF</v>
          </cell>
          <cell r="G32">
            <v>0</v>
          </cell>
          <cell r="H32">
            <v>0</v>
          </cell>
          <cell r="I32">
            <v>0</v>
          </cell>
        </row>
        <row r="33">
          <cell r="C33">
            <v>43013.182766203703</v>
          </cell>
          <cell r="D33">
            <v>43013.18304398148</v>
          </cell>
          <cell r="E33">
            <v>2.7777777722803876E-4</v>
          </cell>
          <cell r="F33" t="str">
            <v>RF</v>
          </cell>
          <cell r="G33">
            <v>0</v>
          </cell>
          <cell r="H33">
            <v>0</v>
          </cell>
          <cell r="I33">
            <v>0</v>
          </cell>
        </row>
        <row r="34">
          <cell r="C34">
            <v>43013.194699074076</v>
          </cell>
          <cell r="D34">
            <v>43013.195</v>
          </cell>
          <cell r="E34">
            <v>3.0092592351138592E-4</v>
          </cell>
          <cell r="F34" t="str">
            <v>RF</v>
          </cell>
          <cell r="G34">
            <v>0</v>
          </cell>
          <cell r="H34">
            <v>0</v>
          </cell>
          <cell r="I34">
            <v>0</v>
          </cell>
        </row>
        <row r="35">
          <cell r="C35">
            <v>43013.205891203703</v>
          </cell>
          <cell r="D35">
            <v>43013.206261574072</v>
          </cell>
          <cell r="E35">
            <v>3.7037036963738501E-4</v>
          </cell>
          <cell r="F35" t="str">
            <v>RF</v>
          </cell>
          <cell r="G35">
            <v>0</v>
          </cell>
          <cell r="H35">
            <v>0</v>
          </cell>
          <cell r="I35">
            <v>0</v>
          </cell>
        </row>
        <row r="36">
          <cell r="C36">
            <v>43013.207858796297</v>
          </cell>
          <cell r="D36">
            <v>43013.208414351851</v>
          </cell>
          <cell r="E36">
            <v>5.5555555445607752E-4</v>
          </cell>
          <cell r="F36" t="str">
            <v>RF</v>
          </cell>
          <cell r="G36">
            <v>0</v>
          </cell>
          <cell r="H36">
            <v>0</v>
          </cell>
          <cell r="I36">
            <v>0</v>
          </cell>
        </row>
        <row r="37">
          <cell r="C37">
            <v>43013.211064814815</v>
          </cell>
          <cell r="D37">
            <v>43013.211342592593</v>
          </cell>
          <cell r="E37">
            <v>2.7777777722803876E-4</v>
          </cell>
          <cell r="F37" t="str">
            <v>RF</v>
          </cell>
          <cell r="G37">
            <v>0</v>
          </cell>
          <cell r="H37">
            <v>0</v>
          </cell>
          <cell r="I37">
            <v>0</v>
          </cell>
        </row>
        <row r="38">
          <cell r="C38">
            <v>43013.236111111109</v>
          </cell>
          <cell r="D38">
            <v>43013.23814814815</v>
          </cell>
          <cell r="E38">
            <v>2.0370370402815752E-3</v>
          </cell>
          <cell r="F38" t="str">
            <v>RF</v>
          </cell>
          <cell r="G38">
            <v>0</v>
          </cell>
          <cell r="H38">
            <v>0</v>
          </cell>
          <cell r="I38">
            <v>0</v>
          </cell>
        </row>
        <row r="39">
          <cell r="C39">
            <v>43013.286805555559</v>
          </cell>
          <cell r="D39">
            <v>43013.287060185183</v>
          </cell>
          <cell r="E39">
            <v>2.5462962366873398E-4</v>
          </cell>
          <cell r="F39" t="str">
            <v>RF</v>
          </cell>
          <cell r="G39">
            <v>0</v>
          </cell>
          <cell r="H39">
            <v>0</v>
          </cell>
          <cell r="I39">
            <v>0</v>
          </cell>
        </row>
        <row r="40">
          <cell r="C40">
            <v>43013.29488425926</v>
          </cell>
          <cell r="D40">
            <v>43013.295185185183</v>
          </cell>
          <cell r="E40">
            <v>3.0092592351138592E-4</v>
          </cell>
          <cell r="F40" t="str">
            <v>RF</v>
          </cell>
          <cell r="G40">
            <v>0</v>
          </cell>
          <cell r="H40">
            <v>0</v>
          </cell>
          <cell r="I40">
            <v>0</v>
          </cell>
        </row>
        <row r="41">
          <cell r="C41">
            <v>43013.301377314812</v>
          </cell>
          <cell r="D41">
            <v>43013.301863425928</v>
          </cell>
          <cell r="E41">
            <v>4.8611111560603604E-4</v>
          </cell>
          <cell r="F41" t="str">
            <v>RF</v>
          </cell>
          <cell r="G41">
            <v>0</v>
          </cell>
          <cell r="H41">
            <v>0</v>
          </cell>
          <cell r="I41">
            <v>0</v>
          </cell>
        </row>
        <row r="42">
          <cell r="C42">
            <v>43013.330196759256</v>
          </cell>
          <cell r="D42">
            <v>43013.330821759257</v>
          </cell>
          <cell r="E42">
            <v>6.2500000058207661E-4</v>
          </cell>
          <cell r="F42" t="str">
            <v>RF</v>
          </cell>
          <cell r="G42">
            <v>0</v>
          </cell>
          <cell r="H42">
            <v>0</v>
          </cell>
          <cell r="I42">
            <v>0</v>
          </cell>
        </row>
        <row r="43">
          <cell r="C43">
            <v>43013.332372685189</v>
          </cell>
          <cell r="D43">
            <v>43013.332766203705</v>
          </cell>
          <cell r="E43">
            <v>3.9351851592073217E-4</v>
          </cell>
          <cell r="F43" t="str">
            <v>RF</v>
          </cell>
          <cell r="G43">
            <v>0</v>
          </cell>
          <cell r="H43">
            <v>0</v>
          </cell>
          <cell r="I43">
            <v>0</v>
          </cell>
        </row>
        <row r="44">
          <cell r="C44">
            <v>43013.334293981483</v>
          </cell>
          <cell r="D44">
            <v>43013.334918981483</v>
          </cell>
          <cell r="E44">
            <v>6.2500000058207661E-4</v>
          </cell>
          <cell r="F44" t="str">
            <v>RF</v>
          </cell>
          <cell r="G44">
            <v>0</v>
          </cell>
          <cell r="H44">
            <v>0</v>
          </cell>
          <cell r="I44">
            <v>0</v>
          </cell>
        </row>
        <row r="45">
          <cell r="C45">
            <v>43013.365300925929</v>
          </cell>
          <cell r="D45">
            <v>43013.365555555552</v>
          </cell>
          <cell r="E45">
            <v>2.5462962366873398E-4</v>
          </cell>
          <cell r="F45" t="str">
            <v>RF</v>
          </cell>
          <cell r="G45">
            <v>0</v>
          </cell>
          <cell r="H45">
            <v>0</v>
          </cell>
          <cell r="I45">
            <v>0</v>
          </cell>
        </row>
        <row r="46">
          <cell r="B46" t="str">
            <v>ユーザー運転</v>
          </cell>
          <cell r="C46">
            <v>43012.916666666664</v>
          </cell>
          <cell r="D46">
            <v>43013.416666666664</v>
          </cell>
          <cell r="E46">
            <v>7.9861111007630825E-3</v>
          </cell>
          <cell r="F46">
            <v>16</v>
          </cell>
          <cell r="G46">
            <v>0</v>
          </cell>
          <cell r="H46">
            <v>0</v>
          </cell>
          <cell r="I46">
            <v>3</v>
          </cell>
        </row>
        <row r="47">
          <cell r="B47" t="str">
            <v>調整時間</v>
          </cell>
          <cell r="C47">
            <v>43013.415277777778</v>
          </cell>
          <cell r="D47">
            <v>43013.571481481478</v>
          </cell>
          <cell r="E47">
            <v>0.15620370370015735</v>
          </cell>
          <cell r="F47">
            <v>0</v>
          </cell>
          <cell r="G47">
            <v>0</v>
          </cell>
          <cell r="H47" t="str">
            <v>RF繰り返し変更</v>
          </cell>
          <cell r="I47">
            <v>0</v>
          </cell>
        </row>
        <row r="48">
          <cell r="C48">
            <v>43013.603819444441</v>
          </cell>
          <cell r="D48">
            <v>43013.604375000003</v>
          </cell>
          <cell r="E48">
            <v>5.5555556173203513E-4</v>
          </cell>
          <cell r="F48" t="str">
            <v>RF</v>
          </cell>
          <cell r="G48">
            <v>0</v>
          </cell>
          <cell r="H48">
            <v>0</v>
          </cell>
          <cell r="I48">
            <v>0</v>
          </cell>
        </row>
        <row r="49">
          <cell r="C49">
            <v>43013.605138888888</v>
          </cell>
          <cell r="D49">
            <v>43013.605486111112</v>
          </cell>
          <cell r="E49">
            <v>3.4722222335403785E-4</v>
          </cell>
          <cell r="F49" t="str">
            <v>RF</v>
          </cell>
          <cell r="G49">
            <v>0</v>
          </cell>
          <cell r="H49">
            <v>0</v>
          </cell>
          <cell r="I49">
            <v>0</v>
          </cell>
        </row>
        <row r="50">
          <cell r="C50">
            <v>43013.610613425924</v>
          </cell>
          <cell r="D50">
            <v>43013.611215277779</v>
          </cell>
          <cell r="E50">
            <v>6.0185185429872945E-4</v>
          </cell>
          <cell r="F50" t="str">
            <v>RF</v>
          </cell>
          <cell r="G50">
            <v>0</v>
          </cell>
          <cell r="H50">
            <v>0</v>
          </cell>
          <cell r="I50">
            <v>0</v>
          </cell>
        </row>
        <row r="51">
          <cell r="C51">
            <v>43013.612303240741</v>
          </cell>
          <cell r="D51">
            <v>43013.612557870372</v>
          </cell>
          <cell r="E51">
            <v>2.546296309446916E-4</v>
          </cell>
          <cell r="F51" t="str">
            <v>RF</v>
          </cell>
          <cell r="G51">
            <v>0</v>
          </cell>
          <cell r="H51">
            <v>0</v>
          </cell>
          <cell r="I51">
            <v>0</v>
          </cell>
        </row>
        <row r="52">
          <cell r="C52">
            <v>43013.629189814812</v>
          </cell>
          <cell r="D52">
            <v>43013.630300925928</v>
          </cell>
          <cell r="E52">
            <v>1.1111111161881126E-3</v>
          </cell>
          <cell r="F52" t="str">
            <v>RF</v>
          </cell>
          <cell r="G52">
            <v>0</v>
          </cell>
          <cell r="H52">
            <v>0</v>
          </cell>
          <cell r="I52">
            <v>0</v>
          </cell>
        </row>
        <row r="53">
          <cell r="C53">
            <v>43013.643414351849</v>
          </cell>
          <cell r="D53">
            <v>43013.643865740742</v>
          </cell>
          <cell r="E53">
            <v>4.5138889254303649E-4</v>
          </cell>
          <cell r="F53" t="str">
            <v>RF</v>
          </cell>
          <cell r="G53">
            <v>0</v>
          </cell>
          <cell r="H53">
            <v>0</v>
          </cell>
          <cell r="I53">
            <v>0</v>
          </cell>
        </row>
        <row r="54">
          <cell r="C54">
            <v>43013.661261574074</v>
          </cell>
          <cell r="D54">
            <v>43013.66170138889</v>
          </cell>
          <cell r="E54">
            <v>4.398148157633841E-4</v>
          </cell>
          <cell r="F54" t="str">
            <v>RF</v>
          </cell>
          <cell r="G54">
            <v>0</v>
          </cell>
          <cell r="H54">
            <v>0</v>
          </cell>
          <cell r="I54">
            <v>0</v>
          </cell>
        </row>
        <row r="55">
          <cell r="C55">
            <v>43013.686168981483</v>
          </cell>
          <cell r="D55">
            <v>43013.686493055553</v>
          </cell>
          <cell r="E55">
            <v>3.2407406979473308E-4</v>
          </cell>
          <cell r="F55" t="str">
            <v>RF</v>
          </cell>
          <cell r="G55">
            <v>0</v>
          </cell>
          <cell r="H55">
            <v>0</v>
          </cell>
          <cell r="I55">
            <v>0</v>
          </cell>
        </row>
        <row r="56">
          <cell r="C56">
            <v>43013.693414351852</v>
          </cell>
          <cell r="D56">
            <v>43013.693877314814</v>
          </cell>
          <cell r="E56">
            <v>4.6296296204673126E-4</v>
          </cell>
          <cell r="F56" t="str">
            <v>RF</v>
          </cell>
          <cell r="G56">
            <v>0</v>
          </cell>
          <cell r="H56">
            <v>0</v>
          </cell>
          <cell r="I56">
            <v>0</v>
          </cell>
        </row>
        <row r="57">
          <cell r="C57">
            <v>43013.743576388886</v>
          </cell>
          <cell r="D57">
            <v>43013.743854166663</v>
          </cell>
          <cell r="E57">
            <v>2.7777777722803876E-4</v>
          </cell>
          <cell r="F57" t="str">
            <v>RF</v>
          </cell>
          <cell r="G57">
            <v>0</v>
          </cell>
          <cell r="H57">
            <v>0</v>
          </cell>
          <cell r="I57">
            <v>0</v>
          </cell>
        </row>
        <row r="58">
          <cell r="C58">
            <v>43013.837210648147</v>
          </cell>
          <cell r="D58">
            <v>43013.837326388886</v>
          </cell>
          <cell r="E58">
            <v>1.1574073869269341E-4</v>
          </cell>
          <cell r="F58" t="str">
            <v>Operation</v>
          </cell>
          <cell r="G58">
            <v>0</v>
          </cell>
          <cell r="H58">
            <v>0</v>
          </cell>
          <cell r="I58">
            <v>0</v>
          </cell>
        </row>
        <row r="59">
          <cell r="B59" t="str">
            <v>ユーザー運転</v>
          </cell>
          <cell r="C59">
            <v>43013.416666666664</v>
          </cell>
          <cell r="D59">
            <v>43013.916666666664</v>
          </cell>
          <cell r="E59">
            <v>0.16114583334274357</v>
          </cell>
          <cell r="F59">
            <v>11</v>
          </cell>
          <cell r="G59">
            <v>0.15620370370015735</v>
          </cell>
          <cell r="H59" t="str">
            <v>RF繰り返し変更</v>
          </cell>
          <cell r="I59">
            <v>4</v>
          </cell>
        </row>
        <row r="60">
          <cell r="C60">
            <v>43013.944918981484</v>
          </cell>
          <cell r="D60">
            <v>43013.945405092592</v>
          </cell>
          <cell r="E60">
            <v>4.8611110833007842E-4</v>
          </cell>
          <cell r="F60" t="str">
            <v>RF</v>
          </cell>
          <cell r="G60">
            <v>0</v>
          </cell>
          <cell r="H60">
            <v>0</v>
          </cell>
          <cell r="I60">
            <v>0</v>
          </cell>
        </row>
        <row r="61">
          <cell r="C61">
            <v>43014.02202546296</v>
          </cell>
          <cell r="D61">
            <v>43014.025659722225</v>
          </cell>
          <cell r="E61">
            <v>3.6342592647997662E-3</v>
          </cell>
          <cell r="F61" t="str">
            <v>RF</v>
          </cell>
          <cell r="G61">
            <v>0</v>
          </cell>
          <cell r="H61">
            <v>0</v>
          </cell>
          <cell r="I61">
            <v>0</v>
          </cell>
        </row>
        <row r="62">
          <cell r="C62">
            <v>43014.028402777774</v>
          </cell>
          <cell r="D62">
            <v>43014.028912037036</v>
          </cell>
          <cell r="E62">
            <v>5.092592618893832E-4</v>
          </cell>
          <cell r="F62" t="str">
            <v>RF</v>
          </cell>
          <cell r="G62">
            <v>0</v>
          </cell>
          <cell r="H62">
            <v>0</v>
          </cell>
          <cell r="I62">
            <v>0</v>
          </cell>
        </row>
        <row r="63">
          <cell r="C63">
            <v>43014.113078703704</v>
          </cell>
          <cell r="D63">
            <v>43014.113310185188</v>
          </cell>
          <cell r="E63">
            <v>2.3148148466134444E-4</v>
          </cell>
          <cell r="F63" t="str">
            <v>RF</v>
          </cell>
          <cell r="G63">
            <v>0</v>
          </cell>
          <cell r="H63">
            <v>0</v>
          </cell>
          <cell r="I63">
            <v>0</v>
          </cell>
        </row>
        <row r="64">
          <cell r="C64">
            <v>43014.137314814812</v>
          </cell>
          <cell r="D64">
            <v>43014.137754629628</v>
          </cell>
          <cell r="E64">
            <v>4.398148157633841E-4</v>
          </cell>
          <cell r="F64" t="str">
            <v>RF</v>
          </cell>
          <cell r="G64">
            <v>0</v>
          </cell>
          <cell r="H64">
            <v>0</v>
          </cell>
          <cell r="I64">
            <v>0</v>
          </cell>
        </row>
        <row r="65">
          <cell r="C65">
            <v>43014.141643518517</v>
          </cell>
          <cell r="D65">
            <v>43014.142071759263</v>
          </cell>
          <cell r="E65">
            <v>4.2824074625968933E-4</v>
          </cell>
          <cell r="F65" t="str">
            <v>RF</v>
          </cell>
          <cell r="G65">
            <v>0</v>
          </cell>
          <cell r="H65">
            <v>0</v>
          </cell>
          <cell r="I65">
            <v>0</v>
          </cell>
        </row>
        <row r="66">
          <cell r="C66">
            <v>43014.195729166669</v>
          </cell>
          <cell r="D66">
            <v>43014.196331018517</v>
          </cell>
          <cell r="E66">
            <v>6.0185184702277184E-4</v>
          </cell>
          <cell r="F66" t="str">
            <v>RF</v>
          </cell>
          <cell r="G66">
            <v>0</v>
          </cell>
          <cell r="H66">
            <v>0</v>
          </cell>
          <cell r="I66">
            <v>0</v>
          </cell>
        </row>
        <row r="67">
          <cell r="C67">
            <v>43014.211134259262</v>
          </cell>
          <cell r="D67">
            <v>43014.211597222224</v>
          </cell>
          <cell r="E67">
            <v>4.6296296204673126E-4</v>
          </cell>
          <cell r="F67" t="str">
            <v>RF</v>
          </cell>
          <cell r="G67">
            <v>0</v>
          </cell>
          <cell r="H67">
            <v>0</v>
          </cell>
          <cell r="I67">
            <v>0</v>
          </cell>
        </row>
        <row r="68">
          <cell r="C68">
            <v>43014.25508101852</v>
          </cell>
          <cell r="D68">
            <v>43014.255590277775</v>
          </cell>
          <cell r="E68">
            <v>5.0925925461342558E-4</v>
          </cell>
          <cell r="F68" t="str">
            <v>RF</v>
          </cell>
          <cell r="G68">
            <v>0</v>
          </cell>
          <cell r="H68">
            <v>0</v>
          </cell>
          <cell r="I68">
            <v>0</v>
          </cell>
        </row>
        <row r="69">
          <cell r="C69">
            <v>43014.255659722221</v>
          </cell>
          <cell r="D69">
            <v>43014.256782407407</v>
          </cell>
          <cell r="E69">
            <v>1.1226851856918074E-3</v>
          </cell>
          <cell r="F69" t="str">
            <v>RF</v>
          </cell>
          <cell r="G69">
            <v>0</v>
          </cell>
          <cell r="H69">
            <v>0</v>
          </cell>
          <cell r="I69">
            <v>0</v>
          </cell>
        </row>
        <row r="70">
          <cell r="C70">
            <v>43014.284837962965</v>
          </cell>
          <cell r="D70">
            <v>43014.285324074073</v>
          </cell>
          <cell r="E70">
            <v>4.8611110833007842E-4</v>
          </cell>
          <cell r="F70" t="str">
            <v>RF</v>
          </cell>
          <cell r="G70">
            <v>0</v>
          </cell>
          <cell r="H70">
            <v>0</v>
          </cell>
          <cell r="I70">
            <v>0</v>
          </cell>
        </row>
        <row r="71">
          <cell r="B71" t="str">
            <v>ユーザー運転</v>
          </cell>
          <cell r="C71">
            <v>43013.916666666664</v>
          </cell>
          <cell r="D71">
            <v>43014.416666666664</v>
          </cell>
          <cell r="E71">
            <v>8.9120370394084603E-3</v>
          </cell>
          <cell r="F71">
            <v>11</v>
          </cell>
          <cell r="G71">
            <v>0</v>
          </cell>
          <cell r="H71">
            <v>0</v>
          </cell>
          <cell r="I71">
            <v>5</v>
          </cell>
        </row>
        <row r="72">
          <cell r="C72">
            <v>43014.420578703706</v>
          </cell>
          <cell r="D72">
            <v>43014.421388888892</v>
          </cell>
          <cell r="E72">
            <v>8.1018518540076911E-4</v>
          </cell>
          <cell r="F72" t="str">
            <v>RF</v>
          </cell>
          <cell r="G72">
            <v>0</v>
          </cell>
          <cell r="H72">
            <v>0</v>
          </cell>
          <cell r="I72">
            <v>0</v>
          </cell>
        </row>
        <row r="73">
          <cell r="C73">
            <v>43014.458136574074</v>
          </cell>
          <cell r="D73">
            <v>43014.458784722221</v>
          </cell>
          <cell r="E73">
            <v>6.4814814686542377E-4</v>
          </cell>
          <cell r="F73" t="str">
            <v>RF</v>
          </cell>
          <cell r="G73">
            <v>0</v>
          </cell>
          <cell r="H73">
            <v>0</v>
          </cell>
          <cell r="I73">
            <v>0</v>
          </cell>
        </row>
        <row r="74">
          <cell r="C74">
            <v>43014.498564814814</v>
          </cell>
          <cell r="D74">
            <v>43014.499120370368</v>
          </cell>
          <cell r="E74">
            <v>5.5555555445607752E-4</v>
          </cell>
          <cell r="F74" t="str">
            <v>RF</v>
          </cell>
          <cell r="G74">
            <v>0</v>
          </cell>
          <cell r="H74">
            <v>0</v>
          </cell>
          <cell r="I74">
            <v>0</v>
          </cell>
        </row>
        <row r="75">
          <cell r="C75">
            <v>43014.696273148147</v>
          </cell>
          <cell r="D75">
            <v>43014.696759259263</v>
          </cell>
          <cell r="E75">
            <v>4.8611111560603604E-4</v>
          </cell>
          <cell r="F75" t="str">
            <v>RF</v>
          </cell>
          <cell r="G75">
            <v>0</v>
          </cell>
          <cell r="H75">
            <v>0</v>
          </cell>
          <cell r="I75">
            <v>0</v>
          </cell>
        </row>
        <row r="76">
          <cell r="C76">
            <v>43014.79546296296</v>
          </cell>
          <cell r="D76">
            <v>43014.795856481483</v>
          </cell>
          <cell r="E76">
            <v>3.9351852319668978E-4</v>
          </cell>
          <cell r="F76" t="str">
            <v>RF</v>
          </cell>
          <cell r="G76">
            <v>0</v>
          </cell>
          <cell r="H76">
            <v>0</v>
          </cell>
          <cell r="I76">
            <v>0</v>
          </cell>
        </row>
        <row r="77">
          <cell r="B77" t="str">
            <v>ユーザー運転</v>
          </cell>
          <cell r="C77">
            <v>43014.416666666664</v>
          </cell>
          <cell r="D77">
            <v>43014.916666666664</v>
          </cell>
          <cell r="E77">
            <v>2.8935185255249962E-3</v>
          </cell>
          <cell r="F77">
            <v>5</v>
          </cell>
          <cell r="G77">
            <v>0</v>
          </cell>
          <cell r="H77">
            <v>0</v>
          </cell>
          <cell r="I77">
            <v>6</v>
          </cell>
        </row>
        <row r="78">
          <cell r="C78">
            <v>43014.934386574074</v>
          </cell>
          <cell r="D78">
            <v>43014.934849537036</v>
          </cell>
          <cell r="E78">
            <v>4.6296296204673126E-4</v>
          </cell>
          <cell r="F78" t="str">
            <v>RF</v>
          </cell>
          <cell r="G78">
            <v>0</v>
          </cell>
          <cell r="H78">
            <v>0</v>
          </cell>
          <cell r="I78">
            <v>0</v>
          </cell>
        </row>
        <row r="79">
          <cell r="C79">
            <v>43015.146724537037</v>
          </cell>
          <cell r="D79">
            <v>43015.147280092591</v>
          </cell>
          <cell r="E79">
            <v>5.5555555445607752E-4</v>
          </cell>
          <cell r="F79" t="str">
            <v>RF</v>
          </cell>
          <cell r="G79">
            <v>0</v>
          </cell>
          <cell r="H79">
            <v>0</v>
          </cell>
          <cell r="I79">
            <v>0</v>
          </cell>
        </row>
        <row r="80">
          <cell r="C80">
            <v>43015.233402777776</v>
          </cell>
          <cell r="D80">
            <v>43015.233912037038</v>
          </cell>
          <cell r="E80">
            <v>5.092592618893832E-4</v>
          </cell>
          <cell r="F80" t="str">
            <v>RF</v>
          </cell>
          <cell r="G80">
            <v>0</v>
          </cell>
          <cell r="H80">
            <v>0</v>
          </cell>
          <cell r="I80">
            <v>0</v>
          </cell>
        </row>
        <row r="81">
          <cell r="C81">
            <v>43015.241793981484</v>
          </cell>
          <cell r="D81">
            <v>43015.242465277777</v>
          </cell>
          <cell r="E81">
            <v>6.7129629314877093E-4</v>
          </cell>
          <cell r="F81" t="str">
            <v>RF</v>
          </cell>
          <cell r="G81">
            <v>0</v>
          </cell>
          <cell r="H81">
            <v>0</v>
          </cell>
          <cell r="I81">
            <v>0</v>
          </cell>
        </row>
        <row r="82">
          <cell r="C82">
            <v>43015.257939814815</v>
          </cell>
          <cell r="D82">
            <v>43015.258240740739</v>
          </cell>
          <cell r="E82">
            <v>3.0092592351138592E-4</v>
          </cell>
          <cell r="F82" t="str">
            <v>RF</v>
          </cell>
          <cell r="G82">
            <v>0</v>
          </cell>
          <cell r="H82">
            <v>0</v>
          </cell>
          <cell r="I82">
            <v>0</v>
          </cell>
        </row>
        <row r="83">
          <cell r="C83">
            <v>43015.268368055556</v>
          </cell>
          <cell r="D83">
            <v>43015.268946759257</v>
          </cell>
          <cell r="E83">
            <v>5.7870370073942468E-4</v>
          </cell>
          <cell r="F83" t="str">
            <v>RF</v>
          </cell>
          <cell r="G83">
            <v>0</v>
          </cell>
          <cell r="H83">
            <v>0</v>
          </cell>
          <cell r="I83">
            <v>0</v>
          </cell>
        </row>
        <row r="84">
          <cell r="C84">
            <v>43015.279004629629</v>
          </cell>
          <cell r="D84">
            <v>43015.279467592591</v>
          </cell>
          <cell r="E84">
            <v>4.6296296204673126E-4</v>
          </cell>
          <cell r="F84" t="str">
            <v>RF</v>
          </cell>
          <cell r="G84">
            <v>0</v>
          </cell>
          <cell r="H84">
            <v>0</v>
          </cell>
          <cell r="I84">
            <v>0</v>
          </cell>
        </row>
        <row r="85">
          <cell r="C85">
            <v>43015.340324074074</v>
          </cell>
          <cell r="D85">
            <v>43015.340648148151</v>
          </cell>
          <cell r="E85">
            <v>3.2407407707069069E-4</v>
          </cell>
          <cell r="F85" t="str">
            <v>RF</v>
          </cell>
          <cell r="G85">
            <v>0</v>
          </cell>
          <cell r="H85">
            <v>0</v>
          </cell>
          <cell r="I85">
            <v>0</v>
          </cell>
        </row>
        <row r="86">
          <cell r="B86" t="str">
            <v>ユーザー運転</v>
          </cell>
          <cell r="C86">
            <v>43014.916666666664</v>
          </cell>
          <cell r="D86">
            <v>43015.416666666664</v>
          </cell>
          <cell r="E86">
            <v>3.8657407349091955E-3</v>
          </cell>
          <cell r="F86">
            <v>8</v>
          </cell>
          <cell r="G86">
            <v>0</v>
          </cell>
          <cell r="H86">
            <v>0</v>
          </cell>
          <cell r="I86">
            <v>7</v>
          </cell>
        </row>
        <row r="87">
          <cell r="C87">
            <v>43015.454548611109</v>
          </cell>
          <cell r="D87">
            <v>43015.45484953704</v>
          </cell>
          <cell r="E87">
            <v>3.0092593078734353E-4</v>
          </cell>
          <cell r="F87" t="str">
            <v>Operation</v>
          </cell>
          <cell r="G87">
            <v>0</v>
          </cell>
          <cell r="H87">
            <v>0</v>
          </cell>
          <cell r="I87">
            <v>0</v>
          </cell>
        </row>
        <row r="88">
          <cell r="C88">
            <v>43015.47278935185</v>
          </cell>
          <cell r="D88">
            <v>43015.473298611112</v>
          </cell>
          <cell r="E88">
            <v>5.092592618893832E-4</v>
          </cell>
          <cell r="F88" t="str">
            <v>Operation</v>
          </cell>
          <cell r="G88">
            <v>0</v>
          </cell>
          <cell r="H88">
            <v>0</v>
          </cell>
          <cell r="I88">
            <v>0</v>
          </cell>
        </row>
        <row r="89">
          <cell r="C89">
            <v>43015.478645833333</v>
          </cell>
          <cell r="D89">
            <v>43015.478993055556</v>
          </cell>
          <cell r="E89">
            <v>3.4722222335403785E-4</v>
          </cell>
          <cell r="F89" t="str">
            <v>Operation</v>
          </cell>
          <cell r="G89">
            <v>0</v>
          </cell>
          <cell r="H89">
            <v>0</v>
          </cell>
          <cell r="I89">
            <v>0</v>
          </cell>
        </row>
        <row r="90">
          <cell r="C90">
            <v>43015.500613425924</v>
          </cell>
          <cell r="D90">
            <v>43015.500937500001</v>
          </cell>
          <cell r="E90">
            <v>3.2407407707069069E-4</v>
          </cell>
          <cell r="F90" t="str">
            <v>Operation</v>
          </cell>
          <cell r="G90">
            <v>0</v>
          </cell>
          <cell r="H90">
            <v>0</v>
          </cell>
          <cell r="I90">
            <v>0</v>
          </cell>
        </row>
        <row r="91">
          <cell r="C91">
            <v>43015.558518518519</v>
          </cell>
          <cell r="D91">
            <v>43015.55872685185</v>
          </cell>
          <cell r="E91">
            <v>2.0833333110203966E-4</v>
          </cell>
          <cell r="F91" t="str">
            <v>Operation</v>
          </cell>
          <cell r="G91">
            <v>0</v>
          </cell>
          <cell r="H91">
            <v>0</v>
          </cell>
          <cell r="I91">
            <v>0</v>
          </cell>
        </row>
        <row r="92">
          <cell r="C92">
            <v>43015.575358796297</v>
          </cell>
          <cell r="D92">
            <v>43015.57603009259</v>
          </cell>
          <cell r="E92">
            <v>6.7129629314877093E-4</v>
          </cell>
          <cell r="F92" t="str">
            <v>RF</v>
          </cell>
          <cell r="G92">
            <v>0</v>
          </cell>
          <cell r="H92">
            <v>0</v>
          </cell>
          <cell r="I92">
            <v>0</v>
          </cell>
        </row>
        <row r="93">
          <cell r="C93">
            <v>43015.606122685182</v>
          </cell>
          <cell r="D93">
            <v>43015.606516203705</v>
          </cell>
          <cell r="E93">
            <v>3.9351852319668978E-4</v>
          </cell>
          <cell r="F93" t="str">
            <v>Operation</v>
          </cell>
          <cell r="G93">
            <v>0</v>
          </cell>
          <cell r="H93">
            <v>0</v>
          </cell>
          <cell r="I93">
            <v>0</v>
          </cell>
        </row>
        <row r="94">
          <cell r="C94">
            <v>43015.614212962966</v>
          </cell>
          <cell r="D94">
            <v>43015.61451388889</v>
          </cell>
          <cell r="E94">
            <v>3.0092592351138592E-4</v>
          </cell>
          <cell r="F94" t="str">
            <v>Operation</v>
          </cell>
          <cell r="G94">
            <v>0</v>
          </cell>
          <cell r="H94">
            <v>0</v>
          </cell>
          <cell r="I94">
            <v>0</v>
          </cell>
        </row>
        <row r="95">
          <cell r="C95">
            <v>43015.642453703702</v>
          </cell>
          <cell r="D95">
            <v>43015.642777777779</v>
          </cell>
          <cell r="E95">
            <v>3.2407407707069069E-4</v>
          </cell>
          <cell r="F95" t="str">
            <v>Operation</v>
          </cell>
          <cell r="G95">
            <v>0</v>
          </cell>
          <cell r="H95">
            <v>0</v>
          </cell>
          <cell r="I95">
            <v>0</v>
          </cell>
        </row>
        <row r="96">
          <cell r="C96">
            <v>43015.647465277776</v>
          </cell>
          <cell r="D96">
            <v>43015.647951388892</v>
          </cell>
          <cell r="E96">
            <v>4.8611111560603604E-4</v>
          </cell>
          <cell r="F96" t="str">
            <v>RF</v>
          </cell>
          <cell r="G96">
            <v>0</v>
          </cell>
          <cell r="H96">
            <v>0</v>
          </cell>
          <cell r="I96">
            <v>0</v>
          </cell>
        </row>
        <row r="97">
          <cell r="C97">
            <v>43015.65179398148</v>
          </cell>
          <cell r="D97">
            <v>43015.652025462965</v>
          </cell>
          <cell r="E97">
            <v>2.3148148466134444E-4</v>
          </cell>
          <cell r="F97" t="str">
            <v>Operation</v>
          </cell>
          <cell r="G97">
            <v>0</v>
          </cell>
          <cell r="H97">
            <v>0</v>
          </cell>
          <cell r="I97">
            <v>0</v>
          </cell>
        </row>
        <row r="98">
          <cell r="C98">
            <v>43015.663148148145</v>
          </cell>
          <cell r="D98">
            <v>43015.664143518516</v>
          </cell>
          <cell r="E98">
            <v>9.9537037021946162E-4</v>
          </cell>
          <cell r="F98" t="str">
            <v>RF</v>
          </cell>
          <cell r="G98">
            <v>0</v>
          </cell>
          <cell r="H98">
            <v>0</v>
          </cell>
          <cell r="I98">
            <v>0</v>
          </cell>
        </row>
        <row r="99">
          <cell r="C99">
            <v>43015.720324074071</v>
          </cell>
          <cell r="D99">
            <v>43015.721087962964</v>
          </cell>
          <cell r="E99">
            <v>7.638888928340748E-4</v>
          </cell>
          <cell r="F99" t="str">
            <v>RF</v>
          </cell>
          <cell r="G99">
            <v>0</v>
          </cell>
          <cell r="H99">
            <v>0</v>
          </cell>
          <cell r="I99">
            <v>0</v>
          </cell>
        </row>
        <row r="100">
          <cell r="C100">
            <v>43015.722592592596</v>
          </cell>
          <cell r="D100">
            <v>43015.723171296297</v>
          </cell>
          <cell r="E100">
            <v>5.7870370073942468E-4</v>
          </cell>
          <cell r="F100" t="str">
            <v>RF</v>
          </cell>
          <cell r="G100">
            <v>0</v>
          </cell>
          <cell r="H100">
            <v>0</v>
          </cell>
          <cell r="I100">
            <v>0</v>
          </cell>
        </row>
        <row r="101">
          <cell r="C101">
            <v>43015.726701388892</v>
          </cell>
          <cell r="D101">
            <v>43015.727141203701</v>
          </cell>
          <cell r="E101">
            <v>4.3981480848742649E-4</v>
          </cell>
          <cell r="F101" t="str">
            <v>RF</v>
          </cell>
          <cell r="G101">
            <v>0</v>
          </cell>
          <cell r="H101">
            <v>0</v>
          </cell>
          <cell r="I101">
            <v>0</v>
          </cell>
        </row>
        <row r="102">
          <cell r="C102">
            <v>43015.748518518521</v>
          </cell>
          <cell r="D102">
            <v>43015.749016203707</v>
          </cell>
          <cell r="E102">
            <v>4.9768518510973081E-4</v>
          </cell>
          <cell r="F102" t="str">
            <v>RF</v>
          </cell>
          <cell r="G102">
            <v>0</v>
          </cell>
          <cell r="H102">
            <v>0</v>
          </cell>
          <cell r="I102">
            <v>0</v>
          </cell>
        </row>
        <row r="103">
          <cell r="C103">
            <v>43015.812824074077</v>
          </cell>
          <cell r="D103">
            <v>43015.813402777778</v>
          </cell>
          <cell r="E103">
            <v>5.7870370073942468E-4</v>
          </cell>
          <cell r="F103" t="str">
            <v>RF</v>
          </cell>
          <cell r="G103">
            <v>0</v>
          </cell>
          <cell r="H103">
            <v>0</v>
          </cell>
          <cell r="I103">
            <v>0</v>
          </cell>
        </row>
        <row r="104">
          <cell r="B104" t="str">
            <v>ユーザー運転</v>
          </cell>
          <cell r="C104">
            <v>43015.416666666664</v>
          </cell>
          <cell r="D104">
            <v>43015.916666666664</v>
          </cell>
          <cell r="E104">
            <v>7.9513888995279558E-3</v>
          </cell>
          <cell r="F104">
            <v>17</v>
          </cell>
          <cell r="G104">
            <v>0</v>
          </cell>
          <cell r="H104">
            <v>0</v>
          </cell>
          <cell r="I104">
            <v>8</v>
          </cell>
        </row>
        <row r="105">
          <cell r="C105">
            <v>43016.007534722223</v>
          </cell>
          <cell r="D105">
            <v>43016.008020833331</v>
          </cell>
          <cell r="E105">
            <v>4.8611110833007842E-4</v>
          </cell>
          <cell r="F105" t="str">
            <v>RF</v>
          </cell>
          <cell r="G105">
            <v>0</v>
          </cell>
          <cell r="H105">
            <v>0</v>
          </cell>
          <cell r="I105">
            <v>0</v>
          </cell>
        </row>
        <row r="106">
          <cell r="C106">
            <v>43016.049189814818</v>
          </cell>
          <cell r="D106">
            <v>43016.049884259257</v>
          </cell>
          <cell r="E106">
            <v>6.9444443943211809E-4</v>
          </cell>
          <cell r="F106" t="str">
            <v>RF</v>
          </cell>
          <cell r="G106">
            <v>0</v>
          </cell>
          <cell r="H106">
            <v>0</v>
          </cell>
          <cell r="I106">
            <v>0</v>
          </cell>
        </row>
        <row r="107">
          <cell r="C107">
            <v>43016.051574074074</v>
          </cell>
          <cell r="D107">
            <v>43016.052175925928</v>
          </cell>
          <cell r="E107">
            <v>6.0185185429872945E-4</v>
          </cell>
          <cell r="F107" t="str">
            <v>RF</v>
          </cell>
          <cell r="G107">
            <v>0</v>
          </cell>
          <cell r="H107">
            <v>0</v>
          </cell>
          <cell r="I107">
            <v>0</v>
          </cell>
        </row>
        <row r="108">
          <cell r="B108" t="str">
            <v>調整時間</v>
          </cell>
          <cell r="C108">
            <v>43016.199814814812</v>
          </cell>
          <cell r="D108">
            <v>43016.21597222222</v>
          </cell>
          <cell r="E108">
            <v>1.615740740817273E-2</v>
          </cell>
          <cell r="F108">
            <v>0</v>
          </cell>
          <cell r="G108">
            <v>0</v>
          </cell>
          <cell r="H108" t="str">
            <v>RFユニットの入替え</v>
          </cell>
          <cell r="I108">
            <v>0</v>
          </cell>
        </row>
        <row r="109">
          <cell r="C109">
            <v>43016.324976851851</v>
          </cell>
          <cell r="D109">
            <v>43016.325439814813</v>
          </cell>
          <cell r="E109">
            <v>4.6296296204673126E-4</v>
          </cell>
          <cell r="F109" t="str">
            <v>RF</v>
          </cell>
          <cell r="G109">
            <v>0</v>
          </cell>
          <cell r="H109">
            <v>0</v>
          </cell>
          <cell r="I109">
            <v>0</v>
          </cell>
        </row>
        <row r="110">
          <cell r="C110">
            <v>43016.370694444442</v>
          </cell>
          <cell r="D110">
            <v>43016.371087962965</v>
          </cell>
          <cell r="E110">
            <v>3.9351852319668978E-4</v>
          </cell>
          <cell r="F110" t="str">
            <v>RF</v>
          </cell>
          <cell r="G110">
            <v>0</v>
          </cell>
          <cell r="H110">
            <v>0</v>
          </cell>
          <cell r="I110">
            <v>0</v>
          </cell>
        </row>
        <row r="111">
          <cell r="C111">
            <v>43016.408599537041</v>
          </cell>
          <cell r="D111">
            <v>43016.409201388888</v>
          </cell>
          <cell r="E111">
            <v>6.0185184702277184E-4</v>
          </cell>
          <cell r="F111" t="str">
            <v>RF</v>
          </cell>
          <cell r="G111">
            <v>0</v>
          </cell>
          <cell r="H111">
            <v>0</v>
          </cell>
          <cell r="I111">
            <v>0</v>
          </cell>
        </row>
        <row r="112">
          <cell r="B112" t="str">
            <v>ユーザー運転</v>
          </cell>
          <cell r="C112">
            <v>43015.916666666664</v>
          </cell>
          <cell r="D112">
            <v>43016.416666666664</v>
          </cell>
          <cell r="E112">
            <v>1.9398148142499849E-2</v>
          </cell>
          <cell r="F112">
            <v>6</v>
          </cell>
          <cell r="G112">
            <v>1.615740740817273E-2</v>
          </cell>
          <cell r="H112" t="str">
            <v>RFユニットの入替え</v>
          </cell>
          <cell r="I112">
            <v>9</v>
          </cell>
        </row>
        <row r="113">
          <cell r="C113">
            <v>43016.44222222222</v>
          </cell>
          <cell r="D113">
            <v>43016.442662037036</v>
          </cell>
          <cell r="E113">
            <v>4.398148157633841E-4</v>
          </cell>
          <cell r="F113" t="str">
            <v>RF</v>
          </cell>
          <cell r="G113">
            <v>0</v>
          </cell>
          <cell r="H113">
            <v>0</v>
          </cell>
          <cell r="I113">
            <v>0</v>
          </cell>
        </row>
        <row r="114">
          <cell r="C114">
            <v>43016.457974537036</v>
          </cell>
          <cell r="D114">
            <v>43016.458460648151</v>
          </cell>
          <cell r="E114">
            <v>4.8611111560603604E-4</v>
          </cell>
          <cell r="F114" t="str">
            <v>RF</v>
          </cell>
          <cell r="G114">
            <v>0</v>
          </cell>
          <cell r="H114">
            <v>0</v>
          </cell>
          <cell r="I114">
            <v>0</v>
          </cell>
        </row>
        <row r="115">
          <cell r="C115">
            <v>43016.461863425924</v>
          </cell>
          <cell r="D115">
            <v>43016.463182870371</v>
          </cell>
          <cell r="E115">
            <v>1.3194444472901523E-3</v>
          </cell>
          <cell r="F115" t="str">
            <v>RF</v>
          </cell>
          <cell r="G115">
            <v>0</v>
          </cell>
          <cell r="H115">
            <v>0</v>
          </cell>
          <cell r="I115">
            <v>0</v>
          </cell>
        </row>
        <row r="116">
          <cell r="C116">
            <v>43016.605902777781</v>
          </cell>
          <cell r="D116">
            <v>43016.606458333335</v>
          </cell>
          <cell r="E116">
            <v>5.5555555445607752E-4</v>
          </cell>
          <cell r="F116" t="str">
            <v>RF</v>
          </cell>
          <cell r="G116">
            <v>0</v>
          </cell>
          <cell r="H116">
            <v>0</v>
          </cell>
          <cell r="I116">
            <v>0</v>
          </cell>
        </row>
        <row r="117">
          <cell r="C117">
            <v>43016.644803240742</v>
          </cell>
          <cell r="D117">
            <v>43016.645289351851</v>
          </cell>
          <cell r="E117">
            <v>4.8611110833007842E-4</v>
          </cell>
          <cell r="F117" t="str">
            <v>RF</v>
          </cell>
          <cell r="G117">
            <v>0</v>
          </cell>
          <cell r="H117">
            <v>0</v>
          </cell>
          <cell r="I117">
            <v>0</v>
          </cell>
        </row>
        <row r="118">
          <cell r="C118">
            <v>43016.84202546296</v>
          </cell>
          <cell r="D118">
            <v>43016.842743055553</v>
          </cell>
          <cell r="E118">
            <v>7.1759259299142286E-4</v>
          </cell>
          <cell r="F118" t="str">
            <v>RF</v>
          </cell>
          <cell r="G118">
            <v>0</v>
          </cell>
          <cell r="H118">
            <v>0</v>
          </cell>
          <cell r="I118">
            <v>0</v>
          </cell>
        </row>
        <row r="119">
          <cell r="B119" t="str">
            <v>ユーザー運転</v>
          </cell>
          <cell r="C119">
            <v>43016.416666666664</v>
          </cell>
          <cell r="D119">
            <v>43016.916666666664</v>
          </cell>
          <cell r="E119">
            <v>4.0046296344371513E-3</v>
          </cell>
          <cell r="F119">
            <v>6</v>
          </cell>
          <cell r="G119">
            <v>0</v>
          </cell>
          <cell r="H119">
            <v>0</v>
          </cell>
          <cell r="I119">
            <v>10</v>
          </cell>
        </row>
        <row r="120">
          <cell r="C120">
            <v>43016.959965277776</v>
          </cell>
          <cell r="D120">
            <v>43016.960590277777</v>
          </cell>
          <cell r="E120">
            <v>6.2500000058207661E-4</v>
          </cell>
          <cell r="F120" t="str">
            <v>RF</v>
          </cell>
          <cell r="G120">
            <v>0</v>
          </cell>
          <cell r="H120">
            <v>0</v>
          </cell>
          <cell r="I120">
            <v>0</v>
          </cell>
        </row>
        <row r="121">
          <cell r="C121">
            <v>43017.025393518517</v>
          </cell>
          <cell r="D121">
            <v>43017.026180555556</v>
          </cell>
          <cell r="E121">
            <v>7.8703703911742195E-4</v>
          </cell>
          <cell r="F121" t="str">
            <v>RF</v>
          </cell>
          <cell r="G121">
            <v>0</v>
          </cell>
          <cell r="H121">
            <v>0</v>
          </cell>
          <cell r="I121">
            <v>0</v>
          </cell>
        </row>
        <row r="122">
          <cell r="B122" t="str">
            <v>調整時間</v>
          </cell>
          <cell r="C122">
            <v>43017.05972222222</v>
          </cell>
          <cell r="D122">
            <v>43017.086805555555</v>
          </cell>
          <cell r="E122">
            <v>2.7083333334303461E-2</v>
          </cell>
          <cell r="F122">
            <v>0</v>
          </cell>
          <cell r="G122">
            <v>0</v>
          </cell>
          <cell r="H122" t="str">
            <v>チョッパートラブルの為</v>
          </cell>
          <cell r="I122">
            <v>0</v>
          </cell>
        </row>
        <row r="123">
          <cell r="C123">
            <v>43017.149305555555</v>
          </cell>
          <cell r="D123">
            <v>43017.150949074072</v>
          </cell>
          <cell r="E123">
            <v>1.6435185170848854E-3</v>
          </cell>
          <cell r="F123" t="str">
            <v>RF</v>
          </cell>
          <cell r="G123">
            <v>0</v>
          </cell>
          <cell r="H123">
            <v>0</v>
          </cell>
          <cell r="I123">
            <v>0</v>
          </cell>
        </row>
        <row r="124">
          <cell r="C124">
            <v>43017.40898148148</v>
          </cell>
          <cell r="D124">
            <v>43017.409513888888</v>
          </cell>
          <cell r="E124">
            <v>5.3240740817273036E-4</v>
          </cell>
          <cell r="F124" t="str">
            <v>RF</v>
          </cell>
          <cell r="G124">
            <v>0</v>
          </cell>
          <cell r="H124">
            <v>0</v>
          </cell>
          <cell r="I124">
            <v>0</v>
          </cell>
        </row>
        <row r="125">
          <cell r="B125" t="str">
            <v>ユーザー運転</v>
          </cell>
          <cell r="C125">
            <v>43016.916666666664</v>
          </cell>
          <cell r="D125">
            <v>43017.416666666664</v>
          </cell>
          <cell r="E125">
            <v>3.0671296299260575E-2</v>
          </cell>
          <cell r="F125">
            <v>4</v>
          </cell>
          <cell r="G125">
            <v>2.7083333334303461E-2</v>
          </cell>
          <cell r="H125" t="str">
            <v>チョッパートラブルの為</v>
          </cell>
          <cell r="I125">
            <v>11</v>
          </cell>
        </row>
        <row r="126">
          <cell r="C126">
            <v>43019.84165509259</v>
          </cell>
          <cell r="D126">
            <v>43019.842233796298</v>
          </cell>
          <cell r="E126">
            <v>5.7870370801538229E-4</v>
          </cell>
          <cell r="F126" t="str">
            <v>RF</v>
          </cell>
          <cell r="G126">
            <v>0</v>
          </cell>
          <cell r="H126">
            <v>0</v>
          </cell>
          <cell r="I126">
            <v>0</v>
          </cell>
        </row>
        <row r="127">
          <cell r="C127">
            <v>43019.848263888889</v>
          </cell>
          <cell r="D127">
            <v>43019.84884259259</v>
          </cell>
          <cell r="E127">
            <v>5.7870370073942468E-4</v>
          </cell>
          <cell r="F127" t="str">
            <v>RF</v>
          </cell>
          <cell r="G127">
            <v>0</v>
          </cell>
          <cell r="H127">
            <v>0</v>
          </cell>
          <cell r="I127">
            <v>0</v>
          </cell>
        </row>
        <row r="128">
          <cell r="C128">
            <v>43019.864201388889</v>
          </cell>
          <cell r="D128">
            <v>43019.864687499998</v>
          </cell>
          <cell r="E128">
            <v>4.8611110833007842E-4</v>
          </cell>
          <cell r="F128" t="str">
            <v>RF</v>
          </cell>
          <cell r="G128">
            <v>0</v>
          </cell>
          <cell r="H128">
            <v>0</v>
          </cell>
          <cell r="I128">
            <v>0</v>
          </cell>
        </row>
        <row r="129">
          <cell r="C129">
            <v>43019.9294212963</v>
          </cell>
          <cell r="D129">
            <v>43019.93</v>
          </cell>
          <cell r="E129">
            <v>5.7870370073942468E-4</v>
          </cell>
          <cell r="F129" t="str">
            <v>RF</v>
          </cell>
          <cell r="G129">
            <v>0</v>
          </cell>
          <cell r="H129">
            <v>0</v>
          </cell>
          <cell r="I129">
            <v>0</v>
          </cell>
        </row>
        <row r="130">
          <cell r="C130">
            <v>43019.975729166668</v>
          </cell>
          <cell r="D130">
            <v>43019.976435185185</v>
          </cell>
          <cell r="E130">
            <v>7.0601851621177047E-4</v>
          </cell>
          <cell r="F130" t="str">
            <v>RF</v>
          </cell>
          <cell r="G130">
            <v>0</v>
          </cell>
          <cell r="H130">
            <v>0</v>
          </cell>
          <cell r="I130">
            <v>0</v>
          </cell>
        </row>
        <row r="131">
          <cell r="C131">
            <v>43020.060902777775</v>
          </cell>
          <cell r="D131">
            <v>43020.061481481483</v>
          </cell>
          <cell r="E131">
            <v>5.7870370801538229E-4</v>
          </cell>
          <cell r="F131" t="str">
            <v>RF</v>
          </cell>
          <cell r="G131">
            <v>0</v>
          </cell>
          <cell r="H131">
            <v>0</v>
          </cell>
          <cell r="I131">
            <v>0</v>
          </cell>
        </row>
        <row r="132">
          <cell r="C132">
            <v>43020.078634259262</v>
          </cell>
          <cell r="D132">
            <v>43020.079259259262</v>
          </cell>
          <cell r="E132">
            <v>6.2500000058207661E-4</v>
          </cell>
          <cell r="F132" t="str">
            <v>RF</v>
          </cell>
          <cell r="G132">
            <v>0</v>
          </cell>
          <cell r="H132">
            <v>0</v>
          </cell>
          <cell r="I132">
            <v>0</v>
          </cell>
        </row>
        <row r="133">
          <cell r="C133">
            <v>43020.093460648146</v>
          </cell>
          <cell r="D133">
            <v>43020.093854166669</v>
          </cell>
          <cell r="E133">
            <v>3.9351852319668978E-4</v>
          </cell>
          <cell r="F133" t="str">
            <v>RF</v>
          </cell>
          <cell r="G133">
            <v>0</v>
          </cell>
          <cell r="H133">
            <v>0</v>
          </cell>
          <cell r="I133">
            <v>0</v>
          </cell>
        </row>
        <row r="134">
          <cell r="C134">
            <v>43020.114560185182</v>
          </cell>
          <cell r="D134">
            <v>43020.115254629629</v>
          </cell>
          <cell r="E134">
            <v>6.944444467080757E-4</v>
          </cell>
          <cell r="F134" t="str">
            <v>RF</v>
          </cell>
          <cell r="G134">
            <v>0</v>
          </cell>
          <cell r="H134">
            <v>0</v>
          </cell>
          <cell r="I134">
            <v>0</v>
          </cell>
        </row>
        <row r="135">
          <cell r="C135">
            <v>43020.115960648145</v>
          </cell>
          <cell r="D135">
            <v>43020.116585648146</v>
          </cell>
          <cell r="E135">
            <v>6.2500000058207661E-4</v>
          </cell>
          <cell r="F135" t="str">
            <v>RF</v>
          </cell>
          <cell r="G135">
            <v>0</v>
          </cell>
          <cell r="H135">
            <v>0</v>
          </cell>
          <cell r="I135">
            <v>0</v>
          </cell>
        </row>
        <row r="136">
          <cell r="C136">
            <v>43020.117164351854</v>
          </cell>
          <cell r="D136">
            <v>43020.117743055554</v>
          </cell>
          <cell r="E136">
            <v>5.7870370073942468E-4</v>
          </cell>
          <cell r="F136" t="str">
            <v>RF</v>
          </cell>
          <cell r="G136">
            <v>0</v>
          </cell>
          <cell r="H136">
            <v>0</v>
          </cell>
          <cell r="I136">
            <v>0</v>
          </cell>
        </row>
        <row r="137">
          <cell r="C137">
            <v>43020.266550925924</v>
          </cell>
          <cell r="D137">
            <v>43020.267129629632</v>
          </cell>
          <cell r="E137">
            <v>5.7870370801538229E-4</v>
          </cell>
          <cell r="F137" t="str">
            <v>RF</v>
          </cell>
          <cell r="G137">
            <v>0</v>
          </cell>
          <cell r="H137">
            <v>0</v>
          </cell>
          <cell r="I137">
            <v>0</v>
          </cell>
        </row>
        <row r="138">
          <cell r="C138">
            <v>43020.269548611112</v>
          </cell>
          <cell r="D138">
            <v>43020.27003472222</v>
          </cell>
          <cell r="E138">
            <v>4.8611110833007842E-4</v>
          </cell>
          <cell r="F138" t="str">
            <v>RF</v>
          </cell>
          <cell r="G138">
            <v>0</v>
          </cell>
          <cell r="H138">
            <v>0</v>
          </cell>
          <cell r="I138">
            <v>0</v>
          </cell>
        </row>
        <row r="139">
          <cell r="C139">
            <v>43020.271307870367</v>
          </cell>
          <cell r="D139">
            <v>43020.27202546296</v>
          </cell>
          <cell r="E139">
            <v>7.1759259299142286E-4</v>
          </cell>
          <cell r="F139" t="str">
            <v>RF</v>
          </cell>
          <cell r="G139">
            <v>0</v>
          </cell>
          <cell r="H139">
            <v>0</v>
          </cell>
          <cell r="I139">
            <v>0</v>
          </cell>
        </row>
        <row r="140">
          <cell r="C140">
            <v>43020.27820601852</v>
          </cell>
          <cell r="D140">
            <v>43020.279247685183</v>
          </cell>
          <cell r="E140">
            <v>1.0416666627861559E-3</v>
          </cell>
          <cell r="F140" t="str">
            <v>RF</v>
          </cell>
          <cell r="G140">
            <v>0</v>
          </cell>
          <cell r="H140">
            <v>0</v>
          </cell>
          <cell r="I140">
            <v>0</v>
          </cell>
        </row>
        <row r="141">
          <cell r="C141">
            <v>43020.326006944444</v>
          </cell>
          <cell r="D141">
            <v>43020.326655092591</v>
          </cell>
          <cell r="E141">
            <v>6.4814814686542377E-4</v>
          </cell>
          <cell r="F141" t="str">
            <v>RF</v>
          </cell>
          <cell r="G141">
            <v>0</v>
          </cell>
          <cell r="H141">
            <v>0</v>
          </cell>
          <cell r="I141">
            <v>0</v>
          </cell>
        </row>
        <row r="142">
          <cell r="B142" t="str">
            <v>ユーザー運転</v>
          </cell>
          <cell r="C142">
            <v>43019.833333333336</v>
          </cell>
          <cell r="D142">
            <v>43020.333333333336</v>
          </cell>
          <cell r="E142">
            <v>9.8958333328482695E-3</v>
          </cell>
          <cell r="F142">
            <v>16</v>
          </cell>
          <cell r="G142">
            <v>0</v>
          </cell>
          <cell r="H142">
            <v>0</v>
          </cell>
          <cell r="I142">
            <v>12</v>
          </cell>
        </row>
        <row r="143">
          <cell r="C143">
            <v>43020.439583333333</v>
          </cell>
          <cell r="D143">
            <v>43020.440208333333</v>
          </cell>
          <cell r="E143">
            <v>6.2500000058207661E-4</v>
          </cell>
          <cell r="F143" t="str">
            <v>RF</v>
          </cell>
          <cell r="G143">
            <v>0</v>
          </cell>
          <cell r="H143">
            <v>0</v>
          </cell>
          <cell r="I143">
            <v>0</v>
          </cell>
        </row>
        <row r="144">
          <cell r="C144">
            <v>43020.450937499998</v>
          </cell>
          <cell r="D144">
            <v>43020.451539351852</v>
          </cell>
          <cell r="E144">
            <v>6.0185185429872945E-4</v>
          </cell>
          <cell r="F144" t="str">
            <v>RF</v>
          </cell>
          <cell r="G144">
            <v>0</v>
          </cell>
          <cell r="H144">
            <v>0</v>
          </cell>
          <cell r="I144">
            <v>0</v>
          </cell>
        </row>
        <row r="145">
          <cell r="C145">
            <v>43020.494675925926</v>
          </cell>
          <cell r="D145">
            <v>43020.495162037034</v>
          </cell>
          <cell r="E145">
            <v>4.8611110833007842E-4</v>
          </cell>
          <cell r="F145" t="str">
            <v>RF</v>
          </cell>
          <cell r="G145">
            <v>0</v>
          </cell>
          <cell r="H145">
            <v>0</v>
          </cell>
          <cell r="I145">
            <v>0</v>
          </cell>
        </row>
        <row r="146">
          <cell r="C146">
            <v>43020.507187499999</v>
          </cell>
          <cell r="D146">
            <v>43020.507581018515</v>
          </cell>
          <cell r="E146">
            <v>3.9351851592073217E-4</v>
          </cell>
          <cell r="F146" t="str">
            <v>RF</v>
          </cell>
          <cell r="G146">
            <v>0</v>
          </cell>
          <cell r="H146">
            <v>0</v>
          </cell>
          <cell r="I146">
            <v>0</v>
          </cell>
        </row>
        <row r="147">
          <cell r="C147">
            <v>43020.509525462963</v>
          </cell>
          <cell r="D147">
            <v>43020.509942129633</v>
          </cell>
          <cell r="E147">
            <v>4.1666666948003694E-4</v>
          </cell>
          <cell r="F147" t="str">
            <v>RF</v>
          </cell>
          <cell r="G147">
            <v>0</v>
          </cell>
          <cell r="H147">
            <v>0</v>
          </cell>
          <cell r="I147">
            <v>0</v>
          </cell>
        </row>
        <row r="148">
          <cell r="C148">
            <v>43020.515925925924</v>
          </cell>
          <cell r="D148">
            <v>43020.51662037037</v>
          </cell>
          <cell r="E148">
            <v>6.944444467080757E-4</v>
          </cell>
          <cell r="F148" t="str">
            <v>RF</v>
          </cell>
          <cell r="G148">
            <v>0</v>
          </cell>
          <cell r="H148">
            <v>0</v>
          </cell>
          <cell r="I148">
            <v>0</v>
          </cell>
        </row>
        <row r="149">
          <cell r="C149">
            <v>43020.533229166664</v>
          </cell>
          <cell r="D149">
            <v>43020.533668981479</v>
          </cell>
          <cell r="E149">
            <v>4.398148157633841E-4</v>
          </cell>
          <cell r="F149" t="str">
            <v>RF</v>
          </cell>
          <cell r="G149">
            <v>0</v>
          </cell>
          <cell r="H149">
            <v>0</v>
          </cell>
          <cell r="I149">
            <v>0</v>
          </cell>
        </row>
        <row r="150">
          <cell r="C150">
            <v>43020.536493055559</v>
          </cell>
          <cell r="D150">
            <v>43020.53707175926</v>
          </cell>
          <cell r="E150">
            <v>5.7870370073942468E-4</v>
          </cell>
          <cell r="F150" t="str">
            <v>RF</v>
          </cell>
          <cell r="G150">
            <v>0</v>
          </cell>
          <cell r="H150">
            <v>0</v>
          </cell>
          <cell r="I150">
            <v>0</v>
          </cell>
        </row>
        <row r="151">
          <cell r="C151">
            <v>43020.605428240742</v>
          </cell>
          <cell r="D151">
            <v>43020.605914351851</v>
          </cell>
          <cell r="E151">
            <v>4.8611110833007842E-4</v>
          </cell>
          <cell r="F151" t="str">
            <v>RF</v>
          </cell>
          <cell r="G151">
            <v>0</v>
          </cell>
          <cell r="H151">
            <v>0</v>
          </cell>
          <cell r="I151">
            <v>0</v>
          </cell>
        </row>
        <row r="152">
          <cell r="C152">
            <v>43020.736400462964</v>
          </cell>
          <cell r="D152">
            <v>43020.736932870372</v>
          </cell>
          <cell r="E152">
            <v>5.3240740817273036E-4</v>
          </cell>
          <cell r="F152" t="str">
            <v>RF</v>
          </cell>
          <cell r="G152">
            <v>0</v>
          </cell>
          <cell r="H152">
            <v>0</v>
          </cell>
          <cell r="I152">
            <v>0</v>
          </cell>
        </row>
        <row r="153">
          <cell r="C153">
            <v>43020.750717592593</v>
          </cell>
          <cell r="D153">
            <v>43020.75099537037</v>
          </cell>
          <cell r="E153">
            <v>2.7777777722803876E-4</v>
          </cell>
          <cell r="F153" t="str">
            <v>RF</v>
          </cell>
          <cell r="G153">
            <v>0</v>
          </cell>
          <cell r="H153">
            <v>0</v>
          </cell>
          <cell r="I153">
            <v>0</v>
          </cell>
        </row>
        <row r="154">
          <cell r="C154">
            <v>43020.767650462964</v>
          </cell>
          <cell r="D154">
            <v>43020.768043981479</v>
          </cell>
          <cell r="E154">
            <v>3.9351851592073217E-4</v>
          </cell>
          <cell r="F154" t="str">
            <v>RF</v>
          </cell>
          <cell r="G154">
            <v>0</v>
          </cell>
          <cell r="H154">
            <v>0</v>
          </cell>
          <cell r="I154">
            <v>0</v>
          </cell>
        </row>
        <row r="155">
          <cell r="C155">
            <v>43020.780671296299</v>
          </cell>
          <cell r="D155">
            <v>43020.781192129631</v>
          </cell>
          <cell r="E155">
            <v>5.2083333139307797E-4</v>
          </cell>
          <cell r="F155" t="str">
            <v>RF</v>
          </cell>
          <cell r="G155">
            <v>0</v>
          </cell>
          <cell r="H155">
            <v>0</v>
          </cell>
          <cell r="I155">
            <v>0</v>
          </cell>
        </row>
        <row r="156">
          <cell r="C156">
            <v>43020.815613425926</v>
          </cell>
          <cell r="D156">
            <v>43020.816192129627</v>
          </cell>
          <cell r="E156">
            <v>5.7870370073942468E-4</v>
          </cell>
          <cell r="F156" t="str">
            <v>RF</v>
          </cell>
          <cell r="G156">
            <v>0</v>
          </cell>
          <cell r="H156">
            <v>0</v>
          </cell>
          <cell r="I156">
            <v>0</v>
          </cell>
        </row>
        <row r="157">
          <cell r="C157">
            <v>43020.819513888891</v>
          </cell>
          <cell r="D157">
            <v>43020.819953703707</v>
          </cell>
          <cell r="E157">
            <v>4.398148157633841E-4</v>
          </cell>
          <cell r="F157" t="str">
            <v>RF</v>
          </cell>
          <cell r="G157">
            <v>0</v>
          </cell>
          <cell r="H157">
            <v>0</v>
          </cell>
          <cell r="I157">
            <v>0</v>
          </cell>
        </row>
        <row r="158">
          <cell r="C158">
            <v>43020.825648148151</v>
          </cell>
          <cell r="D158">
            <v>43020.826296296298</v>
          </cell>
          <cell r="E158">
            <v>6.4814814686542377E-4</v>
          </cell>
          <cell r="F158" t="str">
            <v>RF</v>
          </cell>
          <cell r="G158">
            <v>0</v>
          </cell>
          <cell r="H158">
            <v>0</v>
          </cell>
          <cell r="I158">
            <v>0</v>
          </cell>
        </row>
        <row r="159">
          <cell r="B159" t="str">
            <v>ユーザー運転</v>
          </cell>
          <cell r="C159">
            <v>43020.333333333336</v>
          </cell>
          <cell r="D159">
            <v>43020.833333333336</v>
          </cell>
          <cell r="E159">
            <v>8.1134259162354283E-3</v>
          </cell>
          <cell r="F159">
            <v>16</v>
          </cell>
          <cell r="G159">
            <v>0</v>
          </cell>
          <cell r="H159">
            <v>0</v>
          </cell>
          <cell r="I159">
            <v>13</v>
          </cell>
        </row>
        <row r="160">
          <cell r="B160" t="str">
            <v>調整時間</v>
          </cell>
          <cell r="C160">
            <v>43020.844328703701</v>
          </cell>
          <cell r="D160">
            <v>43020.868750000001</v>
          </cell>
          <cell r="E160">
            <v>2.4421296300715767E-2</v>
          </cell>
          <cell r="F160">
            <v>0</v>
          </cell>
          <cell r="G160">
            <v>0</v>
          </cell>
          <cell r="H160" t="str">
            <v>Gun放電に伴うエミッション電流の低下</v>
          </cell>
          <cell r="I160">
            <v>0</v>
          </cell>
        </row>
        <row r="161">
          <cell r="C161">
            <v>43021.038969907408</v>
          </cell>
          <cell r="D161">
            <v>43021.039502314816</v>
          </cell>
          <cell r="E161">
            <v>5.3240740817273036E-4</v>
          </cell>
          <cell r="F161" t="str">
            <v>RF</v>
          </cell>
          <cell r="G161">
            <v>0</v>
          </cell>
          <cell r="H161">
            <v>0</v>
          </cell>
          <cell r="I161">
            <v>0</v>
          </cell>
        </row>
        <row r="162">
          <cell r="C162">
            <v>43021.049259259256</v>
          </cell>
          <cell r="D162">
            <v>43021.04965277778</v>
          </cell>
          <cell r="E162">
            <v>3.9351852319668978E-4</v>
          </cell>
          <cell r="F162" t="str">
            <v>RF</v>
          </cell>
          <cell r="G162">
            <v>0</v>
          </cell>
          <cell r="H162">
            <v>0</v>
          </cell>
          <cell r="I162">
            <v>0</v>
          </cell>
        </row>
        <row r="163">
          <cell r="C163">
            <v>43021.122488425928</v>
          </cell>
          <cell r="D163">
            <v>43021.123136574075</v>
          </cell>
          <cell r="E163">
            <v>6.4814814686542377E-4</v>
          </cell>
          <cell r="F163" t="str">
            <v>RF</v>
          </cell>
          <cell r="G163">
            <v>0</v>
          </cell>
          <cell r="H163">
            <v>0</v>
          </cell>
          <cell r="I163">
            <v>0</v>
          </cell>
        </row>
        <row r="164">
          <cell r="C164">
            <v>43021.191238425927</v>
          </cell>
          <cell r="D164">
            <v>43021.191747685189</v>
          </cell>
          <cell r="E164">
            <v>5.092592618893832E-4</v>
          </cell>
          <cell r="F164" t="str">
            <v>RF</v>
          </cell>
          <cell r="G164">
            <v>0</v>
          </cell>
          <cell r="H164">
            <v>0</v>
          </cell>
          <cell r="I164">
            <v>0</v>
          </cell>
        </row>
        <row r="165">
          <cell r="C165">
            <v>43021.197604166664</v>
          </cell>
          <cell r="D165">
            <v>43021.198113425926</v>
          </cell>
          <cell r="E165">
            <v>5.092592618893832E-4</v>
          </cell>
          <cell r="F165" t="str">
            <v>RF</v>
          </cell>
          <cell r="G165">
            <v>0</v>
          </cell>
          <cell r="H165">
            <v>0</v>
          </cell>
          <cell r="I165">
            <v>0</v>
          </cell>
        </row>
        <row r="166">
          <cell r="C166">
            <v>43021.20275462963</v>
          </cell>
          <cell r="D166">
            <v>43021.203263888892</v>
          </cell>
          <cell r="E166">
            <v>5.092592618893832E-4</v>
          </cell>
          <cell r="F166" t="str">
            <v>RF</v>
          </cell>
          <cell r="G166">
            <v>0</v>
          </cell>
          <cell r="H166">
            <v>0</v>
          </cell>
          <cell r="I166">
            <v>0</v>
          </cell>
        </row>
        <row r="167">
          <cell r="C167">
            <v>43021.245520833334</v>
          </cell>
          <cell r="D167">
            <v>43021.245983796296</v>
          </cell>
          <cell r="E167">
            <v>4.6296296204673126E-4</v>
          </cell>
          <cell r="F167" t="str">
            <v>RF</v>
          </cell>
          <cell r="G167">
            <v>0</v>
          </cell>
          <cell r="H167">
            <v>0</v>
          </cell>
          <cell r="I167">
            <v>0</v>
          </cell>
        </row>
        <row r="168">
          <cell r="B168" t="str">
            <v>ユーザー運転</v>
          </cell>
          <cell r="C168">
            <v>43020.833333333336</v>
          </cell>
          <cell r="D168">
            <v>43021.333333333336</v>
          </cell>
          <cell r="E168">
            <v>2.7986111126665492E-2</v>
          </cell>
          <cell r="F168">
            <v>7</v>
          </cell>
          <cell r="G168">
            <v>2.4421296300715767E-2</v>
          </cell>
          <cell r="H168" t="str">
            <v>Gun放電に伴うエミッション電流の低下</v>
          </cell>
          <cell r="I168">
            <v>14</v>
          </cell>
        </row>
        <row r="169">
          <cell r="C169">
            <v>43026.1641087963</v>
          </cell>
          <cell r="D169">
            <v>43026.164618055554</v>
          </cell>
          <cell r="E169">
            <v>5.0925925461342558E-4</v>
          </cell>
          <cell r="F169" t="str">
            <v>RF</v>
          </cell>
          <cell r="G169">
            <v>0</v>
          </cell>
          <cell r="H169">
            <v>0</v>
          </cell>
          <cell r="I169">
            <v>0</v>
          </cell>
        </row>
        <row r="170">
          <cell r="C170">
            <v>43026.257245370369</v>
          </cell>
          <cell r="D170">
            <v>43026.257638888892</v>
          </cell>
          <cell r="E170">
            <v>3.9351852319668978E-4</v>
          </cell>
          <cell r="F170" t="str">
            <v>RF</v>
          </cell>
          <cell r="G170">
            <v>0</v>
          </cell>
          <cell r="H170">
            <v>0</v>
          </cell>
          <cell r="I170">
            <v>0</v>
          </cell>
        </row>
        <row r="171">
          <cell r="C171">
            <v>43026.387245370373</v>
          </cell>
          <cell r="D171">
            <v>43026.387662037036</v>
          </cell>
          <cell r="E171">
            <v>4.1666666220407933E-4</v>
          </cell>
          <cell r="F171" t="str">
            <v>RF</v>
          </cell>
          <cell r="G171">
            <v>0</v>
          </cell>
          <cell r="H171">
            <v>0</v>
          </cell>
          <cell r="I171">
            <v>0</v>
          </cell>
        </row>
        <row r="172">
          <cell r="B172" t="str">
            <v>ユーザー運転</v>
          </cell>
          <cell r="C172">
            <v>43025.916666666664</v>
          </cell>
          <cell r="D172">
            <v>43026.416666666664</v>
          </cell>
          <cell r="E172">
            <v>1.3194444400141947E-3</v>
          </cell>
          <cell r="F172">
            <v>3</v>
          </cell>
          <cell r="G172">
            <v>0</v>
          </cell>
          <cell r="H172">
            <v>0</v>
          </cell>
          <cell r="I172">
            <v>15</v>
          </cell>
        </row>
        <row r="173">
          <cell r="C173">
            <v>43026.540092592593</v>
          </cell>
          <cell r="D173">
            <v>43026.540856481479</v>
          </cell>
          <cell r="E173">
            <v>7.6388888555811718E-4</v>
          </cell>
          <cell r="F173" t="str">
            <v>RF</v>
          </cell>
          <cell r="G173">
            <v>0</v>
          </cell>
          <cell r="H173">
            <v>0</v>
          </cell>
          <cell r="I173">
            <v>0</v>
          </cell>
        </row>
        <row r="174">
          <cell r="C174">
            <v>43026.598437499997</v>
          </cell>
          <cell r="D174">
            <v>43026.599039351851</v>
          </cell>
          <cell r="E174">
            <v>6.0185185429872945E-4</v>
          </cell>
          <cell r="F174" t="str">
            <v>RF</v>
          </cell>
          <cell r="G174">
            <v>0</v>
          </cell>
          <cell r="H174">
            <v>0</v>
          </cell>
          <cell r="I174">
            <v>0</v>
          </cell>
        </row>
        <row r="175">
          <cell r="C175">
            <v>43026.796782407408</v>
          </cell>
          <cell r="D175">
            <v>43026.797291666669</v>
          </cell>
          <cell r="E175">
            <v>5.092592618893832E-4</v>
          </cell>
          <cell r="F175" t="str">
            <v>RF</v>
          </cell>
          <cell r="G175">
            <v>0</v>
          </cell>
          <cell r="H175">
            <v>0</v>
          </cell>
          <cell r="I175">
            <v>0</v>
          </cell>
        </row>
        <row r="176">
          <cell r="C176">
            <v>43026.877951388888</v>
          </cell>
          <cell r="D176">
            <v>43026.878368055557</v>
          </cell>
          <cell r="E176">
            <v>4.1666666948003694E-4</v>
          </cell>
          <cell r="F176" t="str">
            <v>RF</v>
          </cell>
          <cell r="G176">
            <v>0</v>
          </cell>
          <cell r="H176">
            <v>0</v>
          </cell>
          <cell r="I176">
            <v>0</v>
          </cell>
        </row>
        <row r="177">
          <cell r="B177" t="str">
            <v>ユーザー運転</v>
          </cell>
          <cell r="C177">
            <v>43026.416666666664</v>
          </cell>
          <cell r="D177">
            <v>43026.916666666664</v>
          </cell>
          <cell r="E177">
            <v>2.2916666712262668E-3</v>
          </cell>
          <cell r="F177">
            <v>4</v>
          </cell>
          <cell r="G177">
            <v>0</v>
          </cell>
          <cell r="H177">
            <v>0</v>
          </cell>
          <cell r="I177">
            <v>16</v>
          </cell>
        </row>
        <row r="178">
          <cell r="C178">
            <v>43027.006608796299</v>
          </cell>
          <cell r="D178">
            <v>43027.007071759261</v>
          </cell>
          <cell r="E178">
            <v>4.6296296204673126E-4</v>
          </cell>
          <cell r="F178" t="str">
            <v>RF</v>
          </cell>
          <cell r="G178">
            <v>0</v>
          </cell>
          <cell r="H178">
            <v>0</v>
          </cell>
          <cell r="I178">
            <v>0</v>
          </cell>
        </row>
        <row r="179">
          <cell r="B179" t="str">
            <v>調整時間</v>
          </cell>
          <cell r="C179">
            <v>43027.119444444441</v>
          </cell>
          <cell r="D179">
            <v>43027.416666666664</v>
          </cell>
          <cell r="E179">
            <v>0.29722222222335404</v>
          </cell>
          <cell r="F179">
            <v>0</v>
          </cell>
          <cell r="G179">
            <v>0</v>
          </cell>
          <cell r="H179" t="str">
            <v>EDFA故障対応</v>
          </cell>
          <cell r="I179">
            <v>0</v>
          </cell>
        </row>
        <row r="180">
          <cell r="B180" t="str">
            <v>ユーザー運転</v>
          </cell>
          <cell r="C180">
            <v>43026.916666666664</v>
          </cell>
          <cell r="D180">
            <v>43027.416666666664</v>
          </cell>
          <cell r="E180">
            <v>0.29768518518540077</v>
          </cell>
          <cell r="F180">
            <v>1</v>
          </cell>
          <cell r="G180">
            <v>0.29722222222335404</v>
          </cell>
          <cell r="H180" t="str">
            <v>EDFA故障対応</v>
          </cell>
          <cell r="I180">
            <v>17</v>
          </cell>
        </row>
        <row r="181">
          <cell r="B181" t="str">
            <v>調整時間</v>
          </cell>
          <cell r="C181">
            <v>43027.416666666664</v>
          </cell>
          <cell r="D181">
            <v>43027.765277777777</v>
          </cell>
          <cell r="E181">
            <v>0.34861111111240461</v>
          </cell>
          <cell r="F181">
            <v>0</v>
          </cell>
          <cell r="G181">
            <v>0</v>
          </cell>
          <cell r="H181" t="str">
            <v>EDFA故障対応</v>
          </cell>
          <cell r="I181">
            <v>0</v>
          </cell>
        </row>
        <row r="182">
          <cell r="C182">
            <v>43027.808298611111</v>
          </cell>
          <cell r="D182">
            <v>43027.809386574074</v>
          </cell>
          <cell r="E182">
            <v>1.0879629626288079E-3</v>
          </cell>
          <cell r="F182" t="str">
            <v>RF</v>
          </cell>
          <cell r="G182">
            <v>0</v>
          </cell>
          <cell r="H182">
            <v>0</v>
          </cell>
          <cell r="I182">
            <v>0</v>
          </cell>
        </row>
        <row r="183">
          <cell r="C183">
            <v>43027.830567129633</v>
          </cell>
          <cell r="D183">
            <v>43027.831400462965</v>
          </cell>
          <cell r="E183">
            <v>8.3333333168411627E-4</v>
          </cell>
          <cell r="F183" t="str">
            <v>RF</v>
          </cell>
          <cell r="G183">
            <v>0</v>
          </cell>
          <cell r="H183">
            <v>0</v>
          </cell>
          <cell r="I183">
            <v>0</v>
          </cell>
        </row>
        <row r="184">
          <cell r="C184">
            <v>43027.90253472222</v>
          </cell>
          <cell r="D184">
            <v>43027.903067129628</v>
          </cell>
          <cell r="E184">
            <v>5.3240740817273036E-4</v>
          </cell>
          <cell r="F184" t="str">
            <v>RF</v>
          </cell>
          <cell r="G184">
            <v>0</v>
          </cell>
          <cell r="H184">
            <v>0</v>
          </cell>
          <cell r="I184">
            <v>0</v>
          </cell>
        </row>
        <row r="185">
          <cell r="B185" t="str">
            <v>ユーザー運転</v>
          </cell>
          <cell r="C185">
            <v>43027.416666666664</v>
          </cell>
          <cell r="D185">
            <v>43027.916666666664</v>
          </cell>
          <cell r="E185">
            <v>0.35106481481489027</v>
          </cell>
          <cell r="F185">
            <v>3</v>
          </cell>
          <cell r="G185">
            <v>0.34861111111240461</v>
          </cell>
          <cell r="H185" t="str">
            <v>EDFA故障対応</v>
          </cell>
          <cell r="I185">
            <v>18</v>
          </cell>
        </row>
        <row r="186">
          <cell r="C186">
            <v>43028.115243055552</v>
          </cell>
          <cell r="D186">
            <v>43028.115729166668</v>
          </cell>
          <cell r="E186">
            <v>4.8611111560603604E-4</v>
          </cell>
          <cell r="F186" t="str">
            <v>RF</v>
          </cell>
          <cell r="G186">
            <v>0</v>
          </cell>
          <cell r="H186">
            <v>0</v>
          </cell>
          <cell r="I186">
            <v>0</v>
          </cell>
        </row>
        <row r="187">
          <cell r="C187">
            <v>43028.12259259259</v>
          </cell>
          <cell r="D187">
            <v>43028.123101851852</v>
          </cell>
          <cell r="E187">
            <v>5.092592618893832E-4</v>
          </cell>
          <cell r="F187" t="str">
            <v>RF</v>
          </cell>
          <cell r="G187">
            <v>0</v>
          </cell>
          <cell r="H187">
            <v>0</v>
          </cell>
          <cell r="I187">
            <v>0</v>
          </cell>
        </row>
        <row r="188">
          <cell r="C188">
            <v>43028.152106481481</v>
          </cell>
          <cell r="D188">
            <v>43028.152662037035</v>
          </cell>
          <cell r="E188">
            <v>5.5555555445607752E-4</v>
          </cell>
          <cell r="F188" t="str">
            <v>RF</v>
          </cell>
          <cell r="G188">
            <v>0</v>
          </cell>
          <cell r="H188">
            <v>0</v>
          </cell>
          <cell r="I188">
            <v>0</v>
          </cell>
        </row>
        <row r="189">
          <cell r="C189">
            <v>43028.263275462959</v>
          </cell>
          <cell r="D189">
            <v>43028.26394675926</v>
          </cell>
          <cell r="E189">
            <v>6.7129630042472854E-4</v>
          </cell>
          <cell r="F189" t="str">
            <v>RF</v>
          </cell>
          <cell r="G189">
            <v>0</v>
          </cell>
          <cell r="H189">
            <v>0</v>
          </cell>
          <cell r="I189">
            <v>0</v>
          </cell>
        </row>
        <row r="190">
          <cell r="C190">
            <v>43028.365289351852</v>
          </cell>
          <cell r="D190">
            <v>43028.365937499999</v>
          </cell>
          <cell r="E190">
            <v>6.4814814686542377E-4</v>
          </cell>
          <cell r="F190" t="str">
            <v>RF</v>
          </cell>
          <cell r="G190">
            <v>0</v>
          </cell>
          <cell r="H190">
            <v>0</v>
          </cell>
          <cell r="I190">
            <v>0</v>
          </cell>
        </row>
        <row r="191">
          <cell r="C191">
            <v>43028.416006944448</v>
          </cell>
          <cell r="D191">
            <v>43028.416666666664</v>
          </cell>
          <cell r="E191">
            <v>6.5972221636911854E-4</v>
          </cell>
          <cell r="F191" t="str">
            <v>RF</v>
          </cell>
          <cell r="G191">
            <v>0</v>
          </cell>
          <cell r="H191">
            <v>0</v>
          </cell>
          <cell r="I191">
            <v>0</v>
          </cell>
        </row>
        <row r="192">
          <cell r="B192" t="str">
            <v>ユーザー運転</v>
          </cell>
          <cell r="C192">
            <v>43027.916666666664</v>
          </cell>
          <cell r="D192">
            <v>43028.416666666664</v>
          </cell>
          <cell r="E192">
            <v>3.5300925956107676E-3</v>
          </cell>
          <cell r="F192">
            <v>6</v>
          </cell>
          <cell r="G192">
            <v>0</v>
          </cell>
          <cell r="H192">
            <v>0</v>
          </cell>
          <cell r="I192">
            <v>19</v>
          </cell>
        </row>
        <row r="193">
          <cell r="C193">
            <v>43039.967187499999</v>
          </cell>
          <cell r="D193">
            <v>43039.967743055553</v>
          </cell>
          <cell r="E193">
            <v>5.5555555445607752E-4</v>
          </cell>
          <cell r="F193" t="str">
            <v>RF</v>
          </cell>
          <cell r="G193">
            <v>0</v>
          </cell>
          <cell r="H193">
            <v>0</v>
          </cell>
          <cell r="I193">
            <v>0</v>
          </cell>
        </row>
        <row r="194">
          <cell r="C194">
            <v>43039.98400462963</v>
          </cell>
          <cell r="D194">
            <v>43039.984467592592</v>
          </cell>
          <cell r="E194">
            <v>4.6296296204673126E-4</v>
          </cell>
          <cell r="F194" t="str">
            <v>RF</v>
          </cell>
          <cell r="G194">
            <v>0</v>
          </cell>
          <cell r="H194">
            <v>0</v>
          </cell>
          <cell r="I194">
            <v>0</v>
          </cell>
        </row>
        <row r="195">
          <cell r="C195">
            <v>43040.039340277777</v>
          </cell>
          <cell r="D195">
            <v>43040.039942129632</v>
          </cell>
          <cell r="E195">
            <v>6.0185185429872945E-4</v>
          </cell>
          <cell r="F195" t="str">
            <v>RF</v>
          </cell>
          <cell r="G195">
            <v>0</v>
          </cell>
          <cell r="H195">
            <v>0</v>
          </cell>
          <cell r="I195">
            <v>0</v>
          </cell>
        </row>
        <row r="196">
          <cell r="C196">
            <v>43040.091446759259</v>
          </cell>
          <cell r="D196">
            <v>43040.092604166668</v>
          </cell>
          <cell r="E196">
            <v>1.157407408754807E-3</v>
          </cell>
          <cell r="F196" t="str">
            <v>RF</v>
          </cell>
          <cell r="G196">
            <v>0</v>
          </cell>
          <cell r="H196">
            <v>0</v>
          </cell>
          <cell r="I196">
            <v>0</v>
          </cell>
        </row>
        <row r="197">
          <cell r="C197">
            <v>43040.107291666667</v>
          </cell>
          <cell r="D197">
            <v>43040.108217592591</v>
          </cell>
          <cell r="E197">
            <v>9.2592592409346253E-4</v>
          </cell>
          <cell r="F197" t="str">
            <v>RF</v>
          </cell>
          <cell r="G197">
            <v>0</v>
          </cell>
          <cell r="H197">
            <v>0</v>
          </cell>
          <cell r="I197">
            <v>0</v>
          </cell>
        </row>
        <row r="198">
          <cell r="C198">
            <v>43040.108356481483</v>
          </cell>
          <cell r="D198">
            <v>43040.108749999999</v>
          </cell>
          <cell r="E198">
            <v>3.9351851592073217E-4</v>
          </cell>
          <cell r="F198" t="str">
            <v>RF</v>
          </cell>
          <cell r="G198">
            <v>0</v>
          </cell>
          <cell r="H198">
            <v>0</v>
          </cell>
          <cell r="I198">
            <v>0</v>
          </cell>
        </row>
        <row r="199">
          <cell r="C199">
            <v>43040.120868055557</v>
          </cell>
          <cell r="D199">
            <v>43040.121446759258</v>
          </cell>
          <cell r="E199">
            <v>5.7870370073942468E-4</v>
          </cell>
          <cell r="F199" t="str">
            <v>RF</v>
          </cell>
          <cell r="G199">
            <v>0</v>
          </cell>
          <cell r="H199">
            <v>0</v>
          </cell>
          <cell r="I199">
            <v>0</v>
          </cell>
        </row>
        <row r="200">
          <cell r="C200">
            <v>43040.149675925924</v>
          </cell>
          <cell r="D200">
            <v>43040.150694444441</v>
          </cell>
          <cell r="E200">
            <v>1.0185185165028088E-3</v>
          </cell>
          <cell r="F200" t="str">
            <v>RF</v>
          </cell>
          <cell r="G200">
            <v>0</v>
          </cell>
          <cell r="H200">
            <v>0</v>
          </cell>
          <cell r="I200">
            <v>0</v>
          </cell>
        </row>
        <row r="201">
          <cell r="C201">
            <v>43040.182083333333</v>
          </cell>
          <cell r="D201">
            <v>43040.184606481482</v>
          </cell>
          <cell r="E201">
            <v>2.5231481486116536E-3</v>
          </cell>
          <cell r="F201" t="str">
            <v>RF</v>
          </cell>
          <cell r="G201">
            <v>0</v>
          </cell>
          <cell r="H201">
            <v>0</v>
          </cell>
          <cell r="I201">
            <v>0</v>
          </cell>
        </row>
        <row r="202">
          <cell r="C202">
            <v>43040.220358796294</v>
          </cell>
          <cell r="D202">
            <v>43040.22084490741</v>
          </cell>
          <cell r="E202">
            <v>4.8611111560603604E-4</v>
          </cell>
          <cell r="F202" t="str">
            <v>RF</v>
          </cell>
          <cell r="G202">
            <v>0</v>
          </cell>
          <cell r="H202">
            <v>0</v>
          </cell>
          <cell r="I202">
            <v>0</v>
          </cell>
        </row>
        <row r="203">
          <cell r="C203">
            <v>43040.239247685182</v>
          </cell>
          <cell r="D203">
            <v>43040.239803240744</v>
          </cell>
          <cell r="E203">
            <v>5.5555556173203513E-4</v>
          </cell>
          <cell r="F203" t="str">
            <v>RF</v>
          </cell>
          <cell r="G203">
            <v>0</v>
          </cell>
          <cell r="H203">
            <v>0</v>
          </cell>
          <cell r="I203">
            <v>0</v>
          </cell>
        </row>
        <row r="204">
          <cell r="C204">
            <v>43040.240335648145</v>
          </cell>
          <cell r="D204">
            <v>43040.241122685184</v>
          </cell>
          <cell r="E204">
            <v>7.8703703911742195E-4</v>
          </cell>
          <cell r="F204" t="str">
            <v>RF</v>
          </cell>
          <cell r="G204">
            <v>0</v>
          </cell>
          <cell r="H204">
            <v>0</v>
          </cell>
          <cell r="I204">
            <v>0</v>
          </cell>
        </row>
        <row r="205">
          <cell r="C205">
            <v>43040.261874999997</v>
          </cell>
          <cell r="D205">
            <v>43040.262384259258</v>
          </cell>
          <cell r="E205">
            <v>5.092592618893832E-4</v>
          </cell>
          <cell r="F205" t="str">
            <v>RF</v>
          </cell>
          <cell r="G205">
            <v>0</v>
          </cell>
          <cell r="H205">
            <v>0</v>
          </cell>
          <cell r="I205">
            <v>0</v>
          </cell>
        </row>
        <row r="206">
          <cell r="C206">
            <v>43040.266956018517</v>
          </cell>
          <cell r="D206">
            <v>43040.267488425925</v>
          </cell>
          <cell r="E206">
            <v>5.3240740817273036E-4</v>
          </cell>
          <cell r="F206" t="str">
            <v>RF</v>
          </cell>
          <cell r="G206">
            <v>0</v>
          </cell>
          <cell r="H206">
            <v>0</v>
          </cell>
          <cell r="I206">
            <v>0</v>
          </cell>
        </row>
        <row r="207">
          <cell r="C207">
            <v>43040.274456018517</v>
          </cell>
          <cell r="D207">
            <v>43040.275081018517</v>
          </cell>
          <cell r="E207">
            <v>6.2500000058207661E-4</v>
          </cell>
          <cell r="F207" t="str">
            <v>RF</v>
          </cell>
          <cell r="G207">
            <v>0</v>
          </cell>
          <cell r="H207">
            <v>0</v>
          </cell>
          <cell r="I207">
            <v>0</v>
          </cell>
        </row>
        <row r="208">
          <cell r="C208">
            <v>43040.293298611112</v>
          </cell>
          <cell r="D208">
            <v>43040.293738425928</v>
          </cell>
          <cell r="E208">
            <v>4.398148157633841E-4</v>
          </cell>
          <cell r="F208" t="str">
            <v>RF</v>
          </cell>
          <cell r="G208">
            <v>0</v>
          </cell>
          <cell r="H208">
            <v>0</v>
          </cell>
          <cell r="I208">
            <v>0</v>
          </cell>
        </row>
        <row r="209">
          <cell r="C209">
            <v>43040.346273148149</v>
          </cell>
          <cell r="D209">
            <v>43040.346759259257</v>
          </cell>
          <cell r="E209">
            <v>4.8611110833007842E-4</v>
          </cell>
          <cell r="F209" t="str">
            <v>RF</v>
          </cell>
          <cell r="G209">
            <v>0</v>
          </cell>
          <cell r="H209">
            <v>0</v>
          </cell>
          <cell r="I209">
            <v>0</v>
          </cell>
        </row>
        <row r="210">
          <cell r="C210">
            <v>43040.392696759256</v>
          </cell>
          <cell r="D210">
            <v>43040.393113425926</v>
          </cell>
          <cell r="E210">
            <v>4.1666666948003694E-4</v>
          </cell>
          <cell r="F210" t="str">
            <v>RF</v>
          </cell>
          <cell r="G210">
            <v>0</v>
          </cell>
          <cell r="H210">
            <v>0</v>
          </cell>
          <cell r="I210">
            <v>0</v>
          </cell>
        </row>
        <row r="211">
          <cell r="B211" t="str">
            <v>ユーザー運転</v>
          </cell>
          <cell r="C211">
            <v>43039.916666666664</v>
          </cell>
          <cell r="D211">
            <v>43040.416666666664</v>
          </cell>
          <cell r="E211">
            <v>1.305555556609761E-2</v>
          </cell>
          <cell r="F211">
            <v>18</v>
          </cell>
          <cell r="G211">
            <v>0</v>
          </cell>
          <cell r="H211">
            <v>0</v>
          </cell>
          <cell r="I211">
            <v>20</v>
          </cell>
        </row>
        <row r="212">
          <cell r="C212">
            <v>43040.432268518518</v>
          </cell>
          <cell r="D212">
            <v>43040.432685185187</v>
          </cell>
          <cell r="E212">
            <v>4.1666666948003694E-4</v>
          </cell>
          <cell r="F212" t="str">
            <v>RF</v>
          </cell>
          <cell r="G212">
            <v>0</v>
          </cell>
          <cell r="H212">
            <v>0</v>
          </cell>
          <cell r="I212">
            <v>0</v>
          </cell>
        </row>
        <row r="213">
          <cell r="C213">
            <v>43040.438831018517</v>
          </cell>
          <cell r="D213">
            <v>43040.439270833333</v>
          </cell>
          <cell r="E213">
            <v>4.398148157633841E-4</v>
          </cell>
          <cell r="F213" t="str">
            <v>RF</v>
          </cell>
          <cell r="G213">
            <v>0</v>
          </cell>
          <cell r="H213">
            <v>0</v>
          </cell>
          <cell r="I213">
            <v>0</v>
          </cell>
        </row>
        <row r="214">
          <cell r="C214">
            <v>43040.442650462966</v>
          </cell>
          <cell r="D214">
            <v>43040.443113425928</v>
          </cell>
          <cell r="E214">
            <v>4.6296296204673126E-4</v>
          </cell>
          <cell r="F214" t="str">
            <v>RF</v>
          </cell>
          <cell r="G214">
            <v>0</v>
          </cell>
          <cell r="H214">
            <v>0</v>
          </cell>
          <cell r="I214">
            <v>0</v>
          </cell>
        </row>
        <row r="215">
          <cell r="C215">
            <v>43040.457245370373</v>
          </cell>
          <cell r="D215">
            <v>43040.457708333335</v>
          </cell>
          <cell r="E215">
            <v>4.6296296204673126E-4</v>
          </cell>
          <cell r="F215" t="str">
            <v>RF</v>
          </cell>
          <cell r="G215">
            <v>0</v>
          </cell>
          <cell r="H215">
            <v>0</v>
          </cell>
          <cell r="I215">
            <v>0</v>
          </cell>
        </row>
        <row r="216">
          <cell r="C216">
            <v>43040.461226851854</v>
          </cell>
          <cell r="D216">
            <v>43040.461678240739</v>
          </cell>
          <cell r="E216">
            <v>4.5138888526707888E-4</v>
          </cell>
          <cell r="F216" t="str">
            <v>RF</v>
          </cell>
          <cell r="G216">
            <v>0</v>
          </cell>
          <cell r="H216">
            <v>0</v>
          </cell>
          <cell r="I216">
            <v>0</v>
          </cell>
        </row>
        <row r="217">
          <cell r="C217">
            <v>43040.484537037039</v>
          </cell>
          <cell r="D217">
            <v>43040.485069444447</v>
          </cell>
          <cell r="E217">
            <v>5.3240740817273036E-4</v>
          </cell>
          <cell r="F217" t="str">
            <v>RF</v>
          </cell>
          <cell r="G217">
            <v>0</v>
          </cell>
          <cell r="H217">
            <v>0</v>
          </cell>
          <cell r="I217">
            <v>0</v>
          </cell>
        </row>
        <row r="218">
          <cell r="C218">
            <v>43040.500740740739</v>
          </cell>
          <cell r="D218">
            <v>43040.501250000001</v>
          </cell>
          <cell r="E218">
            <v>5.092592618893832E-4</v>
          </cell>
          <cell r="F218" t="str">
            <v>RF</v>
          </cell>
          <cell r="G218">
            <v>0</v>
          </cell>
          <cell r="H218">
            <v>0</v>
          </cell>
          <cell r="I218">
            <v>0</v>
          </cell>
        </row>
        <row r="219">
          <cell r="C219">
            <v>43040.507569444446</v>
          </cell>
          <cell r="D219">
            <v>43040.508194444446</v>
          </cell>
          <cell r="E219">
            <v>6.2500000058207661E-4</v>
          </cell>
          <cell r="F219" t="str">
            <v>RF</v>
          </cell>
          <cell r="G219">
            <v>0</v>
          </cell>
          <cell r="H219">
            <v>0</v>
          </cell>
          <cell r="I219">
            <v>0</v>
          </cell>
        </row>
        <row r="220">
          <cell r="C220">
            <v>43040.567187499997</v>
          </cell>
          <cell r="D220">
            <v>43040.567696759259</v>
          </cell>
          <cell r="E220">
            <v>5.092592618893832E-4</v>
          </cell>
          <cell r="F220" t="str">
            <v>RF</v>
          </cell>
          <cell r="G220">
            <v>0</v>
          </cell>
          <cell r="H220">
            <v>0</v>
          </cell>
          <cell r="I220">
            <v>0</v>
          </cell>
        </row>
        <row r="221">
          <cell r="C221">
            <v>43040.570173611108</v>
          </cell>
          <cell r="D221">
            <v>43040.570706018516</v>
          </cell>
          <cell r="E221">
            <v>5.3240740817273036E-4</v>
          </cell>
          <cell r="F221" t="str">
            <v>RF</v>
          </cell>
          <cell r="G221">
            <v>0</v>
          </cell>
          <cell r="H221">
            <v>0</v>
          </cell>
          <cell r="I221">
            <v>0</v>
          </cell>
        </row>
        <row r="222">
          <cell r="C222">
            <v>43040.573807870373</v>
          </cell>
          <cell r="D222">
            <v>43040.574247685188</v>
          </cell>
          <cell r="E222">
            <v>4.398148157633841E-4</v>
          </cell>
          <cell r="F222" t="str">
            <v>RF</v>
          </cell>
          <cell r="G222">
            <v>0</v>
          </cell>
          <cell r="H222">
            <v>0</v>
          </cell>
          <cell r="I222">
            <v>0</v>
          </cell>
        </row>
        <row r="223">
          <cell r="C223">
            <v>43040.613379629627</v>
          </cell>
          <cell r="D223">
            <v>43040.613981481481</v>
          </cell>
          <cell r="E223">
            <v>6.0185185429872945E-4</v>
          </cell>
          <cell r="F223" t="str">
            <v>RF</v>
          </cell>
          <cell r="G223">
            <v>0</v>
          </cell>
          <cell r="H223">
            <v>0</v>
          </cell>
          <cell r="I223">
            <v>0</v>
          </cell>
        </row>
        <row r="224">
          <cell r="C224">
            <v>43040.619942129626</v>
          </cell>
          <cell r="D224">
            <v>43040.620405092595</v>
          </cell>
          <cell r="E224">
            <v>4.6296296932268888E-4</v>
          </cell>
          <cell r="F224" t="str">
            <v>RF</v>
          </cell>
          <cell r="G224">
            <v>0</v>
          </cell>
          <cell r="H224">
            <v>0</v>
          </cell>
          <cell r="I224">
            <v>0</v>
          </cell>
        </row>
        <row r="225">
          <cell r="C225">
            <v>43040.630046296297</v>
          </cell>
          <cell r="D225">
            <v>43040.630624999998</v>
          </cell>
          <cell r="E225">
            <v>5.7870370073942468E-4</v>
          </cell>
          <cell r="F225" t="str">
            <v>RF</v>
          </cell>
          <cell r="G225">
            <v>0</v>
          </cell>
          <cell r="H225">
            <v>0</v>
          </cell>
          <cell r="I225">
            <v>0</v>
          </cell>
        </row>
        <row r="226">
          <cell r="C226">
            <v>43040.661759259259</v>
          </cell>
          <cell r="D226">
            <v>43040.662268518521</v>
          </cell>
          <cell r="E226">
            <v>5.092592618893832E-4</v>
          </cell>
          <cell r="F226" t="str">
            <v>RF</v>
          </cell>
          <cell r="G226">
            <v>0</v>
          </cell>
          <cell r="H226">
            <v>0</v>
          </cell>
          <cell r="I226">
            <v>0</v>
          </cell>
        </row>
        <row r="227">
          <cell r="C227">
            <v>43040.681041666663</v>
          </cell>
          <cell r="D227">
            <v>43040.681712962964</v>
          </cell>
          <cell r="E227">
            <v>6.7129630042472854E-4</v>
          </cell>
          <cell r="F227" t="str">
            <v>RF</v>
          </cell>
          <cell r="G227">
            <v>0</v>
          </cell>
          <cell r="H227">
            <v>0</v>
          </cell>
          <cell r="I227">
            <v>0</v>
          </cell>
        </row>
        <row r="228">
          <cell r="C228">
            <v>43040.698182870372</v>
          </cell>
          <cell r="D228">
            <v>43040.69871527778</v>
          </cell>
          <cell r="E228">
            <v>5.3240740817273036E-4</v>
          </cell>
          <cell r="F228" t="str">
            <v>RF</v>
          </cell>
          <cell r="G228">
            <v>0</v>
          </cell>
          <cell r="H228">
            <v>0</v>
          </cell>
          <cell r="I228">
            <v>0</v>
          </cell>
        </row>
        <row r="229">
          <cell r="C229">
            <v>43040.711736111109</v>
          </cell>
          <cell r="D229">
            <v>43040.712268518517</v>
          </cell>
          <cell r="E229">
            <v>5.3240740817273036E-4</v>
          </cell>
          <cell r="F229" t="str">
            <v>RF</v>
          </cell>
          <cell r="G229">
            <v>0</v>
          </cell>
          <cell r="H229">
            <v>0</v>
          </cell>
          <cell r="I229">
            <v>0</v>
          </cell>
        </row>
        <row r="230">
          <cell r="C230">
            <v>43040.727048611108</v>
          </cell>
          <cell r="D230">
            <v>43040.727488425924</v>
          </cell>
          <cell r="E230">
            <v>4.398148157633841E-4</v>
          </cell>
          <cell r="F230" t="str">
            <v>RF</v>
          </cell>
          <cell r="G230">
            <v>0</v>
          </cell>
          <cell r="H230">
            <v>0</v>
          </cell>
          <cell r="I230">
            <v>0</v>
          </cell>
        </row>
        <row r="231">
          <cell r="C231">
            <v>43040.729768518519</v>
          </cell>
          <cell r="D231">
            <v>43040.730254629627</v>
          </cell>
          <cell r="E231">
            <v>4.8611110833007842E-4</v>
          </cell>
          <cell r="F231" t="str">
            <v>RF</v>
          </cell>
          <cell r="G231">
            <v>0</v>
          </cell>
          <cell r="H231">
            <v>0</v>
          </cell>
          <cell r="I231">
            <v>0</v>
          </cell>
        </row>
        <row r="232">
          <cell r="C232">
            <v>43040.79277777778</v>
          </cell>
          <cell r="D232">
            <v>43040.796886574077</v>
          </cell>
          <cell r="E232">
            <v>4.1087962963501923E-3</v>
          </cell>
          <cell r="F232" t="str">
            <v>RF</v>
          </cell>
          <cell r="G232">
            <v>0</v>
          </cell>
          <cell r="H232">
            <v>0</v>
          </cell>
          <cell r="I232">
            <v>0</v>
          </cell>
        </row>
        <row r="233">
          <cell r="C233">
            <v>43040.797210648147</v>
          </cell>
          <cell r="D233">
            <v>43040.798159722224</v>
          </cell>
          <cell r="E233">
            <v>9.490740776527673E-4</v>
          </cell>
          <cell r="F233" t="str">
            <v>RF</v>
          </cell>
          <cell r="G233">
            <v>0</v>
          </cell>
          <cell r="H233">
            <v>0</v>
          </cell>
          <cell r="I233">
            <v>0</v>
          </cell>
        </row>
        <row r="234">
          <cell r="C234">
            <v>43040.902048611111</v>
          </cell>
          <cell r="D234">
            <v>43040.902627314812</v>
          </cell>
          <cell r="E234">
            <v>5.7870370073942468E-4</v>
          </cell>
          <cell r="F234" t="str">
            <v>RF</v>
          </cell>
          <cell r="G234">
            <v>0</v>
          </cell>
          <cell r="H234">
            <v>0</v>
          </cell>
          <cell r="I234">
            <v>0</v>
          </cell>
        </row>
        <row r="235">
          <cell r="B235" t="str">
            <v>ユーザー運転</v>
          </cell>
          <cell r="C235">
            <v>43040.416666666664</v>
          </cell>
          <cell r="D235">
            <v>43040.916666666664</v>
          </cell>
          <cell r="E235">
            <v>1.5833333352929913E-2</v>
          </cell>
          <cell r="F235">
            <v>23</v>
          </cell>
          <cell r="G235">
            <v>0</v>
          </cell>
          <cell r="H235">
            <v>0</v>
          </cell>
          <cell r="I235">
            <v>21</v>
          </cell>
        </row>
        <row r="236">
          <cell r="C236">
            <v>43040.924340277779</v>
          </cell>
          <cell r="D236">
            <v>43040.924756944441</v>
          </cell>
          <cell r="E236">
            <v>4.1666666220407933E-4</v>
          </cell>
          <cell r="F236" t="str">
            <v>RF</v>
          </cell>
          <cell r="G236">
            <v>0</v>
          </cell>
          <cell r="H236">
            <v>0</v>
          </cell>
          <cell r="I236">
            <v>0</v>
          </cell>
        </row>
        <row r="237">
          <cell r="C237">
            <v>43040.931817129633</v>
          </cell>
          <cell r="D237">
            <v>43040.93240740741</v>
          </cell>
          <cell r="E237">
            <v>5.9027777751907706E-4</v>
          </cell>
          <cell r="F237" t="str">
            <v>RF</v>
          </cell>
          <cell r="G237">
            <v>0</v>
          </cell>
          <cell r="H237">
            <v>0</v>
          </cell>
          <cell r="I237">
            <v>0</v>
          </cell>
        </row>
        <row r="238">
          <cell r="C238">
            <v>43040.947002314817</v>
          </cell>
          <cell r="D238">
            <v>43040.947812500002</v>
          </cell>
          <cell r="E238">
            <v>8.1018518540076911E-4</v>
          </cell>
          <cell r="F238" t="str">
            <v>RF</v>
          </cell>
          <cell r="G238">
            <v>0</v>
          </cell>
          <cell r="H238">
            <v>0</v>
          </cell>
          <cell r="I238">
            <v>0</v>
          </cell>
        </row>
        <row r="239">
          <cell r="C239">
            <v>43040.97760416667</v>
          </cell>
          <cell r="D239">
            <v>43040.978020833332</v>
          </cell>
          <cell r="E239">
            <v>4.1666666220407933E-4</v>
          </cell>
          <cell r="F239" t="str">
            <v>RF</v>
          </cell>
          <cell r="G239">
            <v>0</v>
          </cell>
          <cell r="H239">
            <v>0</v>
          </cell>
          <cell r="I239">
            <v>0</v>
          </cell>
        </row>
        <row r="240">
          <cell r="C240">
            <v>43041.002604166664</v>
          </cell>
          <cell r="D240">
            <v>43041.003136574072</v>
          </cell>
          <cell r="E240">
            <v>5.3240740817273036E-4</v>
          </cell>
          <cell r="F240" t="str">
            <v>RF</v>
          </cell>
          <cell r="G240">
            <v>0</v>
          </cell>
          <cell r="H240">
            <v>0</v>
          </cell>
          <cell r="I240">
            <v>0</v>
          </cell>
        </row>
        <row r="241">
          <cell r="C241">
            <v>43041.005243055559</v>
          </cell>
          <cell r="D241">
            <v>43041.00577546296</v>
          </cell>
          <cell r="E241">
            <v>5.3240740089677274E-4</v>
          </cell>
          <cell r="F241" t="str">
            <v>RF</v>
          </cell>
          <cell r="G241">
            <v>0</v>
          </cell>
          <cell r="H241">
            <v>0</v>
          </cell>
          <cell r="I241">
            <v>0</v>
          </cell>
        </row>
        <row r="242">
          <cell r="C242">
            <v>43041.031331018516</v>
          </cell>
          <cell r="D242">
            <v>43041.031747685185</v>
          </cell>
          <cell r="E242">
            <v>4.1666666948003694E-4</v>
          </cell>
          <cell r="F242" t="str">
            <v>RF</v>
          </cell>
          <cell r="G242">
            <v>0</v>
          </cell>
          <cell r="H242">
            <v>0</v>
          </cell>
          <cell r="I242">
            <v>0</v>
          </cell>
        </row>
        <row r="243">
          <cell r="C243">
            <v>43041.077326388891</v>
          </cell>
          <cell r="D243">
            <v>43041.0778125</v>
          </cell>
          <cell r="E243">
            <v>4.8611110833007842E-4</v>
          </cell>
          <cell r="F243" t="str">
            <v>RF</v>
          </cell>
          <cell r="G243">
            <v>0</v>
          </cell>
          <cell r="H243">
            <v>0</v>
          </cell>
          <cell r="I243">
            <v>0</v>
          </cell>
        </row>
        <row r="244">
          <cell r="C244">
            <v>43041.087060185186</v>
          </cell>
          <cell r="D244">
            <v>43041.087500000001</v>
          </cell>
          <cell r="E244">
            <v>4.398148157633841E-4</v>
          </cell>
          <cell r="F244" t="str">
            <v>RF</v>
          </cell>
          <cell r="G244">
            <v>0</v>
          </cell>
          <cell r="H244">
            <v>0</v>
          </cell>
          <cell r="I244">
            <v>0</v>
          </cell>
        </row>
        <row r="245">
          <cell r="C245">
            <v>43041.138078703705</v>
          </cell>
          <cell r="D245">
            <v>43041.138541666667</v>
          </cell>
          <cell r="E245">
            <v>4.6296296204673126E-4</v>
          </cell>
          <cell r="F245" t="str">
            <v>RF</v>
          </cell>
          <cell r="G245">
            <v>0</v>
          </cell>
          <cell r="H245">
            <v>0</v>
          </cell>
          <cell r="I245">
            <v>0</v>
          </cell>
        </row>
        <row r="246">
          <cell r="C246">
            <v>43041.162847222222</v>
          </cell>
          <cell r="D246">
            <v>43041.16333333333</v>
          </cell>
          <cell r="E246">
            <v>4.8611110833007842E-4</v>
          </cell>
          <cell r="F246" t="str">
            <v>RF</v>
          </cell>
          <cell r="G246">
            <v>0</v>
          </cell>
          <cell r="H246">
            <v>0</v>
          </cell>
          <cell r="I246">
            <v>0</v>
          </cell>
        </row>
        <row r="247">
          <cell r="C247">
            <v>43041.167037037034</v>
          </cell>
          <cell r="D247">
            <v>43041.167592592596</v>
          </cell>
          <cell r="E247">
            <v>5.5555556173203513E-4</v>
          </cell>
          <cell r="F247" t="str">
            <v>RF</v>
          </cell>
          <cell r="G247">
            <v>0</v>
          </cell>
          <cell r="H247">
            <v>0</v>
          </cell>
          <cell r="I247">
            <v>0</v>
          </cell>
        </row>
        <row r="248">
          <cell r="C248">
            <v>43041.181261574071</v>
          </cell>
          <cell r="D248">
            <v>43041.182187500002</v>
          </cell>
          <cell r="E248">
            <v>9.2592593136942014E-4</v>
          </cell>
          <cell r="F248" t="str">
            <v>RF</v>
          </cell>
          <cell r="G248">
            <v>0</v>
          </cell>
          <cell r="H248">
            <v>0</v>
          </cell>
          <cell r="I248">
            <v>0</v>
          </cell>
        </row>
        <row r="249">
          <cell r="C249">
            <v>43041.216643518521</v>
          </cell>
          <cell r="D249">
            <v>43041.217407407406</v>
          </cell>
          <cell r="E249">
            <v>7.6388888555811718E-4</v>
          </cell>
          <cell r="F249" t="str">
            <v>RF</v>
          </cell>
          <cell r="G249">
            <v>0</v>
          </cell>
          <cell r="H249">
            <v>0</v>
          </cell>
          <cell r="I249">
            <v>0</v>
          </cell>
        </row>
        <row r="250">
          <cell r="C250">
            <v>43041.240578703706</v>
          </cell>
          <cell r="D250">
            <v>43041.24150462963</v>
          </cell>
          <cell r="E250">
            <v>9.2592592409346253E-4</v>
          </cell>
          <cell r="F250" t="str">
            <v>RF</v>
          </cell>
          <cell r="G250">
            <v>0</v>
          </cell>
          <cell r="H250">
            <v>0</v>
          </cell>
          <cell r="I250">
            <v>0</v>
          </cell>
        </row>
        <row r="251">
          <cell r="C251">
            <v>43041.244189814817</v>
          </cell>
          <cell r="D251">
            <v>43041.244629629633</v>
          </cell>
          <cell r="E251">
            <v>4.398148157633841E-4</v>
          </cell>
          <cell r="F251" t="str">
            <v>RF</v>
          </cell>
          <cell r="G251">
            <v>0</v>
          </cell>
          <cell r="H251">
            <v>0</v>
          </cell>
          <cell r="I251">
            <v>0</v>
          </cell>
        </row>
        <row r="252">
          <cell r="C252">
            <v>43041.292314814818</v>
          </cell>
          <cell r="D252">
            <v>43041.292800925927</v>
          </cell>
          <cell r="E252">
            <v>4.8611110833007842E-4</v>
          </cell>
          <cell r="F252" t="str">
            <v>RF</v>
          </cell>
          <cell r="G252">
            <v>0</v>
          </cell>
          <cell r="H252">
            <v>0</v>
          </cell>
          <cell r="I252">
            <v>0</v>
          </cell>
        </row>
        <row r="253">
          <cell r="C253">
            <v>43041.371388888889</v>
          </cell>
          <cell r="D253">
            <v>43041.372499999998</v>
          </cell>
          <cell r="E253">
            <v>1.111111108912155E-3</v>
          </cell>
          <cell r="F253" t="str">
            <v>RF</v>
          </cell>
          <cell r="G253">
            <v>0</v>
          </cell>
          <cell r="H253">
            <v>0</v>
          </cell>
          <cell r="I253">
            <v>0</v>
          </cell>
        </row>
        <row r="254">
          <cell r="C254">
            <v>43041.372847222221</v>
          </cell>
          <cell r="D254">
            <v>43041.373333333337</v>
          </cell>
          <cell r="E254">
            <v>4.8611111560603604E-4</v>
          </cell>
          <cell r="F254" t="str">
            <v>RF</v>
          </cell>
          <cell r="G254">
            <v>0</v>
          </cell>
          <cell r="H254">
            <v>0</v>
          </cell>
          <cell r="I254">
            <v>0</v>
          </cell>
        </row>
        <row r="255">
          <cell r="B255" t="str">
            <v>ユーザー運転</v>
          </cell>
          <cell r="C255">
            <v>43040.916666666664</v>
          </cell>
          <cell r="D255">
            <v>43041.416666666664</v>
          </cell>
          <cell r="E255">
            <v>1.1284722211712506E-2</v>
          </cell>
          <cell r="F255">
            <v>19</v>
          </cell>
          <cell r="G255">
            <v>0</v>
          </cell>
          <cell r="H255">
            <v>0</v>
          </cell>
          <cell r="I255">
            <v>22</v>
          </cell>
        </row>
        <row r="256">
          <cell r="C256">
            <v>43041.41851851852</v>
          </cell>
          <cell r="D256">
            <v>43041.419004629628</v>
          </cell>
          <cell r="E256">
            <v>4.8611110833007842E-4</v>
          </cell>
          <cell r="F256" t="str">
            <v>RF</v>
          </cell>
          <cell r="G256">
            <v>0</v>
          </cell>
          <cell r="H256">
            <v>0</v>
          </cell>
          <cell r="I256">
            <v>0</v>
          </cell>
        </row>
        <row r="257">
          <cell r="C257">
            <v>43041.430474537039</v>
          </cell>
          <cell r="D257">
            <v>43041.430914351855</v>
          </cell>
          <cell r="E257">
            <v>4.398148157633841E-4</v>
          </cell>
          <cell r="F257" t="str">
            <v>RF</v>
          </cell>
          <cell r="G257">
            <v>0</v>
          </cell>
          <cell r="H257">
            <v>0</v>
          </cell>
          <cell r="I257">
            <v>0</v>
          </cell>
        </row>
        <row r="258">
          <cell r="C258">
            <v>43041.432025462964</v>
          </cell>
          <cell r="D258">
            <v>43041.433229166665</v>
          </cell>
          <cell r="E258">
            <v>1.2037037013215013E-3</v>
          </cell>
          <cell r="F258" t="str">
            <v>RF</v>
          </cell>
          <cell r="G258">
            <v>0</v>
          </cell>
          <cell r="H258">
            <v>0</v>
          </cell>
          <cell r="I258">
            <v>0</v>
          </cell>
        </row>
        <row r="259">
          <cell r="C259">
            <v>43041.433692129627</v>
          </cell>
          <cell r="D259">
            <v>43041.434618055559</v>
          </cell>
          <cell r="E259">
            <v>9.2592593136942014E-4</v>
          </cell>
          <cell r="F259" t="str">
            <v>RF</v>
          </cell>
          <cell r="G259">
            <v>0</v>
          </cell>
          <cell r="H259">
            <v>0</v>
          </cell>
          <cell r="I259">
            <v>0</v>
          </cell>
        </row>
        <row r="260">
          <cell r="C260">
            <v>43041.446805555555</v>
          </cell>
          <cell r="D260">
            <v>43041.447222222225</v>
          </cell>
          <cell r="E260">
            <v>4.1666666948003694E-4</v>
          </cell>
          <cell r="F260" t="str">
            <v>RF</v>
          </cell>
          <cell r="G260">
            <v>0</v>
          </cell>
          <cell r="H260">
            <v>0</v>
          </cell>
          <cell r="I260">
            <v>0</v>
          </cell>
        </row>
        <row r="261">
          <cell r="C261">
            <v>43041.466446759259</v>
          </cell>
          <cell r="D261">
            <v>43041.466886574075</v>
          </cell>
          <cell r="E261">
            <v>4.398148157633841E-4</v>
          </cell>
          <cell r="F261" t="str">
            <v>RF</v>
          </cell>
          <cell r="G261">
            <v>0</v>
          </cell>
          <cell r="H261">
            <v>0</v>
          </cell>
          <cell r="I261">
            <v>0</v>
          </cell>
        </row>
        <row r="262">
          <cell r="C262">
            <v>43041.499120370368</v>
          </cell>
          <cell r="D262">
            <v>43041.499583333331</v>
          </cell>
          <cell r="E262">
            <v>4.6296296204673126E-4</v>
          </cell>
          <cell r="F262" t="str">
            <v>RF</v>
          </cell>
          <cell r="G262">
            <v>0</v>
          </cell>
          <cell r="H262">
            <v>0</v>
          </cell>
          <cell r="I262">
            <v>0</v>
          </cell>
        </row>
        <row r="263">
          <cell r="C263">
            <v>43041.549722222226</v>
          </cell>
          <cell r="D263">
            <v>43041.550509259258</v>
          </cell>
          <cell r="E263">
            <v>7.8703703184146434E-4</v>
          </cell>
          <cell r="F263" t="str">
            <v>RF</v>
          </cell>
          <cell r="G263">
            <v>0</v>
          </cell>
          <cell r="H263">
            <v>0</v>
          </cell>
          <cell r="I263">
            <v>0</v>
          </cell>
        </row>
        <row r="264">
          <cell r="C264">
            <v>43041.551759259259</v>
          </cell>
          <cell r="D264">
            <v>43041.552291666667</v>
          </cell>
          <cell r="E264">
            <v>5.3240740817273036E-4</v>
          </cell>
          <cell r="F264" t="str">
            <v>RF</v>
          </cell>
          <cell r="G264">
            <v>0</v>
          </cell>
          <cell r="H264">
            <v>0</v>
          </cell>
          <cell r="I264">
            <v>0</v>
          </cell>
        </row>
        <row r="265">
          <cell r="C265">
            <v>43041.584548611114</v>
          </cell>
          <cell r="D265">
            <v>43041.584965277776</v>
          </cell>
          <cell r="E265">
            <v>4.1666666220407933E-4</v>
          </cell>
          <cell r="F265" t="str">
            <v>RF</v>
          </cell>
          <cell r="G265">
            <v>0</v>
          </cell>
          <cell r="H265">
            <v>0</v>
          </cell>
          <cell r="I265">
            <v>0</v>
          </cell>
        </row>
        <row r="266">
          <cell r="C266">
            <v>43041.611539351848</v>
          </cell>
          <cell r="D266">
            <v>43041.61209490741</v>
          </cell>
          <cell r="E266">
            <v>5.5555556173203513E-4</v>
          </cell>
          <cell r="F266" t="str">
            <v>RF</v>
          </cell>
          <cell r="G266">
            <v>0</v>
          </cell>
          <cell r="H266">
            <v>0</v>
          </cell>
          <cell r="I266">
            <v>0</v>
          </cell>
        </row>
        <row r="267">
          <cell r="C267">
            <v>43041.616631944446</v>
          </cell>
          <cell r="D267">
            <v>43041.617118055554</v>
          </cell>
          <cell r="E267">
            <v>4.8611110833007842E-4</v>
          </cell>
          <cell r="F267" t="str">
            <v>RF</v>
          </cell>
          <cell r="G267">
            <v>0</v>
          </cell>
          <cell r="H267">
            <v>0</v>
          </cell>
          <cell r="I267">
            <v>0</v>
          </cell>
        </row>
        <row r="268">
          <cell r="C268">
            <v>43041.618437500001</v>
          </cell>
          <cell r="D268">
            <v>43041.619039351855</v>
          </cell>
          <cell r="E268">
            <v>6.0185185429872945E-4</v>
          </cell>
          <cell r="F268" t="str">
            <v>RF</v>
          </cell>
          <cell r="G268">
            <v>0</v>
          </cell>
          <cell r="H268">
            <v>0</v>
          </cell>
          <cell r="I268">
            <v>0</v>
          </cell>
        </row>
        <row r="269">
          <cell r="C269">
            <v>43041.665173611109</v>
          </cell>
          <cell r="D269">
            <v>43041.665590277778</v>
          </cell>
          <cell r="E269">
            <v>4.1666666948003694E-4</v>
          </cell>
          <cell r="F269" t="str">
            <v>RF</v>
          </cell>
          <cell r="G269">
            <v>0</v>
          </cell>
          <cell r="H269">
            <v>0</v>
          </cell>
          <cell r="I269">
            <v>0</v>
          </cell>
        </row>
        <row r="270">
          <cell r="C270">
            <v>43041.689525462964</v>
          </cell>
          <cell r="D270">
            <v>43041.69017361111</v>
          </cell>
          <cell r="E270">
            <v>6.4814814686542377E-4</v>
          </cell>
          <cell r="F270" t="str">
            <v>RF</v>
          </cell>
          <cell r="G270">
            <v>0</v>
          </cell>
          <cell r="H270">
            <v>0</v>
          </cell>
          <cell r="I270">
            <v>0</v>
          </cell>
        </row>
        <row r="271">
          <cell r="C271">
            <v>43041.690798611111</v>
          </cell>
          <cell r="D271">
            <v>43041.691238425927</v>
          </cell>
          <cell r="E271">
            <v>4.398148157633841E-4</v>
          </cell>
          <cell r="F271" t="str">
            <v>RF</v>
          </cell>
          <cell r="G271">
            <v>0</v>
          </cell>
          <cell r="H271">
            <v>0</v>
          </cell>
          <cell r="I271">
            <v>0</v>
          </cell>
        </row>
        <row r="272">
          <cell r="C272">
            <v>43041.741261574076</v>
          </cell>
          <cell r="D272">
            <v>43041.741747685184</v>
          </cell>
          <cell r="E272">
            <v>4.8611110833007842E-4</v>
          </cell>
          <cell r="F272" t="str">
            <v>RF</v>
          </cell>
          <cell r="G272">
            <v>0</v>
          </cell>
          <cell r="H272">
            <v>0</v>
          </cell>
          <cell r="I272">
            <v>0</v>
          </cell>
        </row>
        <row r="273">
          <cell r="C273">
            <v>43041.778541666667</v>
          </cell>
          <cell r="D273">
            <v>43041.778981481482</v>
          </cell>
          <cell r="E273">
            <v>4.398148157633841E-4</v>
          </cell>
          <cell r="F273" t="str">
            <v>RF</v>
          </cell>
          <cell r="G273">
            <v>0</v>
          </cell>
          <cell r="H273">
            <v>0</v>
          </cell>
          <cell r="I273">
            <v>0</v>
          </cell>
        </row>
        <row r="274">
          <cell r="C274">
            <v>43041.792164351849</v>
          </cell>
          <cell r="D274">
            <v>43041.792650462965</v>
          </cell>
          <cell r="E274">
            <v>4.8611111560603604E-4</v>
          </cell>
          <cell r="F274" t="str">
            <v>RF</v>
          </cell>
          <cell r="G274">
            <v>0</v>
          </cell>
          <cell r="H274">
            <v>0</v>
          </cell>
          <cell r="I274">
            <v>0</v>
          </cell>
        </row>
        <row r="275">
          <cell r="C275">
            <v>43041.801388888889</v>
          </cell>
          <cell r="D275">
            <v>43041.801898148151</v>
          </cell>
          <cell r="E275">
            <v>5.092592618893832E-4</v>
          </cell>
          <cell r="F275" t="str">
            <v>RF</v>
          </cell>
          <cell r="G275">
            <v>0</v>
          </cell>
          <cell r="H275">
            <v>0</v>
          </cell>
          <cell r="I275">
            <v>0</v>
          </cell>
        </row>
        <row r="276">
          <cell r="C276">
            <v>43041.811898148146</v>
          </cell>
          <cell r="D276">
            <v>43041.812592592592</v>
          </cell>
          <cell r="E276">
            <v>6.944444467080757E-4</v>
          </cell>
          <cell r="F276" t="str">
            <v>RF</v>
          </cell>
          <cell r="G276">
            <v>0</v>
          </cell>
          <cell r="H276">
            <v>0</v>
          </cell>
          <cell r="I276">
            <v>0</v>
          </cell>
        </row>
        <row r="277">
          <cell r="C277">
            <v>43041.812916666669</v>
          </cell>
          <cell r="D277">
            <v>43041.81354166667</v>
          </cell>
          <cell r="E277">
            <v>6.2500000058207661E-4</v>
          </cell>
          <cell r="F277" t="str">
            <v>RF</v>
          </cell>
          <cell r="G277">
            <v>0</v>
          </cell>
          <cell r="H277">
            <v>0</v>
          </cell>
          <cell r="I277">
            <v>0</v>
          </cell>
        </row>
        <row r="278">
          <cell r="C278">
            <v>43041.826238425929</v>
          </cell>
          <cell r="D278">
            <v>43041.828148148146</v>
          </cell>
          <cell r="E278">
            <v>1.9097222175332718E-3</v>
          </cell>
          <cell r="F278" t="str">
            <v>RF</v>
          </cell>
          <cell r="G278">
            <v>0</v>
          </cell>
          <cell r="H278">
            <v>0</v>
          </cell>
          <cell r="I278">
            <v>0</v>
          </cell>
        </row>
        <row r="279">
          <cell r="C279">
            <v>43041.853310185186</v>
          </cell>
          <cell r="D279">
            <v>43041.854074074072</v>
          </cell>
          <cell r="E279">
            <v>7.6388888555811718E-4</v>
          </cell>
          <cell r="F279" t="str">
            <v>RF</v>
          </cell>
          <cell r="G279">
            <v>0</v>
          </cell>
          <cell r="H279">
            <v>0</v>
          </cell>
          <cell r="I279">
            <v>0</v>
          </cell>
        </row>
        <row r="280">
          <cell r="C280">
            <v>43041.862974537034</v>
          </cell>
          <cell r="D280">
            <v>43041.863668981481</v>
          </cell>
          <cell r="E280">
            <v>6.944444467080757E-4</v>
          </cell>
          <cell r="F280" t="str">
            <v>RF</v>
          </cell>
          <cell r="G280">
            <v>0</v>
          </cell>
          <cell r="H280">
            <v>0</v>
          </cell>
          <cell r="I280">
            <v>0</v>
          </cell>
        </row>
        <row r="281">
          <cell r="C281">
            <v>43041.883796296293</v>
          </cell>
          <cell r="D281">
            <v>43041.884768518517</v>
          </cell>
          <cell r="E281">
            <v>9.7222222393611446E-4</v>
          </cell>
          <cell r="F281" t="str">
            <v>RF</v>
          </cell>
          <cell r="G281">
            <v>0</v>
          </cell>
          <cell r="H281">
            <v>0</v>
          </cell>
          <cell r="I281">
            <v>0</v>
          </cell>
        </row>
        <row r="282">
          <cell r="C282">
            <v>43041.897696759261</v>
          </cell>
          <cell r="D282">
            <v>43041.898159722223</v>
          </cell>
          <cell r="E282">
            <v>4.6296296204673126E-4</v>
          </cell>
          <cell r="F282" t="str">
            <v>RF</v>
          </cell>
          <cell r="G282">
            <v>0</v>
          </cell>
          <cell r="H282">
            <v>0</v>
          </cell>
          <cell r="I282">
            <v>0</v>
          </cell>
        </row>
        <row r="283">
          <cell r="B283" t="str">
            <v>ユーザー運転</v>
          </cell>
          <cell r="C283">
            <v>43041.416666666664</v>
          </cell>
          <cell r="D283">
            <v>43041.916666666664</v>
          </cell>
          <cell r="E283">
            <v>1.7303240747423843E-2</v>
          </cell>
          <cell r="F283">
            <v>27</v>
          </cell>
          <cell r="G283">
            <v>0</v>
          </cell>
          <cell r="H283">
            <v>0</v>
          </cell>
          <cell r="I283">
            <v>23</v>
          </cell>
        </row>
        <row r="284">
          <cell r="C284">
            <v>43041.950752314813</v>
          </cell>
          <cell r="D284">
            <v>43041.95144675926</v>
          </cell>
          <cell r="E284">
            <v>6.944444467080757E-4</v>
          </cell>
          <cell r="F284" t="str">
            <v>RF</v>
          </cell>
          <cell r="G284">
            <v>0</v>
          </cell>
          <cell r="H284">
            <v>0</v>
          </cell>
          <cell r="I284">
            <v>0</v>
          </cell>
        </row>
        <row r="285">
          <cell r="C285">
            <v>43042.024062500001</v>
          </cell>
          <cell r="D285">
            <v>43042.024710648147</v>
          </cell>
          <cell r="E285">
            <v>6.4814814686542377E-4</v>
          </cell>
          <cell r="F285" t="str">
            <v>RF</v>
          </cell>
          <cell r="G285">
            <v>0</v>
          </cell>
          <cell r="H285">
            <v>0</v>
          </cell>
          <cell r="I285">
            <v>0</v>
          </cell>
        </row>
        <row r="286">
          <cell r="C286">
            <v>43042.03837962963</v>
          </cell>
          <cell r="D286">
            <v>43042.038842592592</v>
          </cell>
          <cell r="E286">
            <v>4.6296296204673126E-4</v>
          </cell>
          <cell r="F286" t="str">
            <v>RF</v>
          </cell>
          <cell r="G286">
            <v>0</v>
          </cell>
          <cell r="H286">
            <v>0</v>
          </cell>
          <cell r="I286">
            <v>0</v>
          </cell>
        </row>
        <row r="287">
          <cell r="C287">
            <v>43042.103738425925</v>
          </cell>
          <cell r="D287">
            <v>43042.104224537034</v>
          </cell>
          <cell r="E287">
            <v>4.8611110833007842E-4</v>
          </cell>
          <cell r="F287" t="str">
            <v>RF</v>
          </cell>
          <cell r="G287">
            <v>0</v>
          </cell>
          <cell r="H287">
            <v>0</v>
          </cell>
          <cell r="I287">
            <v>0</v>
          </cell>
        </row>
        <row r="288">
          <cell r="C288">
            <v>43042.168703703705</v>
          </cell>
          <cell r="D288">
            <v>43042.169317129628</v>
          </cell>
          <cell r="E288">
            <v>6.1342592380242422E-4</v>
          </cell>
          <cell r="F288" t="str">
            <v>RF</v>
          </cell>
          <cell r="G288">
            <v>0</v>
          </cell>
          <cell r="H288">
            <v>0</v>
          </cell>
          <cell r="I288">
            <v>0</v>
          </cell>
        </row>
        <row r="289">
          <cell r="C289">
            <v>43042.170451388891</v>
          </cell>
          <cell r="D289">
            <v>43042.170960648145</v>
          </cell>
          <cell r="E289">
            <v>5.0925925461342558E-4</v>
          </cell>
          <cell r="F289" t="str">
            <v>RF</v>
          </cell>
          <cell r="G289">
            <v>0</v>
          </cell>
          <cell r="H289">
            <v>0</v>
          </cell>
          <cell r="I289">
            <v>0</v>
          </cell>
        </row>
        <row r="290">
          <cell r="C290">
            <v>43042.227650462963</v>
          </cell>
          <cell r="D290">
            <v>43042.228206018517</v>
          </cell>
          <cell r="E290">
            <v>5.5555555445607752E-4</v>
          </cell>
          <cell r="F290" t="str">
            <v>RF</v>
          </cell>
          <cell r="G290">
            <v>0</v>
          </cell>
          <cell r="H290">
            <v>0</v>
          </cell>
          <cell r="I290">
            <v>0</v>
          </cell>
        </row>
        <row r="291">
          <cell r="C291">
            <v>43042.2343287037</v>
          </cell>
          <cell r="D291">
            <v>43042.234837962962</v>
          </cell>
          <cell r="E291">
            <v>5.092592618893832E-4</v>
          </cell>
          <cell r="F291" t="str">
            <v>RF</v>
          </cell>
          <cell r="G291">
            <v>0</v>
          </cell>
          <cell r="H291">
            <v>0</v>
          </cell>
          <cell r="I291">
            <v>0</v>
          </cell>
        </row>
        <row r="292">
          <cell r="C292">
            <v>43042.248159722221</v>
          </cell>
          <cell r="D292">
            <v>43042.248622685183</v>
          </cell>
          <cell r="E292">
            <v>4.6296296204673126E-4</v>
          </cell>
          <cell r="F292" t="str">
            <v>RF</v>
          </cell>
          <cell r="G292">
            <v>0</v>
          </cell>
          <cell r="H292">
            <v>0</v>
          </cell>
          <cell r="I292">
            <v>0</v>
          </cell>
        </row>
        <row r="293">
          <cell r="C293">
            <v>43042.25886574074</v>
          </cell>
          <cell r="D293">
            <v>43042.259398148148</v>
          </cell>
          <cell r="E293">
            <v>5.3240740817273036E-4</v>
          </cell>
          <cell r="F293" t="str">
            <v>RF</v>
          </cell>
          <cell r="G293">
            <v>0</v>
          </cell>
          <cell r="H293">
            <v>0</v>
          </cell>
          <cell r="I293">
            <v>0</v>
          </cell>
        </row>
        <row r="294">
          <cell r="C294">
            <v>43042.301168981481</v>
          </cell>
          <cell r="D294">
            <v>43042.301747685182</v>
          </cell>
          <cell r="E294">
            <v>5.7870370073942468E-4</v>
          </cell>
          <cell r="F294" t="str">
            <v>RF</v>
          </cell>
          <cell r="G294">
            <v>0</v>
          </cell>
          <cell r="H294">
            <v>0</v>
          </cell>
          <cell r="I294">
            <v>0</v>
          </cell>
        </row>
        <row r="295">
          <cell r="B295" t="str">
            <v>ユーザー運転</v>
          </cell>
          <cell r="C295">
            <v>43041.916666666664</v>
          </cell>
          <cell r="D295">
            <v>43042.416666666664</v>
          </cell>
          <cell r="E295">
            <v>6.053240729670506E-3</v>
          </cell>
          <cell r="F295">
            <v>11</v>
          </cell>
          <cell r="G295">
            <v>0</v>
          </cell>
          <cell r="H295">
            <v>0</v>
          </cell>
          <cell r="I295">
            <v>24</v>
          </cell>
        </row>
        <row r="296">
          <cell r="C296">
            <v>43046.939583333333</v>
          </cell>
          <cell r="D296">
            <v>43046.940370370372</v>
          </cell>
          <cell r="E296">
            <v>7.8703703911742195E-4</v>
          </cell>
          <cell r="F296" t="str">
            <v>RF</v>
          </cell>
          <cell r="G296">
            <v>0</v>
          </cell>
          <cell r="H296">
            <v>0</v>
          </cell>
          <cell r="I296">
            <v>0</v>
          </cell>
        </row>
        <row r="297">
          <cell r="C297">
            <v>43047.152465277781</v>
          </cell>
          <cell r="D297">
            <v>43047.153067129628</v>
          </cell>
          <cell r="E297">
            <v>6.0185184702277184E-4</v>
          </cell>
          <cell r="F297" t="str">
            <v>RF</v>
          </cell>
          <cell r="G297">
            <v>0</v>
          </cell>
          <cell r="H297">
            <v>0</v>
          </cell>
          <cell r="I297">
            <v>0</v>
          </cell>
        </row>
        <row r="298">
          <cell r="C298">
            <v>43047.167546296296</v>
          </cell>
          <cell r="D298">
            <v>43047.168495370373</v>
          </cell>
          <cell r="E298">
            <v>9.490740776527673E-4</v>
          </cell>
          <cell r="F298" t="str">
            <v>RF</v>
          </cell>
          <cell r="G298">
            <v>0</v>
          </cell>
          <cell r="H298">
            <v>0</v>
          </cell>
          <cell r="I298">
            <v>0</v>
          </cell>
        </row>
        <row r="299">
          <cell r="C299">
            <v>43047.185208333336</v>
          </cell>
          <cell r="D299">
            <v>43047.187106481484</v>
          </cell>
          <cell r="E299">
            <v>1.898148148029577E-3</v>
          </cell>
          <cell r="F299" t="str">
            <v>RF</v>
          </cell>
          <cell r="G299">
            <v>0</v>
          </cell>
          <cell r="H299">
            <v>0</v>
          </cell>
          <cell r="I299">
            <v>0</v>
          </cell>
        </row>
        <row r="300">
          <cell r="C300">
            <v>43047.203321759262</v>
          </cell>
          <cell r="D300">
            <v>43047.204340277778</v>
          </cell>
          <cell r="E300">
            <v>1.0185185165028088E-3</v>
          </cell>
          <cell r="F300" t="str">
            <v>RF</v>
          </cell>
          <cell r="G300">
            <v>0</v>
          </cell>
          <cell r="H300">
            <v>0</v>
          </cell>
          <cell r="I300">
            <v>0</v>
          </cell>
        </row>
        <row r="301">
          <cell r="C301">
            <v>43047.413645833331</v>
          </cell>
          <cell r="D301">
            <v>43047.4140625</v>
          </cell>
          <cell r="E301">
            <v>4.1666666948003694E-4</v>
          </cell>
          <cell r="F301" t="str">
            <v>RF</v>
          </cell>
          <cell r="G301">
            <v>0</v>
          </cell>
          <cell r="H301">
            <v>0</v>
          </cell>
          <cell r="I301">
            <v>0</v>
          </cell>
        </row>
        <row r="302">
          <cell r="B302" t="str">
            <v>ユーザー運転</v>
          </cell>
          <cell r="C302">
            <v>43046.916666666664</v>
          </cell>
          <cell r="D302">
            <v>43047.416666666664</v>
          </cell>
          <cell r="E302">
            <v>5.6712962978053838E-3</v>
          </cell>
          <cell r="F302">
            <v>6</v>
          </cell>
          <cell r="G302">
            <v>0</v>
          </cell>
          <cell r="H302">
            <v>0</v>
          </cell>
          <cell r="I302">
            <v>25</v>
          </cell>
        </row>
        <row r="303">
          <cell r="C303">
            <v>43047.477175925924</v>
          </cell>
          <cell r="D303">
            <v>43047.47761574074</v>
          </cell>
          <cell r="E303">
            <v>4.398148157633841E-4</v>
          </cell>
          <cell r="F303" t="str">
            <v>RF</v>
          </cell>
          <cell r="G303">
            <v>0</v>
          </cell>
          <cell r="H303">
            <v>0</v>
          </cell>
          <cell r="I303">
            <v>0</v>
          </cell>
        </row>
        <row r="304">
          <cell r="C304">
            <v>43047.495648148149</v>
          </cell>
          <cell r="D304">
            <v>43047.496111111112</v>
          </cell>
          <cell r="E304">
            <v>4.6296296204673126E-4</v>
          </cell>
          <cell r="F304" t="str">
            <v>RF</v>
          </cell>
          <cell r="G304">
            <v>0</v>
          </cell>
          <cell r="H304">
            <v>0</v>
          </cell>
          <cell r="I304">
            <v>0</v>
          </cell>
        </row>
        <row r="305">
          <cell r="C305">
            <v>43047.506539351853</v>
          </cell>
          <cell r="D305">
            <v>43047.506979166668</v>
          </cell>
          <cell r="E305">
            <v>4.398148157633841E-4</v>
          </cell>
          <cell r="F305" t="str">
            <v>RF</v>
          </cell>
          <cell r="G305">
            <v>0</v>
          </cell>
          <cell r="H305">
            <v>0</v>
          </cell>
          <cell r="I305">
            <v>0</v>
          </cell>
        </row>
        <row r="306">
          <cell r="C306">
            <v>43047.653935185182</v>
          </cell>
          <cell r="D306">
            <v>43047.654467592591</v>
          </cell>
          <cell r="E306">
            <v>5.3240740817273036E-4</v>
          </cell>
          <cell r="F306" t="str">
            <v>RF</v>
          </cell>
          <cell r="G306">
            <v>0</v>
          </cell>
          <cell r="H306">
            <v>0</v>
          </cell>
          <cell r="I306">
            <v>0</v>
          </cell>
        </row>
        <row r="307">
          <cell r="C307">
            <v>43047.753657407404</v>
          </cell>
          <cell r="D307">
            <v>43047.754050925927</v>
          </cell>
          <cell r="E307">
            <v>3.9351852319668978E-4</v>
          </cell>
          <cell r="F307" t="str">
            <v>RF</v>
          </cell>
          <cell r="G307">
            <v>0</v>
          </cell>
          <cell r="H307">
            <v>0</v>
          </cell>
          <cell r="I307">
            <v>0</v>
          </cell>
        </row>
        <row r="308">
          <cell r="C308">
            <v>43047.772013888891</v>
          </cell>
          <cell r="D308">
            <v>43047.772430555553</v>
          </cell>
          <cell r="E308">
            <v>4.1666666220407933E-4</v>
          </cell>
          <cell r="F308" t="str">
            <v>RF</v>
          </cell>
          <cell r="G308">
            <v>0</v>
          </cell>
          <cell r="H308">
            <v>0</v>
          </cell>
          <cell r="I308">
            <v>0</v>
          </cell>
        </row>
        <row r="309">
          <cell r="C309">
            <v>43047.772453703707</v>
          </cell>
          <cell r="D309">
            <v>43047.773125</v>
          </cell>
          <cell r="E309">
            <v>6.7129629314877093E-4</v>
          </cell>
          <cell r="F309" t="str">
            <v>RF</v>
          </cell>
          <cell r="G309">
            <v>0</v>
          </cell>
          <cell r="H309">
            <v>0</v>
          </cell>
          <cell r="I309">
            <v>0</v>
          </cell>
        </row>
        <row r="310">
          <cell r="C310">
            <v>43047.793541666666</v>
          </cell>
          <cell r="D310">
            <v>43047.793981481482</v>
          </cell>
          <cell r="E310">
            <v>4.398148157633841E-4</v>
          </cell>
          <cell r="F310" t="str">
            <v>RF</v>
          </cell>
          <cell r="G310">
            <v>0</v>
          </cell>
          <cell r="H310">
            <v>0</v>
          </cell>
          <cell r="I310">
            <v>0</v>
          </cell>
        </row>
        <row r="311">
          <cell r="C311">
            <v>43047.835196759261</v>
          </cell>
          <cell r="D311">
            <v>43047.835775462961</v>
          </cell>
          <cell r="E311">
            <v>5.7870370073942468E-4</v>
          </cell>
          <cell r="F311" t="str">
            <v>RF</v>
          </cell>
          <cell r="G311">
            <v>0</v>
          </cell>
          <cell r="H311">
            <v>0</v>
          </cell>
          <cell r="I311">
            <v>0</v>
          </cell>
        </row>
        <row r="312">
          <cell r="C312">
            <v>43047.857858796298</v>
          </cell>
          <cell r="D312">
            <v>43047.858229166668</v>
          </cell>
          <cell r="E312">
            <v>3.7037036963738501E-4</v>
          </cell>
          <cell r="F312" t="str">
            <v>RF</v>
          </cell>
          <cell r="G312">
            <v>0</v>
          </cell>
          <cell r="H312">
            <v>0</v>
          </cell>
          <cell r="I312">
            <v>0</v>
          </cell>
        </row>
        <row r="313">
          <cell r="B313" t="str">
            <v>ユーザー運転</v>
          </cell>
          <cell r="C313">
            <v>43047.416666666664</v>
          </cell>
          <cell r="D313">
            <v>43047.916666666664</v>
          </cell>
          <cell r="E313">
            <v>4.7453703664359637E-3</v>
          </cell>
          <cell r="F313">
            <v>10</v>
          </cell>
          <cell r="G313">
            <v>0</v>
          </cell>
          <cell r="H313">
            <v>0</v>
          </cell>
          <cell r="I313">
            <v>26</v>
          </cell>
        </row>
        <row r="314">
          <cell r="C314">
            <v>43047.955694444441</v>
          </cell>
          <cell r="D314">
            <v>43047.956319444442</v>
          </cell>
          <cell r="E314">
            <v>6.2500000058207661E-4</v>
          </cell>
          <cell r="F314" t="str">
            <v>RF</v>
          </cell>
          <cell r="G314">
            <v>0</v>
          </cell>
          <cell r="H314">
            <v>0</v>
          </cell>
          <cell r="I314">
            <v>0</v>
          </cell>
        </row>
        <row r="315">
          <cell r="C315">
            <v>43048.039224537039</v>
          </cell>
          <cell r="D315">
            <v>43048.039571759262</v>
          </cell>
          <cell r="E315">
            <v>3.4722222335403785E-4</v>
          </cell>
          <cell r="F315" t="str">
            <v>RF</v>
          </cell>
          <cell r="G315">
            <v>0</v>
          </cell>
          <cell r="H315">
            <v>0</v>
          </cell>
          <cell r="I315">
            <v>0</v>
          </cell>
        </row>
        <row r="316">
          <cell r="C316">
            <v>43048.041400462964</v>
          </cell>
          <cell r="D316">
            <v>43048.041666666664</v>
          </cell>
          <cell r="E316">
            <v>2.6620370044838637E-4</v>
          </cell>
          <cell r="F316" t="str">
            <v>RF</v>
          </cell>
          <cell r="G316">
            <v>0</v>
          </cell>
          <cell r="H316">
            <v>0</v>
          </cell>
          <cell r="I316">
            <v>0</v>
          </cell>
        </row>
        <row r="317">
          <cell r="C317">
            <v>43048.041666666664</v>
          </cell>
          <cell r="D317">
            <v>43048.042048611111</v>
          </cell>
          <cell r="E317">
            <v>3.819444464170374E-4</v>
          </cell>
          <cell r="F317" t="str">
            <v>RF</v>
          </cell>
          <cell r="G317">
            <v>0</v>
          </cell>
          <cell r="H317">
            <v>0</v>
          </cell>
          <cell r="I317">
            <v>0</v>
          </cell>
        </row>
        <row r="318">
          <cell r="C318">
            <v>43048.055671296293</v>
          </cell>
          <cell r="D318">
            <v>43048.056134259263</v>
          </cell>
          <cell r="E318">
            <v>4.6296296932268888E-4</v>
          </cell>
          <cell r="F318" t="str">
            <v>RF</v>
          </cell>
          <cell r="G318">
            <v>0</v>
          </cell>
          <cell r="H318">
            <v>0</v>
          </cell>
          <cell r="I318">
            <v>0</v>
          </cell>
        </row>
        <row r="319">
          <cell r="C319">
            <v>43048.070289351854</v>
          </cell>
          <cell r="D319">
            <v>43048.072071759256</v>
          </cell>
          <cell r="E319">
            <v>1.782407402060926E-3</v>
          </cell>
          <cell r="F319" t="str">
            <v>RF</v>
          </cell>
          <cell r="G319">
            <v>0</v>
          </cell>
          <cell r="H319">
            <v>0</v>
          </cell>
          <cell r="I319">
            <v>0</v>
          </cell>
        </row>
        <row r="320">
          <cell r="C320">
            <v>43048.158171296294</v>
          </cell>
          <cell r="D320">
            <v>43048.158726851849</v>
          </cell>
          <cell r="E320">
            <v>5.5555555445607752E-4</v>
          </cell>
          <cell r="F320" t="str">
            <v>RF</v>
          </cell>
          <cell r="G320">
            <v>0</v>
          </cell>
          <cell r="H320">
            <v>0</v>
          </cell>
          <cell r="I320">
            <v>0</v>
          </cell>
        </row>
        <row r="321">
          <cell r="C321">
            <v>43048.170937499999</v>
          </cell>
          <cell r="D321">
            <v>43048.171585648146</v>
          </cell>
          <cell r="E321">
            <v>6.4814814686542377E-4</v>
          </cell>
          <cell r="F321" t="str">
            <v>RF</v>
          </cell>
          <cell r="G321">
            <v>0</v>
          </cell>
          <cell r="H321">
            <v>0</v>
          </cell>
          <cell r="I321">
            <v>0</v>
          </cell>
        </row>
        <row r="322">
          <cell r="C322">
            <v>43048.240277777775</v>
          </cell>
          <cell r="D322">
            <v>43048.24082175926</v>
          </cell>
          <cell r="E322">
            <v>5.4398148495238274E-4</v>
          </cell>
          <cell r="F322" t="str">
            <v>RF</v>
          </cell>
          <cell r="G322">
            <v>0</v>
          </cell>
          <cell r="H322">
            <v>0</v>
          </cell>
          <cell r="I322">
            <v>0</v>
          </cell>
        </row>
        <row r="323">
          <cell r="C323">
            <v>43048.326192129629</v>
          </cell>
          <cell r="D323">
            <v>43048.32644675926</v>
          </cell>
          <cell r="E323">
            <v>2.546296309446916E-4</v>
          </cell>
          <cell r="F323" t="str">
            <v>RF</v>
          </cell>
          <cell r="G323">
            <v>0</v>
          </cell>
          <cell r="H323">
            <v>0</v>
          </cell>
          <cell r="I323">
            <v>0</v>
          </cell>
        </row>
        <row r="324">
          <cell r="C324">
            <v>43048.327303240738</v>
          </cell>
          <cell r="D324">
            <v>43048.327673611115</v>
          </cell>
          <cell r="E324">
            <v>3.7037037691334262E-4</v>
          </cell>
          <cell r="F324" t="str">
            <v>RF</v>
          </cell>
          <cell r="G324">
            <v>0</v>
          </cell>
          <cell r="H324">
            <v>0</v>
          </cell>
          <cell r="I324">
            <v>0</v>
          </cell>
        </row>
        <row r="325">
          <cell r="C325">
            <v>43048.3283912037</v>
          </cell>
          <cell r="D325">
            <v>43048.32880787037</v>
          </cell>
          <cell r="E325">
            <v>4.1666666948003694E-4</v>
          </cell>
          <cell r="F325" t="str">
            <v>RF</v>
          </cell>
          <cell r="G325">
            <v>0</v>
          </cell>
          <cell r="H325">
            <v>0</v>
          </cell>
          <cell r="I325">
            <v>0</v>
          </cell>
        </row>
        <row r="326">
          <cell r="C326">
            <v>43048.333449074074</v>
          </cell>
          <cell r="D326">
            <v>43048.333958333336</v>
          </cell>
          <cell r="E326">
            <v>5.092592618893832E-4</v>
          </cell>
          <cell r="F326" t="str">
            <v>RF</v>
          </cell>
          <cell r="G326">
            <v>0</v>
          </cell>
          <cell r="H326">
            <v>0</v>
          </cell>
          <cell r="I326">
            <v>0</v>
          </cell>
        </row>
        <row r="327">
          <cell r="B327" t="str">
            <v>ユーザー運転</v>
          </cell>
          <cell r="C327">
            <v>43047.916666666664</v>
          </cell>
          <cell r="D327">
            <v>43048.416666666664</v>
          </cell>
          <cell r="E327">
            <v>7.1643518676864915E-3</v>
          </cell>
          <cell r="F327">
            <v>13</v>
          </cell>
          <cell r="G327">
            <v>0</v>
          </cell>
          <cell r="H327">
            <v>0</v>
          </cell>
          <cell r="I327">
            <v>27</v>
          </cell>
        </row>
        <row r="328">
          <cell r="C328">
            <v>43053.951886574076</v>
          </cell>
          <cell r="D328">
            <v>43053.952303240738</v>
          </cell>
          <cell r="E328">
            <v>4.1666666220407933E-4</v>
          </cell>
          <cell r="F328" t="str">
            <v>RF</v>
          </cell>
          <cell r="G328">
            <v>0</v>
          </cell>
          <cell r="H328">
            <v>0</v>
          </cell>
          <cell r="I328">
            <v>0</v>
          </cell>
        </row>
        <row r="329">
          <cell r="C329">
            <v>43054.085451388892</v>
          </cell>
          <cell r="D329">
            <v>43054.085868055554</v>
          </cell>
          <cell r="E329">
            <v>4.1666666220407933E-4</v>
          </cell>
          <cell r="F329" t="str">
            <v>RF</v>
          </cell>
          <cell r="G329">
            <v>0</v>
          </cell>
          <cell r="H329">
            <v>0</v>
          </cell>
          <cell r="I329">
            <v>0</v>
          </cell>
        </row>
        <row r="330">
          <cell r="C330">
            <v>43054.169351851851</v>
          </cell>
          <cell r="D330">
            <v>43054.170069444444</v>
          </cell>
          <cell r="E330">
            <v>7.1759259299142286E-4</v>
          </cell>
          <cell r="F330" t="str">
            <v>RF</v>
          </cell>
          <cell r="G330">
            <v>0</v>
          </cell>
          <cell r="H330">
            <v>0</v>
          </cell>
          <cell r="I330">
            <v>0</v>
          </cell>
        </row>
        <row r="331">
          <cell r="C331">
            <v>43054.244560185187</v>
          </cell>
          <cell r="D331">
            <v>43054.245092592595</v>
          </cell>
          <cell r="E331">
            <v>5.3240740817273036E-4</v>
          </cell>
          <cell r="F331" t="str">
            <v>RF</v>
          </cell>
          <cell r="G331">
            <v>0</v>
          </cell>
          <cell r="H331">
            <v>0</v>
          </cell>
          <cell r="I331">
            <v>0</v>
          </cell>
        </row>
        <row r="332">
          <cell r="C332">
            <v>43054.26253472222</v>
          </cell>
          <cell r="D332">
            <v>43054.262974537036</v>
          </cell>
          <cell r="E332">
            <v>4.398148157633841E-4</v>
          </cell>
          <cell r="F332" t="str">
            <v>RF</v>
          </cell>
          <cell r="G332">
            <v>0</v>
          </cell>
          <cell r="H332">
            <v>0</v>
          </cell>
          <cell r="I332">
            <v>0</v>
          </cell>
        </row>
        <row r="333">
          <cell r="C333">
            <v>43054.276342592595</v>
          </cell>
          <cell r="D333">
            <v>43054.276921296296</v>
          </cell>
          <cell r="E333">
            <v>5.7870370073942468E-4</v>
          </cell>
          <cell r="F333" t="str">
            <v>RF</v>
          </cell>
          <cell r="G333">
            <v>0</v>
          </cell>
          <cell r="H333">
            <v>0</v>
          </cell>
          <cell r="I333">
            <v>0</v>
          </cell>
        </row>
        <row r="334">
          <cell r="C334">
            <v>43054.284085648149</v>
          </cell>
          <cell r="D334">
            <v>43054.284618055557</v>
          </cell>
          <cell r="E334">
            <v>5.3240740817273036E-4</v>
          </cell>
          <cell r="F334" t="str">
            <v>RF</v>
          </cell>
          <cell r="G334">
            <v>0</v>
          </cell>
          <cell r="H334">
            <v>0</v>
          </cell>
          <cell r="I334">
            <v>0</v>
          </cell>
        </row>
        <row r="335">
          <cell r="C335">
            <v>43054.297291666669</v>
          </cell>
          <cell r="D335">
            <v>43054.297824074078</v>
          </cell>
          <cell r="E335">
            <v>5.3240740817273036E-4</v>
          </cell>
          <cell r="F335" t="str">
            <v>RF</v>
          </cell>
          <cell r="G335">
            <v>0</v>
          </cell>
          <cell r="H335">
            <v>0</v>
          </cell>
          <cell r="I335">
            <v>0</v>
          </cell>
        </row>
        <row r="336">
          <cell r="C336">
            <v>43054.349583333336</v>
          </cell>
          <cell r="D336">
            <v>43054.350115740737</v>
          </cell>
          <cell r="E336">
            <v>5.3240740089677274E-4</v>
          </cell>
          <cell r="F336" t="str">
            <v>RF</v>
          </cell>
          <cell r="G336">
            <v>0</v>
          </cell>
          <cell r="H336">
            <v>0</v>
          </cell>
          <cell r="I336">
            <v>0</v>
          </cell>
        </row>
        <row r="337">
          <cell r="B337" t="str">
            <v>ユーザー運転</v>
          </cell>
          <cell r="C337">
            <v>43053.916666666664</v>
          </cell>
          <cell r="D337">
            <v>43054.416666666664</v>
          </cell>
          <cell r="E337">
            <v>4.6990740593173541E-3</v>
          </cell>
          <cell r="F337">
            <v>9</v>
          </cell>
          <cell r="G337">
            <v>0</v>
          </cell>
          <cell r="H337">
            <v>0</v>
          </cell>
          <cell r="I337">
            <v>28</v>
          </cell>
        </row>
        <row r="338">
          <cell r="C338">
            <v>43054.453912037039</v>
          </cell>
          <cell r="D338">
            <v>43054.454444444447</v>
          </cell>
          <cell r="E338">
            <v>5.3240740817273036E-4</v>
          </cell>
          <cell r="F338" t="str">
            <v>RF</v>
          </cell>
          <cell r="G338">
            <v>0</v>
          </cell>
          <cell r="H338">
            <v>0</v>
          </cell>
          <cell r="I338">
            <v>0</v>
          </cell>
        </row>
        <row r="339">
          <cell r="C339">
            <v>43054.45689814815</v>
          </cell>
          <cell r="D339">
            <v>43054.457314814812</v>
          </cell>
          <cell r="E339">
            <v>4.1666666220407933E-4</v>
          </cell>
          <cell r="F339" t="str">
            <v>RF</v>
          </cell>
          <cell r="G339">
            <v>0</v>
          </cell>
          <cell r="H339">
            <v>0</v>
          </cell>
          <cell r="I339">
            <v>0</v>
          </cell>
        </row>
        <row r="340">
          <cell r="C340">
            <v>43054.48474537037</v>
          </cell>
          <cell r="D340">
            <v>43054.485162037039</v>
          </cell>
          <cell r="E340">
            <v>4.1666666948003694E-4</v>
          </cell>
          <cell r="F340" t="str">
            <v>RF</v>
          </cell>
          <cell r="G340">
            <v>0</v>
          </cell>
          <cell r="H340">
            <v>0</v>
          </cell>
          <cell r="I340">
            <v>0</v>
          </cell>
        </row>
        <row r="341">
          <cell r="C341">
            <v>43054.594965277778</v>
          </cell>
          <cell r="D341">
            <v>43054.59542824074</v>
          </cell>
          <cell r="E341">
            <v>4.6296296204673126E-4</v>
          </cell>
          <cell r="F341" t="str">
            <v>RF</v>
          </cell>
          <cell r="G341">
            <v>0</v>
          </cell>
          <cell r="H341">
            <v>0</v>
          </cell>
          <cell r="I341">
            <v>0</v>
          </cell>
        </row>
        <row r="342">
          <cell r="C342">
            <v>43054.609953703701</v>
          </cell>
          <cell r="D342">
            <v>43054.610393518517</v>
          </cell>
          <cell r="E342">
            <v>4.398148157633841E-4</v>
          </cell>
          <cell r="F342" t="str">
            <v>RF</v>
          </cell>
          <cell r="G342">
            <v>0</v>
          </cell>
          <cell r="H342">
            <v>0</v>
          </cell>
          <cell r="I342">
            <v>0</v>
          </cell>
        </row>
        <row r="343">
          <cell r="C343">
            <v>43054.619479166664</v>
          </cell>
          <cell r="D343">
            <v>43054.620011574072</v>
          </cell>
          <cell r="E343">
            <v>5.3240740817273036E-4</v>
          </cell>
          <cell r="F343" t="str">
            <v>RF</v>
          </cell>
          <cell r="G343">
            <v>0</v>
          </cell>
          <cell r="H343">
            <v>0</v>
          </cell>
          <cell r="I343">
            <v>0</v>
          </cell>
        </row>
        <row r="344">
          <cell r="C344">
            <v>43054.629351851851</v>
          </cell>
          <cell r="D344">
            <v>43054.629814814813</v>
          </cell>
          <cell r="E344">
            <v>4.6296296204673126E-4</v>
          </cell>
          <cell r="F344" t="str">
            <v>RF</v>
          </cell>
          <cell r="G344">
            <v>0</v>
          </cell>
          <cell r="H344">
            <v>0</v>
          </cell>
          <cell r="I344">
            <v>0</v>
          </cell>
        </row>
        <row r="345">
          <cell r="C345">
            <v>43054.66684027778</v>
          </cell>
          <cell r="D345">
            <v>43054.667349537034</v>
          </cell>
          <cell r="E345">
            <v>5.0925925461342558E-4</v>
          </cell>
          <cell r="F345" t="str">
            <v>RF</v>
          </cell>
          <cell r="G345">
            <v>0</v>
          </cell>
          <cell r="H345">
            <v>0</v>
          </cell>
          <cell r="I345">
            <v>0</v>
          </cell>
        </row>
        <row r="346">
          <cell r="C346">
            <v>43054.712013888886</v>
          </cell>
          <cell r="D346">
            <v>43054.71261574074</v>
          </cell>
          <cell r="E346">
            <v>6.0185185429872945E-4</v>
          </cell>
          <cell r="F346" t="str">
            <v>RF</v>
          </cell>
          <cell r="G346">
            <v>0</v>
          </cell>
          <cell r="H346">
            <v>0</v>
          </cell>
          <cell r="I346">
            <v>0</v>
          </cell>
        </row>
        <row r="347">
          <cell r="C347">
            <v>43054.831365740742</v>
          </cell>
          <cell r="D347">
            <v>43054.831967592596</v>
          </cell>
          <cell r="E347">
            <v>6.0185185429872945E-4</v>
          </cell>
          <cell r="F347" t="str">
            <v>RF</v>
          </cell>
          <cell r="G347">
            <v>0</v>
          </cell>
          <cell r="H347">
            <v>0</v>
          </cell>
          <cell r="I347">
            <v>0</v>
          </cell>
        </row>
        <row r="348">
          <cell r="B348" t="str">
            <v>ユーザー運転</v>
          </cell>
          <cell r="C348">
            <v>43054.416666666664</v>
          </cell>
          <cell r="D348">
            <v>43054.916666666664</v>
          </cell>
          <cell r="E348">
            <v>4.9768518510973081E-3</v>
          </cell>
          <cell r="F348">
            <v>10</v>
          </cell>
          <cell r="G348">
            <v>0</v>
          </cell>
          <cell r="H348">
            <v>0</v>
          </cell>
          <cell r="I348">
            <v>29</v>
          </cell>
        </row>
        <row r="349">
          <cell r="C349">
            <v>43054.934513888889</v>
          </cell>
          <cell r="D349">
            <v>43054.935162037036</v>
          </cell>
          <cell r="E349">
            <v>6.4814814686542377E-4</v>
          </cell>
          <cell r="F349" t="str">
            <v>RF</v>
          </cell>
          <cell r="G349">
            <v>0</v>
          </cell>
          <cell r="H349">
            <v>0</v>
          </cell>
          <cell r="I349">
            <v>0</v>
          </cell>
        </row>
        <row r="350">
          <cell r="C350">
            <v>43055.074976851851</v>
          </cell>
          <cell r="D350">
            <v>43055.075428240743</v>
          </cell>
          <cell r="E350">
            <v>4.5138889254303649E-4</v>
          </cell>
          <cell r="F350" t="str">
            <v>RF</v>
          </cell>
          <cell r="G350">
            <v>0</v>
          </cell>
          <cell r="H350">
            <v>0</v>
          </cell>
          <cell r="I350">
            <v>0</v>
          </cell>
        </row>
        <row r="351">
          <cell r="C351">
            <v>43055.215150462966</v>
          </cell>
          <cell r="D351">
            <v>43055.215648148151</v>
          </cell>
          <cell r="E351">
            <v>4.9768518510973081E-4</v>
          </cell>
          <cell r="F351" t="str">
            <v>RF</v>
          </cell>
          <cell r="G351">
            <v>0</v>
          </cell>
          <cell r="H351">
            <v>0</v>
          </cell>
          <cell r="I351">
            <v>0</v>
          </cell>
        </row>
        <row r="352">
          <cell r="C352">
            <v>43055.226944444446</v>
          </cell>
          <cell r="D352">
            <v>43055.227430555555</v>
          </cell>
          <cell r="E352">
            <v>4.8611110833007842E-4</v>
          </cell>
          <cell r="F352" t="str">
            <v>RF</v>
          </cell>
          <cell r="G352">
            <v>0</v>
          </cell>
          <cell r="H352">
            <v>0</v>
          </cell>
          <cell r="I352">
            <v>0</v>
          </cell>
        </row>
        <row r="353">
          <cell r="C353">
            <v>43055.228738425925</v>
          </cell>
          <cell r="D353">
            <v>43055.229247685187</v>
          </cell>
          <cell r="E353">
            <v>5.092592618893832E-4</v>
          </cell>
          <cell r="F353" t="str">
            <v>RF</v>
          </cell>
          <cell r="G353">
            <v>0</v>
          </cell>
          <cell r="H353">
            <v>0</v>
          </cell>
          <cell r="I353">
            <v>0</v>
          </cell>
        </row>
        <row r="354">
          <cell r="C354">
            <v>43055.229664351849</v>
          </cell>
          <cell r="D354">
            <v>43055.230358796296</v>
          </cell>
          <cell r="E354">
            <v>6.944444467080757E-4</v>
          </cell>
          <cell r="F354" t="str">
            <v>RF</v>
          </cell>
          <cell r="G354">
            <v>0</v>
          </cell>
          <cell r="H354">
            <v>0</v>
          </cell>
          <cell r="I354">
            <v>0</v>
          </cell>
        </row>
        <row r="355">
          <cell r="C355">
            <v>43055.343819444446</v>
          </cell>
          <cell r="D355">
            <v>43055.344305555554</v>
          </cell>
          <cell r="E355">
            <v>4.8611110833007842E-4</v>
          </cell>
          <cell r="F355" t="str">
            <v>RF</v>
          </cell>
          <cell r="G355">
            <v>0</v>
          </cell>
          <cell r="H355">
            <v>0</v>
          </cell>
          <cell r="I355">
            <v>0</v>
          </cell>
        </row>
        <row r="356">
          <cell r="C356">
            <v>43055.387025462966</v>
          </cell>
          <cell r="D356">
            <v>43055.387719907405</v>
          </cell>
          <cell r="E356">
            <v>6.9444443943211809E-4</v>
          </cell>
          <cell r="F356" t="str">
            <v>RF</v>
          </cell>
          <cell r="G356">
            <v>0</v>
          </cell>
          <cell r="H356">
            <v>0</v>
          </cell>
          <cell r="I356">
            <v>0</v>
          </cell>
        </row>
        <row r="357">
          <cell r="B357" t="str">
            <v>ユーザー運転</v>
          </cell>
          <cell r="C357">
            <v>43054.916666666664</v>
          </cell>
          <cell r="D357">
            <v>43055.416666666664</v>
          </cell>
          <cell r="E357">
            <v>4.4675925892079249E-3</v>
          </cell>
          <cell r="F357">
            <v>8</v>
          </cell>
          <cell r="G357">
            <v>0</v>
          </cell>
          <cell r="H357">
            <v>0</v>
          </cell>
          <cell r="I357">
            <v>30</v>
          </cell>
        </row>
        <row r="358">
          <cell r="C358">
            <v>43055.995069444441</v>
          </cell>
          <cell r="D358">
            <v>43055.995532407411</v>
          </cell>
          <cell r="E358">
            <v>4.6296296932268888E-4</v>
          </cell>
          <cell r="F358" t="str">
            <v>RF</v>
          </cell>
          <cell r="G358">
            <v>0</v>
          </cell>
          <cell r="H358">
            <v>0</v>
          </cell>
          <cell r="I358">
            <v>0</v>
          </cell>
        </row>
        <row r="359">
          <cell r="C359">
            <v>43056.041319444441</v>
          </cell>
          <cell r="D359">
            <v>43056.041828703703</v>
          </cell>
          <cell r="E359">
            <v>5.092592618893832E-4</v>
          </cell>
          <cell r="F359" t="str">
            <v>RF</v>
          </cell>
          <cell r="G359">
            <v>0</v>
          </cell>
          <cell r="H359">
            <v>0</v>
          </cell>
          <cell r="I359">
            <v>0</v>
          </cell>
        </row>
        <row r="360">
          <cell r="C360">
            <v>43056.102071759262</v>
          </cell>
          <cell r="D360">
            <v>43056.102465277778</v>
          </cell>
          <cell r="E360">
            <v>3.9351851592073217E-4</v>
          </cell>
          <cell r="F360" t="str">
            <v>RF</v>
          </cell>
          <cell r="G360">
            <v>0</v>
          </cell>
          <cell r="H360">
            <v>0</v>
          </cell>
          <cell r="I360">
            <v>0</v>
          </cell>
        </row>
        <row r="361">
          <cell r="C361">
            <v>43056.179756944446</v>
          </cell>
          <cell r="D361">
            <v>43056.180219907408</v>
          </cell>
          <cell r="E361">
            <v>4.6296296204673126E-4</v>
          </cell>
          <cell r="F361" t="str">
            <v>RF</v>
          </cell>
          <cell r="G361">
            <v>0</v>
          </cell>
          <cell r="H361">
            <v>0</v>
          </cell>
          <cell r="I361">
            <v>0</v>
          </cell>
        </row>
        <row r="362">
          <cell r="C362">
            <v>43056.257025462961</v>
          </cell>
          <cell r="D362">
            <v>43056.257557870369</v>
          </cell>
          <cell r="E362">
            <v>5.3240740817273036E-4</v>
          </cell>
          <cell r="F362" t="str">
            <v>RF</v>
          </cell>
          <cell r="G362">
            <v>0</v>
          </cell>
          <cell r="H362">
            <v>0</v>
          </cell>
          <cell r="I362">
            <v>0</v>
          </cell>
        </row>
        <row r="363">
          <cell r="C363">
            <v>43056.389849537038</v>
          </cell>
          <cell r="D363">
            <v>43056.390381944446</v>
          </cell>
          <cell r="E363">
            <v>5.3240740817273036E-4</v>
          </cell>
          <cell r="F363" t="str">
            <v>RF</v>
          </cell>
          <cell r="G363">
            <v>0</v>
          </cell>
          <cell r="H363">
            <v>0</v>
          </cell>
          <cell r="I363">
            <v>0</v>
          </cell>
        </row>
        <row r="364">
          <cell r="B364" t="str">
            <v>ユーザー運転</v>
          </cell>
          <cell r="C364">
            <v>43055.916666666664</v>
          </cell>
          <cell r="D364">
            <v>43056.416666666664</v>
          </cell>
          <cell r="E364">
            <v>2.8935185255249962E-3</v>
          </cell>
          <cell r="F364">
            <v>6</v>
          </cell>
          <cell r="G364">
            <v>0</v>
          </cell>
          <cell r="H364">
            <v>0</v>
          </cell>
          <cell r="I364">
            <v>31</v>
          </cell>
        </row>
        <row r="365">
          <cell r="C365">
            <v>43056.536979166667</v>
          </cell>
          <cell r="D365">
            <v>43056.53769675926</v>
          </cell>
          <cell r="E365">
            <v>7.1759259299142286E-4</v>
          </cell>
          <cell r="F365" t="str">
            <v>RF</v>
          </cell>
          <cell r="G365">
            <v>0</v>
          </cell>
          <cell r="H365">
            <v>0</v>
          </cell>
          <cell r="I365">
            <v>0</v>
          </cell>
        </row>
        <row r="366">
          <cell r="C366">
            <v>43056.5622337963</v>
          </cell>
          <cell r="D366">
            <v>43056.5628125</v>
          </cell>
          <cell r="E366">
            <v>5.7870370073942468E-4</v>
          </cell>
          <cell r="F366" t="str">
            <v>RF</v>
          </cell>
          <cell r="G366">
            <v>0</v>
          </cell>
          <cell r="H366">
            <v>0</v>
          </cell>
          <cell r="I366">
            <v>0</v>
          </cell>
        </row>
        <row r="367">
          <cell r="C367">
            <v>43056.58934027778</v>
          </cell>
          <cell r="D367">
            <v>43056.589733796296</v>
          </cell>
          <cell r="E367">
            <v>3.9351851592073217E-4</v>
          </cell>
          <cell r="F367" t="str">
            <v>RF</v>
          </cell>
          <cell r="G367">
            <v>0</v>
          </cell>
          <cell r="H367">
            <v>0</v>
          </cell>
          <cell r="I367">
            <v>0</v>
          </cell>
        </row>
        <row r="368">
          <cell r="C368">
            <v>43056.606944444444</v>
          </cell>
          <cell r="D368">
            <v>43056.60738425926</v>
          </cell>
          <cell r="E368">
            <v>4.398148157633841E-4</v>
          </cell>
          <cell r="F368" t="str">
            <v>RF</v>
          </cell>
          <cell r="G368">
            <v>0</v>
          </cell>
          <cell r="H368">
            <v>0</v>
          </cell>
          <cell r="I368">
            <v>0</v>
          </cell>
        </row>
        <row r="369">
          <cell r="C369">
            <v>43056.683009259257</v>
          </cell>
          <cell r="D369">
            <v>43056.683495370373</v>
          </cell>
          <cell r="E369">
            <v>4.8611111560603604E-4</v>
          </cell>
          <cell r="F369" t="str">
            <v>RF</v>
          </cell>
          <cell r="G369">
            <v>0</v>
          </cell>
          <cell r="H369">
            <v>0</v>
          </cell>
          <cell r="I369">
            <v>0</v>
          </cell>
        </row>
        <row r="370">
          <cell r="C370">
            <v>43056.705810185187</v>
          </cell>
          <cell r="D370">
            <v>43056.706250000003</v>
          </cell>
          <cell r="E370">
            <v>4.398148157633841E-4</v>
          </cell>
          <cell r="F370" t="str">
            <v>RF</v>
          </cell>
          <cell r="G370">
            <v>0</v>
          </cell>
          <cell r="H370">
            <v>0</v>
          </cell>
          <cell r="I370">
            <v>0</v>
          </cell>
        </row>
        <row r="371">
          <cell r="C371">
            <v>43056.908101851855</v>
          </cell>
          <cell r="D371">
            <v>43056.90865740741</v>
          </cell>
          <cell r="E371">
            <v>5.5555555445607752E-4</v>
          </cell>
          <cell r="F371" t="str">
            <v>RF</v>
          </cell>
          <cell r="G371">
            <v>0</v>
          </cell>
          <cell r="H371">
            <v>0</v>
          </cell>
          <cell r="I371">
            <v>0</v>
          </cell>
        </row>
        <row r="372">
          <cell r="B372" t="str">
            <v>ユーザー運転</v>
          </cell>
          <cell r="C372">
            <v>43056.416666666664</v>
          </cell>
          <cell r="D372">
            <v>43056.916666666664</v>
          </cell>
          <cell r="E372">
            <v>3.6111111112404615E-3</v>
          </cell>
          <cell r="F372">
            <v>7</v>
          </cell>
          <cell r="G372">
            <v>0</v>
          </cell>
          <cell r="H372">
            <v>0</v>
          </cell>
          <cell r="I372">
            <v>32</v>
          </cell>
        </row>
        <row r="373">
          <cell r="C373">
            <v>43056.917511574073</v>
          </cell>
          <cell r="D373">
            <v>43056.918043981481</v>
          </cell>
          <cell r="E373">
            <v>5.3240740817273036E-4</v>
          </cell>
          <cell r="F373" t="str">
            <v>RF</v>
          </cell>
          <cell r="G373">
            <v>0</v>
          </cell>
          <cell r="H373">
            <v>0</v>
          </cell>
          <cell r="I373">
            <v>0</v>
          </cell>
        </row>
        <row r="374">
          <cell r="C374">
            <v>43056.93041666667</v>
          </cell>
          <cell r="D374">
            <v>43056.931574074071</v>
          </cell>
          <cell r="E374">
            <v>1.1574074014788494E-3</v>
          </cell>
          <cell r="F374" t="str">
            <v>RF</v>
          </cell>
          <cell r="G374">
            <v>0</v>
          </cell>
          <cell r="H374">
            <v>0</v>
          </cell>
          <cell r="I374">
            <v>0</v>
          </cell>
        </row>
        <row r="375">
          <cell r="C375">
            <v>43056.964814814812</v>
          </cell>
          <cell r="D375">
            <v>43056.96534722222</v>
          </cell>
          <cell r="E375">
            <v>5.3240740817273036E-4</v>
          </cell>
          <cell r="F375" t="str">
            <v>RF</v>
          </cell>
          <cell r="G375">
            <v>0</v>
          </cell>
          <cell r="H375">
            <v>0</v>
          </cell>
          <cell r="I375">
            <v>0</v>
          </cell>
        </row>
        <row r="376">
          <cell r="C376">
            <v>43057.052071759259</v>
          </cell>
          <cell r="D376">
            <v>43057.052789351852</v>
          </cell>
          <cell r="E376">
            <v>7.1759259299142286E-4</v>
          </cell>
          <cell r="F376" t="str">
            <v>RF</v>
          </cell>
          <cell r="G376">
            <v>0</v>
          </cell>
          <cell r="H376">
            <v>0</v>
          </cell>
          <cell r="I376">
            <v>0</v>
          </cell>
        </row>
        <row r="377">
          <cell r="C377">
            <v>43057.086736111109</v>
          </cell>
          <cell r="D377">
            <v>43057.088449074072</v>
          </cell>
          <cell r="E377">
            <v>1.7129629632108845E-3</v>
          </cell>
          <cell r="F377" t="str">
            <v>RF</v>
          </cell>
          <cell r="G377">
            <v>0</v>
          </cell>
          <cell r="H377">
            <v>0</v>
          </cell>
          <cell r="I377">
            <v>0</v>
          </cell>
        </row>
        <row r="378">
          <cell r="C378">
            <v>43057.133981481478</v>
          </cell>
          <cell r="D378">
            <v>43057.134467592594</v>
          </cell>
          <cell r="E378">
            <v>4.8611111560603604E-4</v>
          </cell>
          <cell r="F378" t="str">
            <v>RF</v>
          </cell>
          <cell r="G378">
            <v>0</v>
          </cell>
          <cell r="H378">
            <v>0</v>
          </cell>
          <cell r="I378">
            <v>0</v>
          </cell>
        </row>
        <row r="379">
          <cell r="C379">
            <v>43057.212106481478</v>
          </cell>
          <cell r="D379">
            <v>43057.212592592594</v>
          </cell>
          <cell r="E379">
            <v>4.8611111560603604E-4</v>
          </cell>
          <cell r="F379" t="str">
            <v>RF</v>
          </cell>
          <cell r="G379">
            <v>0</v>
          </cell>
          <cell r="H379">
            <v>0</v>
          </cell>
          <cell r="I379">
            <v>0</v>
          </cell>
        </row>
        <row r="380">
          <cell r="C380">
            <v>43057.31759259259</v>
          </cell>
          <cell r="D380">
            <v>43057.31821759259</v>
          </cell>
          <cell r="E380">
            <v>6.2500000058207661E-4</v>
          </cell>
          <cell r="F380" t="str">
            <v>RF</v>
          </cell>
          <cell r="G380">
            <v>0</v>
          </cell>
          <cell r="H380">
            <v>0</v>
          </cell>
          <cell r="I380">
            <v>0</v>
          </cell>
        </row>
        <row r="381">
          <cell r="C381">
            <v>43057.339074074072</v>
          </cell>
          <cell r="D381">
            <v>43057.339884259258</v>
          </cell>
          <cell r="E381">
            <v>8.1018518540076911E-4</v>
          </cell>
          <cell r="F381" t="str">
            <v>RF</v>
          </cell>
          <cell r="G381">
            <v>0</v>
          </cell>
          <cell r="H381">
            <v>0</v>
          </cell>
          <cell r="I381">
            <v>0</v>
          </cell>
        </row>
        <row r="382">
          <cell r="B382" t="str">
            <v>ユーザー運転</v>
          </cell>
          <cell r="C382">
            <v>43056.916666666664</v>
          </cell>
          <cell r="D382">
            <v>43057.416666666664</v>
          </cell>
          <cell r="E382">
            <v>7.0601851912215352E-3</v>
          </cell>
          <cell r="F382">
            <v>9</v>
          </cell>
          <cell r="G382">
            <v>0</v>
          </cell>
          <cell r="H382">
            <v>0</v>
          </cell>
          <cell r="I382">
            <v>33</v>
          </cell>
        </row>
        <row r="383">
          <cell r="C383">
            <v>43057.91978009259</v>
          </cell>
          <cell r="D383">
            <v>43057.920520833337</v>
          </cell>
          <cell r="E383">
            <v>7.4074074655072764E-4</v>
          </cell>
          <cell r="F383" t="str">
            <v>RF</v>
          </cell>
          <cell r="G383">
            <v>0</v>
          </cell>
          <cell r="H383">
            <v>0</v>
          </cell>
          <cell r="I383">
            <v>0</v>
          </cell>
        </row>
        <row r="384">
          <cell r="C384">
            <v>43057.921284722222</v>
          </cell>
          <cell r="D384">
            <v>43057.921840277777</v>
          </cell>
          <cell r="E384">
            <v>5.5555555445607752E-4</v>
          </cell>
          <cell r="F384" t="str">
            <v>RF</v>
          </cell>
          <cell r="G384">
            <v>0</v>
          </cell>
          <cell r="H384">
            <v>0</v>
          </cell>
          <cell r="I384">
            <v>0</v>
          </cell>
        </row>
        <row r="385">
          <cell r="C385">
            <v>43057.979560185187</v>
          </cell>
          <cell r="D385">
            <v>43057.980254629627</v>
          </cell>
          <cell r="E385">
            <v>6.9444443943211809E-4</v>
          </cell>
          <cell r="F385" t="str">
            <v>RF</v>
          </cell>
          <cell r="G385">
            <v>0</v>
          </cell>
          <cell r="H385">
            <v>0</v>
          </cell>
          <cell r="I385">
            <v>0</v>
          </cell>
        </row>
        <row r="386">
          <cell r="C386">
            <v>43058.030578703707</v>
          </cell>
          <cell r="D386">
            <v>43058.031342592592</v>
          </cell>
          <cell r="E386">
            <v>7.6388888555811718E-4</v>
          </cell>
          <cell r="F386" t="str">
            <v>RF</v>
          </cell>
          <cell r="G386">
            <v>0</v>
          </cell>
          <cell r="H386">
            <v>0</v>
          </cell>
          <cell r="I386">
            <v>0</v>
          </cell>
        </row>
        <row r="387">
          <cell r="B387" t="str">
            <v>調整時間</v>
          </cell>
          <cell r="C387">
            <v>43058.069444444445</v>
          </cell>
          <cell r="D387">
            <v>43058.100694444445</v>
          </cell>
          <cell r="E387">
            <v>3.125E-2</v>
          </cell>
          <cell r="F387">
            <v>0</v>
          </cell>
          <cell r="G387">
            <v>0</v>
          </cell>
          <cell r="H387" t="str">
            <v>RFユニットの入替え</v>
          </cell>
          <cell r="I387">
            <v>0</v>
          </cell>
        </row>
        <row r="388">
          <cell r="C388">
            <v>43058.166979166665</v>
          </cell>
          <cell r="D388">
            <v>43058.16746527778</v>
          </cell>
          <cell r="E388">
            <v>4.8611111560603604E-4</v>
          </cell>
          <cell r="F388" t="str">
            <v>RF</v>
          </cell>
          <cell r="G388">
            <v>0</v>
          </cell>
          <cell r="H388">
            <v>0</v>
          </cell>
          <cell r="I388">
            <v>0</v>
          </cell>
        </row>
        <row r="389">
          <cell r="C389">
            <v>43058.172835648147</v>
          </cell>
          <cell r="D389">
            <v>43058.173298611109</v>
          </cell>
          <cell r="E389">
            <v>4.6296296204673126E-4</v>
          </cell>
          <cell r="F389" t="str">
            <v>RF</v>
          </cell>
          <cell r="G389">
            <v>0</v>
          </cell>
          <cell r="H389">
            <v>0</v>
          </cell>
          <cell r="I389">
            <v>0</v>
          </cell>
        </row>
        <row r="390">
          <cell r="C390">
            <v>43058.272812499999</v>
          </cell>
          <cell r="D390">
            <v>43058.273368055554</v>
          </cell>
          <cell r="E390">
            <v>5.5555555445607752E-4</v>
          </cell>
          <cell r="F390" t="str">
            <v>RF</v>
          </cell>
          <cell r="G390">
            <v>0</v>
          </cell>
          <cell r="H390">
            <v>0</v>
          </cell>
          <cell r="I390">
            <v>0</v>
          </cell>
        </row>
        <row r="391">
          <cell r="C391">
            <v>43058.363055555557</v>
          </cell>
          <cell r="D391">
            <v>43058.36347222222</v>
          </cell>
          <cell r="E391">
            <v>4.1666666220407933E-4</v>
          </cell>
          <cell r="F391" t="str">
            <v>RF</v>
          </cell>
          <cell r="G391">
            <v>0</v>
          </cell>
          <cell r="H391">
            <v>0</v>
          </cell>
          <cell r="I391">
            <v>0</v>
          </cell>
        </row>
        <row r="392">
          <cell r="C392">
            <v>43058.399247685185</v>
          </cell>
          <cell r="D392">
            <v>43058.399826388886</v>
          </cell>
          <cell r="E392">
            <v>5.7870370073942468E-4</v>
          </cell>
          <cell r="F392" t="str">
            <v>RF</v>
          </cell>
          <cell r="G392">
            <v>0</v>
          </cell>
          <cell r="H392">
            <v>0</v>
          </cell>
          <cell r="I392">
            <v>0</v>
          </cell>
        </row>
        <row r="393">
          <cell r="B393" t="str">
            <v>ユーザー運転</v>
          </cell>
          <cell r="C393">
            <v>43057.916666666664</v>
          </cell>
          <cell r="D393">
            <v>43058.416666666664</v>
          </cell>
          <cell r="E393">
            <v>3.6504629621049389E-2</v>
          </cell>
          <cell r="F393">
            <v>9</v>
          </cell>
          <cell r="G393">
            <v>3.125E-2</v>
          </cell>
          <cell r="H393" t="str">
            <v>RFユニットの入替え</v>
          </cell>
          <cell r="I393">
            <v>34</v>
          </cell>
        </row>
        <row r="394">
          <cell r="B394" t="str">
            <v>調整時間</v>
          </cell>
          <cell r="C394">
            <v>43058.495023148149</v>
          </cell>
          <cell r="D394">
            <v>43058.513888888891</v>
          </cell>
          <cell r="E394">
            <v>1.8865740741603076E-2</v>
          </cell>
          <cell r="F394">
            <v>0</v>
          </cell>
          <cell r="G394">
            <v>0</v>
          </cell>
          <cell r="H394" t="str">
            <v>RFユニットの入替え</v>
          </cell>
          <cell r="I394">
            <v>0</v>
          </cell>
        </row>
        <row r="395">
          <cell r="C395">
            <v>43058.576608796298</v>
          </cell>
          <cell r="D395">
            <v>43058.577141203707</v>
          </cell>
          <cell r="E395">
            <v>5.3240740817273036E-4</v>
          </cell>
          <cell r="F395" t="str">
            <v>RF</v>
          </cell>
          <cell r="G395">
            <v>0</v>
          </cell>
          <cell r="H395">
            <v>0</v>
          </cell>
          <cell r="I395">
            <v>0</v>
          </cell>
        </row>
        <row r="396">
          <cell r="C396">
            <v>43058.646249999998</v>
          </cell>
          <cell r="D396">
            <v>43058.646805555552</v>
          </cell>
          <cell r="E396">
            <v>5.5555555445607752E-4</v>
          </cell>
          <cell r="F396" t="str">
            <v>RF</v>
          </cell>
          <cell r="G396">
            <v>0</v>
          </cell>
          <cell r="H396">
            <v>0</v>
          </cell>
          <cell r="I396">
            <v>0</v>
          </cell>
        </row>
        <row r="397">
          <cell r="C397">
            <v>43058.768912037034</v>
          </cell>
          <cell r="D397">
            <v>43058.76939814815</v>
          </cell>
          <cell r="E397">
            <v>4.8611111560603604E-4</v>
          </cell>
          <cell r="F397" t="str">
            <v>RF</v>
          </cell>
          <cell r="G397">
            <v>0</v>
          </cell>
          <cell r="H397">
            <v>0</v>
          </cell>
          <cell r="I397">
            <v>0</v>
          </cell>
        </row>
        <row r="398">
          <cell r="C398">
            <v>43058.791122685187</v>
          </cell>
          <cell r="D398">
            <v>43058.791585648149</v>
          </cell>
          <cell r="E398">
            <v>4.6296296204673126E-4</v>
          </cell>
          <cell r="F398" t="str">
            <v>RF</v>
          </cell>
          <cell r="G398">
            <v>0</v>
          </cell>
          <cell r="H398">
            <v>0</v>
          </cell>
          <cell r="I398">
            <v>0</v>
          </cell>
        </row>
        <row r="399">
          <cell r="C399">
            <v>43058.875532407408</v>
          </cell>
          <cell r="D399">
            <v>43058.876064814816</v>
          </cell>
          <cell r="E399">
            <v>5.3240740817273036E-4</v>
          </cell>
          <cell r="F399" t="str">
            <v>RF</v>
          </cell>
          <cell r="G399">
            <v>0</v>
          </cell>
          <cell r="H399">
            <v>0</v>
          </cell>
          <cell r="I399">
            <v>0</v>
          </cell>
        </row>
        <row r="400">
          <cell r="C400">
            <v>43058.90388888889</v>
          </cell>
          <cell r="D400">
            <v>43058.911122685182</v>
          </cell>
          <cell r="E400">
            <v>7.2337962919846177E-3</v>
          </cell>
          <cell r="F400" t="str">
            <v>RF</v>
          </cell>
          <cell r="G400">
            <v>0</v>
          </cell>
          <cell r="H400">
            <v>0</v>
          </cell>
          <cell r="I400">
            <v>0</v>
          </cell>
        </row>
        <row r="401">
          <cell r="C401">
            <v>43058.915706018517</v>
          </cell>
          <cell r="D401">
            <v>43058.916192129633</v>
          </cell>
          <cell r="E401">
            <v>4.8611111560603604E-4</v>
          </cell>
          <cell r="F401" t="str">
            <v>RF</v>
          </cell>
          <cell r="G401">
            <v>0</v>
          </cell>
          <cell r="H401">
            <v>0</v>
          </cell>
          <cell r="I401">
            <v>0</v>
          </cell>
        </row>
        <row r="402">
          <cell r="B402" t="str">
            <v>ユーザー運転</v>
          </cell>
          <cell r="C402">
            <v>43058.416666666664</v>
          </cell>
          <cell r="D402">
            <v>43058.916666666664</v>
          </cell>
          <cell r="E402">
            <v>2.9155092597648036E-2</v>
          </cell>
          <cell r="F402">
            <v>7</v>
          </cell>
          <cell r="G402">
            <v>1.8865740741603076E-2</v>
          </cell>
          <cell r="H402" t="str">
            <v>RFユニットの入替え</v>
          </cell>
          <cell r="I402">
            <v>35</v>
          </cell>
        </row>
        <row r="403">
          <cell r="C403">
            <v>43058.93173611111</v>
          </cell>
          <cell r="D403">
            <v>43058.931990740741</v>
          </cell>
          <cell r="E403">
            <v>2.546296309446916E-4</v>
          </cell>
          <cell r="F403" t="str">
            <v>RF</v>
          </cell>
          <cell r="G403">
            <v>0</v>
          </cell>
          <cell r="H403">
            <v>0</v>
          </cell>
          <cell r="I403">
            <v>0</v>
          </cell>
        </row>
        <row r="404">
          <cell r="C404">
            <v>43058.937118055554</v>
          </cell>
          <cell r="D404">
            <v>43058.937719907408</v>
          </cell>
          <cell r="E404">
            <v>6.0185185429872945E-4</v>
          </cell>
          <cell r="F404" t="str">
            <v>RF</v>
          </cell>
          <cell r="G404">
            <v>0</v>
          </cell>
          <cell r="H404">
            <v>0</v>
          </cell>
          <cell r="I404">
            <v>0</v>
          </cell>
        </row>
        <row r="405">
          <cell r="C405">
            <v>43059.059374999997</v>
          </cell>
          <cell r="D405">
            <v>43059.059907407405</v>
          </cell>
          <cell r="E405">
            <v>5.3240740817273036E-4</v>
          </cell>
          <cell r="F405" t="str">
            <v>RF</v>
          </cell>
          <cell r="G405">
            <v>0</v>
          </cell>
          <cell r="H405">
            <v>0</v>
          </cell>
          <cell r="I405">
            <v>0</v>
          </cell>
        </row>
        <row r="406">
          <cell r="C406">
            <v>43059.061574074076</v>
          </cell>
          <cell r="D406">
            <v>43059.062025462961</v>
          </cell>
          <cell r="E406">
            <v>4.5138888526707888E-4</v>
          </cell>
          <cell r="F406" t="str">
            <v>RF</v>
          </cell>
          <cell r="G406">
            <v>0</v>
          </cell>
          <cell r="H406">
            <v>0</v>
          </cell>
          <cell r="I406">
            <v>0</v>
          </cell>
        </row>
        <row r="407">
          <cell r="C407">
            <v>43059.272766203707</v>
          </cell>
          <cell r="D407">
            <v>43059.273344907408</v>
          </cell>
          <cell r="E407">
            <v>5.7870370073942468E-4</v>
          </cell>
          <cell r="F407" t="str">
            <v>RF</v>
          </cell>
          <cell r="G407">
            <v>0</v>
          </cell>
          <cell r="H407">
            <v>0</v>
          </cell>
          <cell r="I407">
            <v>0</v>
          </cell>
        </row>
        <row r="408">
          <cell r="B408" t="str">
            <v>ユーザー運転</v>
          </cell>
          <cell r="C408">
            <v>43058.916666666664</v>
          </cell>
          <cell r="D408">
            <v>43059.416666666664</v>
          </cell>
          <cell r="E408">
            <v>2.418981479422655E-3</v>
          </cell>
          <cell r="F408">
            <v>5</v>
          </cell>
          <cell r="G408">
            <v>0</v>
          </cell>
          <cell r="H408">
            <v>0</v>
          </cell>
          <cell r="I408">
            <v>36</v>
          </cell>
        </row>
        <row r="409">
          <cell r="C409">
            <v>43060.985659722224</v>
          </cell>
          <cell r="D409">
            <v>43060.98609953704</v>
          </cell>
          <cell r="E409">
            <v>4.398148157633841E-4</v>
          </cell>
          <cell r="F409" t="str">
            <v>RF</v>
          </cell>
          <cell r="G409">
            <v>0</v>
          </cell>
          <cell r="H409">
            <v>0</v>
          </cell>
          <cell r="I409">
            <v>0</v>
          </cell>
        </row>
        <row r="410">
          <cell r="C410">
            <v>43061.003101851849</v>
          </cell>
          <cell r="D410">
            <v>43061.003541666665</v>
          </cell>
          <cell r="E410">
            <v>4.398148157633841E-4</v>
          </cell>
          <cell r="F410" t="str">
            <v>RF</v>
          </cell>
          <cell r="G410">
            <v>0</v>
          </cell>
          <cell r="H410">
            <v>0</v>
          </cell>
          <cell r="I410">
            <v>0</v>
          </cell>
        </row>
        <row r="411">
          <cell r="C411">
            <v>43061.030300925922</v>
          </cell>
          <cell r="D411">
            <v>43061.030787037038</v>
          </cell>
          <cell r="E411">
            <v>4.8611111560603604E-4</v>
          </cell>
          <cell r="F411" t="str">
            <v>RF</v>
          </cell>
          <cell r="G411">
            <v>0</v>
          </cell>
          <cell r="H411">
            <v>0</v>
          </cell>
          <cell r="I411">
            <v>0</v>
          </cell>
        </row>
        <row r="412">
          <cell r="C412">
            <v>43061.0859837963</v>
          </cell>
          <cell r="D412">
            <v>43061.087881944448</v>
          </cell>
          <cell r="E412">
            <v>1.898148148029577E-3</v>
          </cell>
          <cell r="F412" t="str">
            <v>RF</v>
          </cell>
          <cell r="G412">
            <v>0</v>
          </cell>
          <cell r="H412">
            <v>0</v>
          </cell>
          <cell r="I412">
            <v>0</v>
          </cell>
        </row>
        <row r="413">
          <cell r="C413">
            <v>43061.173391203702</v>
          </cell>
          <cell r="D413">
            <v>43061.174016203702</v>
          </cell>
          <cell r="E413">
            <v>6.2500000058207661E-4</v>
          </cell>
          <cell r="F413" t="str">
            <v>RF</v>
          </cell>
          <cell r="G413">
            <v>0</v>
          </cell>
          <cell r="H413">
            <v>0</v>
          </cell>
          <cell r="I413">
            <v>0</v>
          </cell>
        </row>
        <row r="414">
          <cell r="C414">
            <v>43061.304606481484</v>
          </cell>
          <cell r="D414">
            <v>43061.305069444446</v>
          </cell>
          <cell r="E414">
            <v>4.6296296204673126E-4</v>
          </cell>
          <cell r="F414" t="str">
            <v>RF</v>
          </cell>
          <cell r="G414">
            <v>0</v>
          </cell>
          <cell r="H414">
            <v>0</v>
          </cell>
          <cell r="I414">
            <v>0</v>
          </cell>
        </row>
        <row r="415">
          <cell r="C415">
            <v>43061.353935185187</v>
          </cell>
          <cell r="D415">
            <v>43061.354490740741</v>
          </cell>
          <cell r="E415">
            <v>5.5555555445607752E-4</v>
          </cell>
          <cell r="F415" t="str">
            <v>RF</v>
          </cell>
          <cell r="G415">
            <v>0</v>
          </cell>
          <cell r="H415">
            <v>0</v>
          </cell>
          <cell r="I415">
            <v>0</v>
          </cell>
        </row>
        <row r="416">
          <cell r="B416" t="str">
            <v>ユーザー運転</v>
          </cell>
          <cell r="C416">
            <v>43060.916666666664</v>
          </cell>
          <cell r="D416">
            <v>43061.416666666664</v>
          </cell>
          <cell r="E416">
            <v>4.9074074122472666E-3</v>
          </cell>
          <cell r="F416">
            <v>7</v>
          </cell>
          <cell r="G416">
            <v>0</v>
          </cell>
          <cell r="H416">
            <v>0</v>
          </cell>
          <cell r="I416">
            <v>37</v>
          </cell>
        </row>
        <row r="417">
          <cell r="C417">
            <v>43061.420752314814</v>
          </cell>
          <cell r="D417">
            <v>43061.421215277776</v>
          </cell>
          <cell r="E417">
            <v>4.6296296204673126E-4</v>
          </cell>
          <cell r="F417" t="str">
            <v>RF</v>
          </cell>
          <cell r="G417">
            <v>0</v>
          </cell>
          <cell r="H417">
            <v>0</v>
          </cell>
          <cell r="I417">
            <v>0</v>
          </cell>
        </row>
        <row r="418">
          <cell r="C418">
            <v>43061.431273148148</v>
          </cell>
          <cell r="D418">
            <v>43061.432268518518</v>
          </cell>
          <cell r="E418">
            <v>9.9537037021946162E-4</v>
          </cell>
          <cell r="F418" t="str">
            <v>RF</v>
          </cell>
          <cell r="G418">
            <v>0</v>
          </cell>
          <cell r="H418">
            <v>0</v>
          </cell>
          <cell r="I418">
            <v>0</v>
          </cell>
        </row>
        <row r="419">
          <cell r="C419">
            <v>43061.579895833333</v>
          </cell>
          <cell r="D419">
            <v>43061.580451388887</v>
          </cell>
          <cell r="E419">
            <v>5.5555555445607752E-4</v>
          </cell>
          <cell r="F419" t="str">
            <v>RF</v>
          </cell>
          <cell r="G419">
            <v>0</v>
          </cell>
          <cell r="H419">
            <v>0</v>
          </cell>
          <cell r="I419">
            <v>0</v>
          </cell>
        </row>
        <row r="420">
          <cell r="C420">
            <v>43061.694467592592</v>
          </cell>
          <cell r="D420">
            <v>43061.695810185185</v>
          </cell>
          <cell r="E420">
            <v>1.3425925935734995E-3</v>
          </cell>
          <cell r="F420" t="str">
            <v>RF</v>
          </cell>
          <cell r="G420">
            <v>0</v>
          </cell>
          <cell r="H420">
            <v>0</v>
          </cell>
          <cell r="I420">
            <v>0</v>
          </cell>
        </row>
        <row r="421">
          <cell r="C421">
            <v>43061.752233796295</v>
          </cell>
          <cell r="D421">
            <v>43061.752743055556</v>
          </cell>
          <cell r="E421">
            <v>5.092592618893832E-4</v>
          </cell>
          <cell r="F421" t="str">
            <v>RF</v>
          </cell>
          <cell r="G421">
            <v>0</v>
          </cell>
          <cell r="H421">
            <v>0</v>
          </cell>
          <cell r="I421">
            <v>0</v>
          </cell>
        </row>
        <row r="422">
          <cell r="C422">
            <v>43061.768171296295</v>
          </cell>
          <cell r="D422">
            <v>43061.768773148149</v>
          </cell>
          <cell r="E422">
            <v>6.0185185429872945E-4</v>
          </cell>
          <cell r="F422" t="str">
            <v>RF</v>
          </cell>
          <cell r="G422">
            <v>0</v>
          </cell>
          <cell r="H422">
            <v>0</v>
          </cell>
          <cell r="I422">
            <v>0</v>
          </cell>
        </row>
        <row r="423">
          <cell r="C423">
            <v>43061.781631944446</v>
          </cell>
          <cell r="D423">
            <v>43061.782187500001</v>
          </cell>
          <cell r="E423">
            <v>5.5555555445607752E-4</v>
          </cell>
          <cell r="F423" t="str">
            <v>RF</v>
          </cell>
          <cell r="G423">
            <v>0</v>
          </cell>
          <cell r="H423">
            <v>0</v>
          </cell>
          <cell r="I423">
            <v>0</v>
          </cell>
        </row>
        <row r="424">
          <cell r="C424">
            <v>43061.784178240741</v>
          </cell>
          <cell r="D424">
            <v>43061.784803240742</v>
          </cell>
          <cell r="E424">
            <v>6.2500000058207661E-4</v>
          </cell>
          <cell r="F424" t="str">
            <v>RF</v>
          </cell>
          <cell r="G424">
            <v>0</v>
          </cell>
          <cell r="H424">
            <v>0</v>
          </cell>
          <cell r="I424">
            <v>0</v>
          </cell>
        </row>
        <row r="425">
          <cell r="C425">
            <v>43061.807141203702</v>
          </cell>
          <cell r="D425">
            <v>43061.807673611111</v>
          </cell>
          <cell r="E425">
            <v>5.3240740817273036E-4</v>
          </cell>
          <cell r="F425" t="str">
            <v>RF</v>
          </cell>
          <cell r="G425">
            <v>0</v>
          </cell>
          <cell r="H425">
            <v>0</v>
          </cell>
          <cell r="I425">
            <v>0</v>
          </cell>
        </row>
        <row r="426">
          <cell r="C426">
            <v>43061.851261574076</v>
          </cell>
          <cell r="D426">
            <v>43061.852349537039</v>
          </cell>
          <cell r="E426">
            <v>1.0879629626288079E-3</v>
          </cell>
          <cell r="F426" t="str">
            <v>RF</v>
          </cell>
          <cell r="G426">
            <v>0</v>
          </cell>
          <cell r="H426">
            <v>0</v>
          </cell>
          <cell r="I426">
            <v>0</v>
          </cell>
        </row>
        <row r="427">
          <cell r="C427">
            <v>43061.877604166664</v>
          </cell>
          <cell r="D427">
            <v>43061.87809027778</v>
          </cell>
          <cell r="E427">
            <v>4.8611111560603604E-4</v>
          </cell>
          <cell r="F427" t="str">
            <v>RF</v>
          </cell>
          <cell r="G427">
            <v>0</v>
          </cell>
          <cell r="H427">
            <v>0</v>
          </cell>
          <cell r="I427">
            <v>0</v>
          </cell>
        </row>
        <row r="428">
          <cell r="B428" t="str">
            <v>ユーザー運転</v>
          </cell>
          <cell r="C428">
            <v>43061.416666666664</v>
          </cell>
          <cell r="D428">
            <v>43061.916666666664</v>
          </cell>
          <cell r="E428">
            <v>7.7546296379296109E-3</v>
          </cell>
          <cell r="F428">
            <v>11</v>
          </cell>
          <cell r="G428">
            <v>0</v>
          </cell>
          <cell r="H428">
            <v>0</v>
          </cell>
          <cell r="I428">
            <v>38</v>
          </cell>
        </row>
        <row r="429">
          <cell r="C429">
            <v>43062.048518518517</v>
          </cell>
          <cell r="D429">
            <v>43062.049004629633</v>
          </cell>
          <cell r="E429">
            <v>4.8611111560603604E-4</v>
          </cell>
          <cell r="F429" t="str">
            <v>RF</v>
          </cell>
          <cell r="G429">
            <v>0</v>
          </cell>
          <cell r="H429">
            <v>0</v>
          </cell>
          <cell r="I429">
            <v>0</v>
          </cell>
        </row>
        <row r="430">
          <cell r="C430">
            <v>43062.068379629629</v>
          </cell>
          <cell r="D430">
            <v>43062.069004629629</v>
          </cell>
          <cell r="E430">
            <v>6.2500000058207661E-4</v>
          </cell>
          <cell r="F430" t="str">
            <v>RF</v>
          </cell>
          <cell r="G430">
            <v>0</v>
          </cell>
          <cell r="H430">
            <v>0</v>
          </cell>
          <cell r="I430">
            <v>0</v>
          </cell>
        </row>
        <row r="431">
          <cell r="C431">
            <v>43062.096666666665</v>
          </cell>
          <cell r="D431">
            <v>43062.097222222219</v>
          </cell>
          <cell r="E431">
            <v>5.5555555445607752E-4</v>
          </cell>
          <cell r="F431" t="str">
            <v>RF</v>
          </cell>
          <cell r="G431">
            <v>0</v>
          </cell>
          <cell r="H431">
            <v>0</v>
          </cell>
          <cell r="I431">
            <v>0</v>
          </cell>
        </row>
        <row r="432">
          <cell r="B432" t="str">
            <v>調整時間</v>
          </cell>
          <cell r="C432">
            <v>43062.157488425924</v>
          </cell>
          <cell r="D432">
            <v>43062.186400462961</v>
          </cell>
          <cell r="E432">
            <v>2.8912037036207039E-2</v>
          </cell>
          <cell r="F432">
            <v>0</v>
          </cell>
          <cell r="G432">
            <v>0</v>
          </cell>
          <cell r="H432" t="str">
            <v>RFユニットの入替え</v>
          </cell>
          <cell r="I432">
            <v>0</v>
          </cell>
        </row>
        <row r="433">
          <cell r="C433">
            <v>43062.186678240738</v>
          </cell>
          <cell r="D433">
            <v>43062.186956018515</v>
          </cell>
          <cell r="E433">
            <v>2.7777777722803876E-4</v>
          </cell>
          <cell r="F433" t="str">
            <v>RF</v>
          </cell>
          <cell r="G433">
            <v>0</v>
          </cell>
          <cell r="H433">
            <v>0</v>
          </cell>
          <cell r="I433">
            <v>0</v>
          </cell>
        </row>
        <row r="434">
          <cell r="C434">
            <v>43062.347870370373</v>
          </cell>
          <cell r="D434">
            <v>43062.348495370374</v>
          </cell>
          <cell r="E434">
            <v>6.2500000058207661E-4</v>
          </cell>
          <cell r="F434" t="str">
            <v>RF</v>
          </cell>
          <cell r="G434">
            <v>0</v>
          </cell>
          <cell r="H434">
            <v>0</v>
          </cell>
          <cell r="I434">
            <v>0</v>
          </cell>
        </row>
        <row r="435">
          <cell r="C435">
            <v>43062.355162037034</v>
          </cell>
          <cell r="D435">
            <v>43062.355624999997</v>
          </cell>
          <cell r="E435">
            <v>4.6296296204673126E-4</v>
          </cell>
          <cell r="F435" t="str">
            <v>RF</v>
          </cell>
          <cell r="G435">
            <v>0</v>
          </cell>
          <cell r="H435">
            <v>0</v>
          </cell>
          <cell r="I435">
            <v>0</v>
          </cell>
        </row>
        <row r="436">
          <cell r="C436">
            <v>43062.387650462966</v>
          </cell>
          <cell r="D436">
            <v>43062.388113425928</v>
          </cell>
          <cell r="E436">
            <v>4.6296296204673126E-4</v>
          </cell>
          <cell r="F436" t="str">
            <v>RF</v>
          </cell>
          <cell r="G436">
            <v>0</v>
          </cell>
          <cell r="H436">
            <v>0</v>
          </cell>
          <cell r="I436">
            <v>0</v>
          </cell>
        </row>
        <row r="437">
          <cell r="B437" t="str">
            <v>ユーザー運転</v>
          </cell>
          <cell r="C437">
            <v>43061.916666666664</v>
          </cell>
          <cell r="D437">
            <v>43062.416666666664</v>
          </cell>
          <cell r="E437">
            <v>3.2407407408754807E-2</v>
          </cell>
          <cell r="F437">
            <v>7</v>
          </cell>
          <cell r="G437">
            <v>2.8912037036207039E-2</v>
          </cell>
          <cell r="H437" t="str">
            <v>RFユニットの入替え</v>
          </cell>
          <cell r="I437">
            <v>39</v>
          </cell>
        </row>
        <row r="438">
          <cell r="C438">
            <v>43067.957719907405</v>
          </cell>
          <cell r="D438">
            <v>43067.958368055559</v>
          </cell>
          <cell r="E438">
            <v>6.4814815414138138E-4</v>
          </cell>
          <cell r="F438" t="str">
            <v>RF</v>
          </cell>
          <cell r="G438">
            <v>0</v>
          </cell>
          <cell r="H438">
            <v>0</v>
          </cell>
          <cell r="I438">
            <v>0</v>
          </cell>
        </row>
        <row r="439">
          <cell r="C439">
            <v>43067.968472222223</v>
          </cell>
          <cell r="D439">
            <v>43067.968981481485</v>
          </cell>
          <cell r="E439">
            <v>5.092592618893832E-4</v>
          </cell>
          <cell r="F439" t="str">
            <v>RF</v>
          </cell>
          <cell r="G439">
            <v>0</v>
          </cell>
          <cell r="H439">
            <v>0</v>
          </cell>
          <cell r="I439">
            <v>0</v>
          </cell>
        </row>
        <row r="440">
          <cell r="C440">
            <v>43068.038321759261</v>
          </cell>
          <cell r="D440">
            <v>43068.038738425923</v>
          </cell>
          <cell r="E440">
            <v>4.1666666220407933E-4</v>
          </cell>
          <cell r="F440" t="str">
            <v>RF</v>
          </cell>
          <cell r="G440">
            <v>0</v>
          </cell>
          <cell r="H440">
            <v>0</v>
          </cell>
          <cell r="I440">
            <v>0</v>
          </cell>
        </row>
        <row r="441">
          <cell r="C441">
            <v>43068.049004629633</v>
          </cell>
          <cell r="D441">
            <v>43068.049513888887</v>
          </cell>
          <cell r="E441">
            <v>5.0925925461342558E-4</v>
          </cell>
          <cell r="F441" t="str">
            <v>RF</v>
          </cell>
          <cell r="G441">
            <v>0</v>
          </cell>
          <cell r="H441">
            <v>0</v>
          </cell>
          <cell r="I441">
            <v>0</v>
          </cell>
        </row>
        <row r="442">
          <cell r="C442">
            <v>43068.064525462964</v>
          </cell>
          <cell r="D442">
            <v>43068.064988425926</v>
          </cell>
          <cell r="E442">
            <v>4.6296296204673126E-4</v>
          </cell>
          <cell r="F442" t="str">
            <v>RF</v>
          </cell>
          <cell r="G442">
            <v>0</v>
          </cell>
          <cell r="H442">
            <v>0</v>
          </cell>
          <cell r="I442">
            <v>0</v>
          </cell>
        </row>
        <row r="443">
          <cell r="C443">
            <v>43068.166932870372</v>
          </cell>
          <cell r="D443">
            <v>43068.168483796297</v>
          </cell>
          <cell r="E443">
            <v>1.5509259246755391E-3</v>
          </cell>
          <cell r="F443" t="str">
            <v>RF</v>
          </cell>
          <cell r="G443">
            <v>0</v>
          </cell>
          <cell r="H443">
            <v>0</v>
          </cell>
          <cell r="I443">
            <v>0</v>
          </cell>
        </row>
        <row r="444">
          <cell r="C444">
            <v>43068.208807870367</v>
          </cell>
          <cell r="D444">
            <v>43068.209386574075</v>
          </cell>
          <cell r="E444">
            <v>5.7870370801538229E-4</v>
          </cell>
          <cell r="F444" t="str">
            <v>RF</v>
          </cell>
          <cell r="G444">
            <v>0</v>
          </cell>
          <cell r="H444">
            <v>0</v>
          </cell>
          <cell r="I444">
            <v>0</v>
          </cell>
        </row>
        <row r="445">
          <cell r="C445">
            <v>43068.256550925929</v>
          </cell>
          <cell r="D445">
            <v>43068.257175925923</v>
          </cell>
          <cell r="E445">
            <v>6.2499999330611899E-4</v>
          </cell>
          <cell r="F445" t="str">
            <v>RF</v>
          </cell>
          <cell r="G445">
            <v>0</v>
          </cell>
          <cell r="H445">
            <v>0</v>
          </cell>
          <cell r="I445">
            <v>0</v>
          </cell>
        </row>
        <row r="446">
          <cell r="C446">
            <v>43068.275439814817</v>
          </cell>
          <cell r="D446">
            <v>43068.276574074072</v>
          </cell>
          <cell r="E446">
            <v>1.1342592551955022E-3</v>
          </cell>
          <cell r="F446" t="str">
            <v>RF</v>
          </cell>
          <cell r="G446">
            <v>0</v>
          </cell>
          <cell r="H446">
            <v>0</v>
          </cell>
          <cell r="I446">
            <v>0</v>
          </cell>
        </row>
        <row r="447">
          <cell r="C447">
            <v>43068.313530092593</v>
          </cell>
          <cell r="D447">
            <v>43068.313969907409</v>
          </cell>
          <cell r="E447">
            <v>4.398148157633841E-4</v>
          </cell>
          <cell r="F447" t="str">
            <v>RF</v>
          </cell>
          <cell r="G447">
            <v>0</v>
          </cell>
          <cell r="H447">
            <v>0</v>
          </cell>
          <cell r="I447">
            <v>0</v>
          </cell>
        </row>
        <row r="448">
          <cell r="C448">
            <v>43068.315983796296</v>
          </cell>
          <cell r="D448">
            <v>43068.316793981481</v>
          </cell>
          <cell r="E448">
            <v>8.1018518540076911E-4</v>
          </cell>
          <cell r="F448" t="str">
            <v>RF</v>
          </cell>
          <cell r="G448">
            <v>0</v>
          </cell>
          <cell r="H448">
            <v>0</v>
          </cell>
          <cell r="I448">
            <v>0</v>
          </cell>
        </row>
        <row r="449">
          <cell r="C449">
            <v>43068.323611111111</v>
          </cell>
          <cell r="D449">
            <v>43068.324236111112</v>
          </cell>
          <cell r="E449">
            <v>6.2500000058207661E-4</v>
          </cell>
          <cell r="F449" t="str">
            <v>RF</v>
          </cell>
          <cell r="G449">
            <v>0</v>
          </cell>
          <cell r="H449">
            <v>0</v>
          </cell>
          <cell r="I449">
            <v>0</v>
          </cell>
        </row>
        <row r="450">
          <cell r="C450">
            <v>43068.340844907405</v>
          </cell>
          <cell r="D450">
            <v>43068.344618055555</v>
          </cell>
          <cell r="E450">
            <v>3.7731481497758068E-3</v>
          </cell>
          <cell r="F450" t="str">
            <v>RF</v>
          </cell>
          <cell r="G450">
            <v>0</v>
          </cell>
          <cell r="H450">
            <v>0</v>
          </cell>
          <cell r="I450">
            <v>0</v>
          </cell>
        </row>
        <row r="451">
          <cell r="C451">
            <v>43068.356898148151</v>
          </cell>
          <cell r="D451">
            <v>43068.35738425926</v>
          </cell>
          <cell r="E451">
            <v>4.8611110833007842E-4</v>
          </cell>
          <cell r="F451" t="str">
            <v>RF</v>
          </cell>
          <cell r="G451">
            <v>0</v>
          </cell>
          <cell r="H451">
            <v>0</v>
          </cell>
          <cell r="I451">
            <v>0</v>
          </cell>
        </row>
        <row r="452">
          <cell r="C452">
            <v>43068.375</v>
          </cell>
          <cell r="D452">
            <v>43068.375601851854</v>
          </cell>
          <cell r="E452">
            <v>6.0185185429872945E-4</v>
          </cell>
          <cell r="F452" t="str">
            <v>RF</v>
          </cell>
          <cell r="G452">
            <v>0</v>
          </cell>
          <cell r="H452">
            <v>0</v>
          </cell>
          <cell r="I452">
            <v>0</v>
          </cell>
        </row>
        <row r="453">
          <cell r="B453" t="str">
            <v>ユーザー運転</v>
          </cell>
          <cell r="C453">
            <v>43067.916666666664</v>
          </cell>
          <cell r="D453">
            <v>43068.416666666664</v>
          </cell>
          <cell r="E453">
            <v>1.3171296290238388E-2</v>
          </cell>
          <cell r="F453">
            <v>15</v>
          </cell>
          <cell r="G453">
            <v>0</v>
          </cell>
          <cell r="H453">
            <v>0</v>
          </cell>
          <cell r="I453">
            <v>40</v>
          </cell>
        </row>
        <row r="454">
          <cell r="C454">
            <v>43068.432199074072</v>
          </cell>
          <cell r="D454">
            <v>43068.433981481481</v>
          </cell>
          <cell r="E454">
            <v>1.7824074093368836E-3</v>
          </cell>
          <cell r="F454" t="str">
            <v>RF</v>
          </cell>
          <cell r="G454">
            <v>0</v>
          </cell>
          <cell r="H454">
            <v>0</v>
          </cell>
          <cell r="I454">
            <v>0</v>
          </cell>
        </row>
        <row r="455">
          <cell r="C455">
            <v>43068.443877314814</v>
          </cell>
          <cell r="D455">
            <v>43068.444363425922</v>
          </cell>
          <cell r="E455">
            <v>4.8611110833007842E-4</v>
          </cell>
          <cell r="F455" t="str">
            <v>RF</v>
          </cell>
          <cell r="G455">
            <v>0</v>
          </cell>
          <cell r="H455">
            <v>0</v>
          </cell>
          <cell r="I455">
            <v>0</v>
          </cell>
        </row>
        <row r="456">
          <cell r="C456">
            <v>43068.488171296296</v>
          </cell>
          <cell r="D456">
            <v>43068.489004629628</v>
          </cell>
          <cell r="E456">
            <v>8.3333333168411627E-4</v>
          </cell>
          <cell r="F456" t="str">
            <v>RF</v>
          </cell>
          <cell r="G456">
            <v>0</v>
          </cell>
          <cell r="H456">
            <v>0</v>
          </cell>
          <cell r="I456">
            <v>0</v>
          </cell>
        </row>
        <row r="457">
          <cell r="C457">
            <v>43068.50409722222</v>
          </cell>
          <cell r="D457">
            <v>43068.504791666666</v>
          </cell>
          <cell r="E457">
            <v>6.944444467080757E-4</v>
          </cell>
          <cell r="F457" t="str">
            <v>RF</v>
          </cell>
          <cell r="G457">
            <v>0</v>
          </cell>
          <cell r="H457">
            <v>0</v>
          </cell>
          <cell r="I457">
            <v>0</v>
          </cell>
        </row>
        <row r="458">
          <cell r="C458">
            <v>43068.530023148145</v>
          </cell>
          <cell r="D458">
            <v>43068.530694444446</v>
          </cell>
          <cell r="E458">
            <v>6.7129630042472854E-4</v>
          </cell>
          <cell r="F458" t="str">
            <v>RF</v>
          </cell>
          <cell r="G458">
            <v>0</v>
          </cell>
          <cell r="H458">
            <v>0</v>
          </cell>
          <cell r="I458">
            <v>0</v>
          </cell>
        </row>
        <row r="459">
          <cell r="C459">
            <v>43068.548738425925</v>
          </cell>
          <cell r="D459">
            <v>43068.549155092594</v>
          </cell>
          <cell r="E459">
            <v>4.1666666948003694E-4</v>
          </cell>
          <cell r="F459" t="str">
            <v>RF</v>
          </cell>
          <cell r="G459">
            <v>0</v>
          </cell>
          <cell r="H459">
            <v>0</v>
          </cell>
          <cell r="I459">
            <v>0</v>
          </cell>
        </row>
        <row r="460">
          <cell r="C460">
            <v>43068.555092592593</v>
          </cell>
          <cell r="D460">
            <v>43068.555601851855</v>
          </cell>
          <cell r="E460">
            <v>5.092592618893832E-4</v>
          </cell>
          <cell r="F460" t="str">
            <v>RF</v>
          </cell>
          <cell r="G460">
            <v>0</v>
          </cell>
          <cell r="H460">
            <v>0</v>
          </cell>
          <cell r="I460">
            <v>0</v>
          </cell>
        </row>
        <row r="461">
          <cell r="C461">
            <v>43068.575590277775</v>
          </cell>
          <cell r="D461">
            <v>43068.577673611115</v>
          </cell>
          <cell r="E461">
            <v>2.0833333401242271E-3</v>
          </cell>
          <cell r="F461" t="str">
            <v>RF</v>
          </cell>
          <cell r="G461">
            <v>0</v>
          </cell>
          <cell r="H461">
            <v>0</v>
          </cell>
          <cell r="I461">
            <v>0</v>
          </cell>
        </row>
        <row r="462">
          <cell r="C462">
            <v>43068.639004629629</v>
          </cell>
          <cell r="D462">
            <v>43068.639537037037</v>
          </cell>
          <cell r="E462">
            <v>5.3240740817273036E-4</v>
          </cell>
          <cell r="F462" t="str">
            <v>RF</v>
          </cell>
          <cell r="G462">
            <v>0</v>
          </cell>
          <cell r="H462">
            <v>0</v>
          </cell>
          <cell r="I462">
            <v>0</v>
          </cell>
        </row>
        <row r="463">
          <cell r="C463">
            <v>43068.734490740739</v>
          </cell>
          <cell r="D463">
            <v>43068.735138888886</v>
          </cell>
          <cell r="E463">
            <v>6.4814814686542377E-4</v>
          </cell>
          <cell r="F463" t="str">
            <v>RF</v>
          </cell>
          <cell r="G463">
            <v>0</v>
          </cell>
          <cell r="H463">
            <v>0</v>
          </cell>
          <cell r="I463">
            <v>0</v>
          </cell>
        </row>
        <row r="464">
          <cell r="C464">
            <v>43068.743032407408</v>
          </cell>
          <cell r="D464">
            <v>43068.743587962963</v>
          </cell>
          <cell r="E464">
            <v>5.5555555445607752E-4</v>
          </cell>
          <cell r="F464" t="str">
            <v>RF</v>
          </cell>
          <cell r="G464">
            <v>0</v>
          </cell>
          <cell r="H464">
            <v>0</v>
          </cell>
          <cell r="I464">
            <v>0</v>
          </cell>
        </row>
        <row r="465">
          <cell r="C465">
            <v>43068.806747685187</v>
          </cell>
          <cell r="D465">
            <v>43068.807164351849</v>
          </cell>
          <cell r="E465">
            <v>4.1666666220407933E-4</v>
          </cell>
          <cell r="F465" t="str">
            <v>RF</v>
          </cell>
          <cell r="G465">
            <v>0</v>
          </cell>
          <cell r="H465">
            <v>0</v>
          </cell>
          <cell r="I465">
            <v>0</v>
          </cell>
        </row>
        <row r="466">
          <cell r="C466">
            <v>43068.836064814815</v>
          </cell>
          <cell r="D466">
            <v>43068.836574074077</v>
          </cell>
          <cell r="E466">
            <v>5.092592618893832E-4</v>
          </cell>
          <cell r="F466" t="str">
            <v>RF</v>
          </cell>
          <cell r="G466">
            <v>0</v>
          </cell>
          <cell r="H466">
            <v>0</v>
          </cell>
          <cell r="I466">
            <v>0</v>
          </cell>
        </row>
        <row r="467">
          <cell r="C467">
            <v>43068.915648148148</v>
          </cell>
          <cell r="D467">
            <v>43068.916134259256</v>
          </cell>
          <cell r="E467">
            <v>4.8611110833007842E-4</v>
          </cell>
          <cell r="F467" t="str">
            <v>RF</v>
          </cell>
          <cell r="G467">
            <v>0</v>
          </cell>
          <cell r="H467">
            <v>0</v>
          </cell>
          <cell r="I467">
            <v>0</v>
          </cell>
        </row>
        <row r="468">
          <cell r="B468" t="str">
            <v>ユーザー運転</v>
          </cell>
          <cell r="C468">
            <v>43068.416666666664</v>
          </cell>
          <cell r="D468">
            <v>43068.916666666664</v>
          </cell>
          <cell r="E468">
            <v>1.0625000009895302E-2</v>
          </cell>
          <cell r="F468">
            <v>14</v>
          </cell>
          <cell r="G468">
            <v>0</v>
          </cell>
          <cell r="H468">
            <v>0</v>
          </cell>
          <cell r="I468">
            <v>41</v>
          </cell>
        </row>
        <row r="469">
          <cell r="C469">
            <v>43068.916712962964</v>
          </cell>
          <cell r="D469">
            <v>43068.917268518519</v>
          </cell>
          <cell r="E469">
            <v>5.5555555445607752E-4</v>
          </cell>
          <cell r="F469" t="str">
            <v>RF</v>
          </cell>
          <cell r="G469">
            <v>0</v>
          </cell>
          <cell r="H469">
            <v>0</v>
          </cell>
          <cell r="I469">
            <v>0</v>
          </cell>
        </row>
        <row r="470">
          <cell r="C470">
            <v>43068.925543981481</v>
          </cell>
          <cell r="D470">
            <v>43068.926006944443</v>
          </cell>
          <cell r="E470">
            <v>4.6296296204673126E-4</v>
          </cell>
          <cell r="F470" t="str">
            <v>RF</v>
          </cell>
          <cell r="G470">
            <v>0</v>
          </cell>
          <cell r="H470">
            <v>0</v>
          </cell>
          <cell r="I470">
            <v>0</v>
          </cell>
        </row>
        <row r="471">
          <cell r="C471">
            <v>43069.050092592595</v>
          </cell>
          <cell r="D471">
            <v>43069.050717592596</v>
          </cell>
          <cell r="E471">
            <v>6.2500000058207661E-4</v>
          </cell>
          <cell r="F471" t="str">
            <v>RF</v>
          </cell>
          <cell r="G471">
            <v>0</v>
          </cell>
          <cell r="H471">
            <v>0</v>
          </cell>
          <cell r="I471">
            <v>0</v>
          </cell>
        </row>
        <row r="472">
          <cell r="C472">
            <v>43069.125810185185</v>
          </cell>
          <cell r="D472">
            <v>43069.126319444447</v>
          </cell>
          <cell r="E472">
            <v>5.092592618893832E-4</v>
          </cell>
          <cell r="F472" t="str">
            <v>RF</v>
          </cell>
          <cell r="G472">
            <v>0</v>
          </cell>
          <cell r="H472">
            <v>0</v>
          </cell>
          <cell r="I472">
            <v>0</v>
          </cell>
        </row>
        <row r="473">
          <cell r="C473">
            <v>43069.138020833336</v>
          </cell>
          <cell r="D473">
            <v>43069.138460648152</v>
          </cell>
          <cell r="E473">
            <v>4.398148157633841E-4</v>
          </cell>
          <cell r="F473" t="str">
            <v>RF</v>
          </cell>
          <cell r="G473">
            <v>0</v>
          </cell>
          <cell r="H473">
            <v>0</v>
          </cell>
          <cell r="I473">
            <v>0</v>
          </cell>
        </row>
        <row r="474">
          <cell r="C474">
            <v>43069.212835648148</v>
          </cell>
          <cell r="D474">
            <v>43069.21329861111</v>
          </cell>
          <cell r="E474">
            <v>4.6296296204673126E-4</v>
          </cell>
          <cell r="F474" t="str">
            <v>RF</v>
          </cell>
          <cell r="G474">
            <v>0</v>
          </cell>
          <cell r="H474">
            <v>0</v>
          </cell>
          <cell r="I474">
            <v>0</v>
          </cell>
        </row>
        <row r="475">
          <cell r="C475">
            <v>43069.217094907406</v>
          </cell>
          <cell r="D475">
            <v>43069.217604166668</v>
          </cell>
          <cell r="E475">
            <v>5.092592618893832E-4</v>
          </cell>
          <cell r="F475" t="str">
            <v>RF</v>
          </cell>
          <cell r="G475">
            <v>0</v>
          </cell>
          <cell r="H475">
            <v>0</v>
          </cell>
          <cell r="I475">
            <v>0</v>
          </cell>
        </row>
        <row r="476">
          <cell r="C476">
            <v>43069.224861111114</v>
          </cell>
          <cell r="D476">
            <v>43069.225347222222</v>
          </cell>
          <cell r="E476">
            <v>4.8611110833007842E-4</v>
          </cell>
          <cell r="F476" t="str">
            <v>RF</v>
          </cell>
          <cell r="G476">
            <v>0</v>
          </cell>
          <cell r="H476">
            <v>0</v>
          </cell>
          <cell r="I476">
            <v>0</v>
          </cell>
        </row>
        <row r="477">
          <cell r="C477">
            <v>43069.249791666669</v>
          </cell>
          <cell r="D477">
            <v>43069.25037037037</v>
          </cell>
          <cell r="E477">
            <v>5.7870370073942468E-4</v>
          </cell>
          <cell r="F477" t="str">
            <v>RF</v>
          </cell>
          <cell r="G477">
            <v>0</v>
          </cell>
          <cell r="H477">
            <v>0</v>
          </cell>
          <cell r="I477">
            <v>0</v>
          </cell>
        </row>
        <row r="478">
          <cell r="C478">
            <v>43069.308738425927</v>
          </cell>
          <cell r="D478">
            <v>43069.309710648151</v>
          </cell>
          <cell r="E478">
            <v>9.7222222393611446E-4</v>
          </cell>
          <cell r="F478" t="str">
            <v>RF</v>
          </cell>
          <cell r="G478">
            <v>0</v>
          </cell>
          <cell r="H478">
            <v>0</v>
          </cell>
          <cell r="I478">
            <v>0</v>
          </cell>
        </row>
        <row r="479">
          <cell r="C479">
            <v>43069.363645833335</v>
          </cell>
          <cell r="D479">
            <v>43069.364039351851</v>
          </cell>
          <cell r="E479">
            <v>3.9351851592073217E-4</v>
          </cell>
          <cell r="F479" t="str">
            <v>RF</v>
          </cell>
          <cell r="G479">
            <v>0</v>
          </cell>
          <cell r="H479">
            <v>0</v>
          </cell>
          <cell r="I479">
            <v>0</v>
          </cell>
        </row>
        <row r="480">
          <cell r="C480">
            <v>43069.370011574072</v>
          </cell>
          <cell r="D480">
            <v>43069.370497685188</v>
          </cell>
          <cell r="E480">
            <v>4.8611111560603604E-4</v>
          </cell>
          <cell r="F480" t="str">
            <v>RF</v>
          </cell>
          <cell r="G480">
            <v>0</v>
          </cell>
          <cell r="H480">
            <v>0</v>
          </cell>
          <cell r="I480">
            <v>0</v>
          </cell>
        </row>
        <row r="481">
          <cell r="C481">
            <v>43069.398495370369</v>
          </cell>
          <cell r="D481">
            <v>43069.399328703701</v>
          </cell>
          <cell r="E481">
            <v>8.3333333168411627E-4</v>
          </cell>
          <cell r="F481" t="str">
            <v>RF</v>
          </cell>
          <cell r="G481">
            <v>0</v>
          </cell>
          <cell r="H481">
            <v>0</v>
          </cell>
          <cell r="I481">
            <v>0</v>
          </cell>
        </row>
        <row r="482">
          <cell r="B482" t="str">
            <v>ユーザー運転</v>
          </cell>
          <cell r="C482">
            <v>43068.916666666664</v>
          </cell>
          <cell r="D482">
            <v>43069.416666666664</v>
          </cell>
          <cell r="E482">
            <v>7.3148148148902692E-3</v>
          </cell>
          <cell r="F482">
            <v>13</v>
          </cell>
          <cell r="G482">
            <v>0</v>
          </cell>
          <cell r="H482">
            <v>0</v>
          </cell>
          <cell r="I482">
            <v>42</v>
          </cell>
        </row>
        <row r="483">
          <cell r="C483">
            <v>43069.963472222225</v>
          </cell>
          <cell r="D483">
            <v>43069.963935185187</v>
          </cell>
          <cell r="E483">
            <v>4.6296296204673126E-4</v>
          </cell>
          <cell r="F483" t="str">
            <v>RF</v>
          </cell>
          <cell r="G483">
            <v>0</v>
          </cell>
          <cell r="H483">
            <v>0</v>
          </cell>
          <cell r="I483">
            <v>0</v>
          </cell>
        </row>
        <row r="484">
          <cell r="C484">
            <v>43069.964305555557</v>
          </cell>
          <cell r="D484">
            <v>43069.964861111112</v>
          </cell>
          <cell r="E484">
            <v>5.5555555445607752E-4</v>
          </cell>
          <cell r="F484" t="str">
            <v>RF</v>
          </cell>
          <cell r="G484">
            <v>0</v>
          </cell>
          <cell r="H484">
            <v>0</v>
          </cell>
          <cell r="I484">
            <v>0</v>
          </cell>
        </row>
        <row r="485">
          <cell r="C485">
            <v>43069.972673611112</v>
          </cell>
          <cell r="D485">
            <v>43069.973252314812</v>
          </cell>
          <cell r="E485">
            <v>5.7870370073942468E-4</v>
          </cell>
          <cell r="F485" t="str">
            <v>RF</v>
          </cell>
          <cell r="G485">
            <v>0</v>
          </cell>
          <cell r="H485">
            <v>0</v>
          </cell>
          <cell r="I485">
            <v>0</v>
          </cell>
        </row>
        <row r="486">
          <cell r="C486">
            <v>43069.977256944447</v>
          </cell>
          <cell r="D486">
            <v>43069.977835648147</v>
          </cell>
          <cell r="E486">
            <v>5.7870370073942468E-4</v>
          </cell>
          <cell r="F486" t="str">
            <v>RF</v>
          </cell>
          <cell r="G486">
            <v>0</v>
          </cell>
          <cell r="H486">
            <v>0</v>
          </cell>
          <cell r="I486">
            <v>0</v>
          </cell>
        </row>
        <row r="487">
          <cell r="C487">
            <v>43069.995925925927</v>
          </cell>
          <cell r="D487">
            <v>43069.996412037035</v>
          </cell>
          <cell r="E487">
            <v>4.8611110833007842E-4</v>
          </cell>
          <cell r="F487" t="str">
            <v>RF</v>
          </cell>
          <cell r="G487">
            <v>0</v>
          </cell>
          <cell r="H487">
            <v>0</v>
          </cell>
          <cell r="I487">
            <v>0</v>
          </cell>
        </row>
        <row r="488">
          <cell r="C488">
            <v>43069.999548611115</v>
          </cell>
          <cell r="D488">
            <v>43070.000081018516</v>
          </cell>
          <cell r="E488">
            <v>5.3240740089677274E-4</v>
          </cell>
          <cell r="F488" t="str">
            <v>RF</v>
          </cell>
          <cell r="G488">
            <v>0</v>
          </cell>
          <cell r="H488">
            <v>0</v>
          </cell>
          <cell r="I488">
            <v>0</v>
          </cell>
        </row>
        <row r="489">
          <cell r="C489">
            <v>43070.025405092594</v>
          </cell>
          <cell r="D489">
            <v>43070.02584490741</v>
          </cell>
          <cell r="E489">
            <v>4.398148157633841E-4</v>
          </cell>
          <cell r="F489" t="str">
            <v>RF</v>
          </cell>
          <cell r="G489">
            <v>0</v>
          </cell>
          <cell r="H489">
            <v>0</v>
          </cell>
          <cell r="I489">
            <v>0</v>
          </cell>
        </row>
        <row r="490">
          <cell r="C490">
            <v>43070.054895833331</v>
          </cell>
          <cell r="D490">
            <v>43070.055405092593</v>
          </cell>
          <cell r="E490">
            <v>5.092592618893832E-4</v>
          </cell>
          <cell r="F490" t="str">
            <v>RF</v>
          </cell>
          <cell r="G490">
            <v>0</v>
          </cell>
          <cell r="H490">
            <v>0</v>
          </cell>
          <cell r="I490">
            <v>0</v>
          </cell>
        </row>
        <row r="491">
          <cell r="C491">
            <v>43070.07739583333</v>
          </cell>
          <cell r="D491">
            <v>43070.077835648146</v>
          </cell>
          <cell r="E491">
            <v>4.398148157633841E-4</v>
          </cell>
          <cell r="F491" t="str">
            <v>RF</v>
          </cell>
          <cell r="G491">
            <v>0</v>
          </cell>
          <cell r="H491">
            <v>0</v>
          </cell>
          <cell r="I491">
            <v>0</v>
          </cell>
        </row>
        <row r="492">
          <cell r="C492">
            <v>43070.08902777778</v>
          </cell>
          <cell r="D492">
            <v>43070.089490740742</v>
          </cell>
          <cell r="E492">
            <v>4.6296296204673126E-4</v>
          </cell>
          <cell r="F492" t="str">
            <v>RF</v>
          </cell>
          <cell r="G492">
            <v>0</v>
          </cell>
          <cell r="H492">
            <v>0</v>
          </cell>
          <cell r="I492">
            <v>0</v>
          </cell>
        </row>
        <row r="493">
          <cell r="C493">
            <v>43070.121319444443</v>
          </cell>
          <cell r="D493">
            <v>43070.121944444443</v>
          </cell>
          <cell r="E493">
            <v>6.2500000058207661E-4</v>
          </cell>
          <cell r="F493" t="str">
            <v>RF</v>
          </cell>
          <cell r="G493">
            <v>0</v>
          </cell>
          <cell r="H493">
            <v>0</v>
          </cell>
          <cell r="I493">
            <v>0</v>
          </cell>
        </row>
        <row r="494">
          <cell r="C494">
            <v>43070.124976851854</v>
          </cell>
          <cell r="D494">
            <v>43070.125625000001</v>
          </cell>
          <cell r="E494">
            <v>6.4814814686542377E-4</v>
          </cell>
          <cell r="F494" t="str">
            <v>RF</v>
          </cell>
          <cell r="G494">
            <v>0</v>
          </cell>
          <cell r="H494">
            <v>0</v>
          </cell>
          <cell r="I494">
            <v>0</v>
          </cell>
        </row>
        <row r="495">
          <cell r="C495">
            <v>43070.142106481479</v>
          </cell>
          <cell r="D495">
            <v>43070.142546296294</v>
          </cell>
          <cell r="E495">
            <v>4.398148157633841E-4</v>
          </cell>
          <cell r="F495" t="str">
            <v>RF</v>
          </cell>
          <cell r="G495">
            <v>0</v>
          </cell>
          <cell r="H495">
            <v>0</v>
          </cell>
          <cell r="I495">
            <v>0</v>
          </cell>
        </row>
        <row r="496">
          <cell r="C496">
            <v>43070.148078703707</v>
          </cell>
          <cell r="D496">
            <v>43070.148541666669</v>
          </cell>
          <cell r="E496">
            <v>4.6296296204673126E-4</v>
          </cell>
          <cell r="F496" t="str">
            <v>RF</v>
          </cell>
          <cell r="G496">
            <v>0</v>
          </cell>
          <cell r="H496">
            <v>0</v>
          </cell>
          <cell r="I496">
            <v>0</v>
          </cell>
        </row>
        <row r="497">
          <cell r="C497">
            <v>43070.156076388892</v>
          </cell>
          <cell r="D497">
            <v>43070.156631944446</v>
          </cell>
          <cell r="E497">
            <v>5.5555555445607752E-4</v>
          </cell>
          <cell r="F497" t="str">
            <v>RF</v>
          </cell>
          <cell r="G497">
            <v>0</v>
          </cell>
          <cell r="H497">
            <v>0</v>
          </cell>
          <cell r="I497">
            <v>0</v>
          </cell>
        </row>
        <row r="498">
          <cell r="C498">
            <v>43070.191851851851</v>
          </cell>
          <cell r="D498">
            <v>43070.192499999997</v>
          </cell>
          <cell r="E498">
            <v>6.4814814686542377E-4</v>
          </cell>
          <cell r="F498" t="str">
            <v>RF</v>
          </cell>
          <cell r="G498">
            <v>0</v>
          </cell>
          <cell r="H498">
            <v>0</v>
          </cell>
          <cell r="I498">
            <v>0</v>
          </cell>
        </row>
        <row r="499">
          <cell r="C499">
            <v>43070.231608796297</v>
          </cell>
          <cell r="D499">
            <v>43070.233229166668</v>
          </cell>
          <cell r="E499">
            <v>1.6203703708015382E-3</v>
          </cell>
          <cell r="F499" t="str">
            <v>RF</v>
          </cell>
          <cell r="G499">
            <v>0</v>
          </cell>
          <cell r="H499">
            <v>0</v>
          </cell>
          <cell r="I499">
            <v>0</v>
          </cell>
        </row>
        <row r="500">
          <cell r="C500">
            <v>43070.245439814818</v>
          </cell>
          <cell r="D500">
            <v>43070.24590277778</v>
          </cell>
          <cell r="E500">
            <v>4.6296296204673126E-4</v>
          </cell>
          <cell r="F500" t="str">
            <v>RF</v>
          </cell>
          <cell r="G500">
            <v>0</v>
          </cell>
          <cell r="H500">
            <v>0</v>
          </cell>
          <cell r="I500">
            <v>0</v>
          </cell>
        </row>
        <row r="501">
          <cell r="C501">
            <v>43070.246481481481</v>
          </cell>
          <cell r="D501">
            <v>43070.246990740743</v>
          </cell>
          <cell r="E501">
            <v>5.092592618893832E-4</v>
          </cell>
          <cell r="F501" t="str">
            <v>RF</v>
          </cell>
          <cell r="G501">
            <v>0</v>
          </cell>
          <cell r="H501">
            <v>0</v>
          </cell>
          <cell r="I501">
            <v>0</v>
          </cell>
        </row>
        <row r="502">
          <cell r="C502">
            <v>43070.280300925922</v>
          </cell>
          <cell r="D502">
            <v>43070.280740740738</v>
          </cell>
          <cell r="E502">
            <v>4.398148157633841E-4</v>
          </cell>
          <cell r="F502" t="str">
            <v>RF</v>
          </cell>
          <cell r="G502">
            <v>0</v>
          </cell>
          <cell r="H502">
            <v>0</v>
          </cell>
          <cell r="I502">
            <v>0</v>
          </cell>
        </row>
        <row r="503">
          <cell r="C503">
            <v>43070.300254629627</v>
          </cell>
          <cell r="D503">
            <v>43070.300740740742</v>
          </cell>
          <cell r="E503">
            <v>4.8611111560603604E-4</v>
          </cell>
          <cell r="F503" t="str">
            <v>RF</v>
          </cell>
          <cell r="G503">
            <v>0</v>
          </cell>
          <cell r="H503">
            <v>0</v>
          </cell>
          <cell r="I503">
            <v>0</v>
          </cell>
        </row>
        <row r="504">
          <cell r="C504">
            <v>43070.375185185185</v>
          </cell>
          <cell r="D504">
            <v>43070.375625000001</v>
          </cell>
          <cell r="E504">
            <v>4.398148157633841E-4</v>
          </cell>
          <cell r="F504" t="str">
            <v>RF</v>
          </cell>
          <cell r="G504">
            <v>0</v>
          </cell>
          <cell r="H504">
            <v>0</v>
          </cell>
          <cell r="I504">
            <v>0</v>
          </cell>
        </row>
        <row r="505">
          <cell r="C505">
            <v>43070.394270833334</v>
          </cell>
          <cell r="D505">
            <v>43070.394733796296</v>
          </cell>
          <cell r="E505">
            <v>4.6296296204673126E-4</v>
          </cell>
          <cell r="F505" t="str">
            <v>RF</v>
          </cell>
          <cell r="G505">
            <v>0</v>
          </cell>
          <cell r="H505">
            <v>0</v>
          </cell>
          <cell r="I505">
            <v>0</v>
          </cell>
        </row>
        <row r="506">
          <cell r="B506" t="str">
            <v>ユーザー運転</v>
          </cell>
          <cell r="C506">
            <v>43069.916666666664</v>
          </cell>
          <cell r="D506">
            <v>43070.416666666664</v>
          </cell>
          <cell r="E506">
            <v>1.2847222213167697E-2</v>
          </cell>
          <cell r="F506">
            <v>23</v>
          </cell>
          <cell r="G506">
            <v>0</v>
          </cell>
          <cell r="H506">
            <v>0</v>
          </cell>
          <cell r="I506">
            <v>43</v>
          </cell>
        </row>
        <row r="507">
          <cell r="C507">
            <v>43070.42597222222</v>
          </cell>
          <cell r="D507">
            <v>43070.426458333335</v>
          </cell>
          <cell r="E507">
            <v>4.8611111560603604E-4</v>
          </cell>
          <cell r="F507" t="str">
            <v>RF</v>
          </cell>
          <cell r="G507">
            <v>0</v>
          </cell>
          <cell r="H507">
            <v>0</v>
          </cell>
          <cell r="I507">
            <v>0</v>
          </cell>
        </row>
        <row r="508">
          <cell r="C508">
            <v>43070.461516203701</v>
          </cell>
          <cell r="D508">
            <v>43070.461956018517</v>
          </cell>
          <cell r="E508">
            <v>4.398148157633841E-4</v>
          </cell>
          <cell r="F508" t="str">
            <v>RF</v>
          </cell>
          <cell r="G508">
            <v>0</v>
          </cell>
          <cell r="H508">
            <v>0</v>
          </cell>
          <cell r="I508">
            <v>0</v>
          </cell>
        </row>
        <row r="509">
          <cell r="C509">
            <v>43070.509236111109</v>
          </cell>
          <cell r="D509">
            <v>43070.509791666664</v>
          </cell>
          <cell r="E509">
            <v>5.5555555445607752E-4</v>
          </cell>
          <cell r="F509" t="str">
            <v>RF</v>
          </cell>
          <cell r="G509">
            <v>0</v>
          </cell>
          <cell r="H509">
            <v>0</v>
          </cell>
          <cell r="I509">
            <v>0</v>
          </cell>
        </row>
        <row r="510">
          <cell r="C510">
            <v>43070.563668981478</v>
          </cell>
          <cell r="D510">
            <v>43070.564085648148</v>
          </cell>
          <cell r="E510">
            <v>4.1666666948003694E-4</v>
          </cell>
          <cell r="F510" t="str">
            <v>RF</v>
          </cell>
          <cell r="G510">
            <v>0</v>
          </cell>
          <cell r="H510">
            <v>0</v>
          </cell>
          <cell r="I510">
            <v>0</v>
          </cell>
        </row>
        <row r="511">
          <cell r="C511">
            <v>43070.566562499997</v>
          </cell>
          <cell r="D511">
            <v>43070.56695601852</v>
          </cell>
          <cell r="E511">
            <v>3.9351852319668978E-4</v>
          </cell>
          <cell r="F511" t="str">
            <v>RF</v>
          </cell>
          <cell r="G511">
            <v>0</v>
          </cell>
          <cell r="H511">
            <v>0</v>
          </cell>
          <cell r="I511">
            <v>0</v>
          </cell>
        </row>
        <row r="512">
          <cell r="C512">
            <v>43070.632870370369</v>
          </cell>
          <cell r="D512">
            <v>43070.633472222224</v>
          </cell>
          <cell r="E512">
            <v>6.0185185429872945E-4</v>
          </cell>
          <cell r="F512" t="str">
            <v>RF</v>
          </cell>
          <cell r="G512">
            <v>0</v>
          </cell>
          <cell r="H512">
            <v>0</v>
          </cell>
          <cell r="I512">
            <v>0</v>
          </cell>
        </row>
        <row r="513">
          <cell r="C513">
            <v>43070.64739583333</v>
          </cell>
          <cell r="D513">
            <v>43070.647928240738</v>
          </cell>
          <cell r="E513">
            <v>5.3240740817273036E-4</v>
          </cell>
          <cell r="F513" t="str">
            <v>RF</v>
          </cell>
          <cell r="G513">
            <v>0</v>
          </cell>
          <cell r="H513">
            <v>0</v>
          </cell>
          <cell r="I513">
            <v>0</v>
          </cell>
        </row>
        <row r="514">
          <cell r="C514">
            <v>43070.659282407411</v>
          </cell>
          <cell r="D514">
            <v>43070.679861111108</v>
          </cell>
          <cell r="E514">
            <v>2.0578703697538003E-2</v>
          </cell>
          <cell r="F514" t="str">
            <v>RF</v>
          </cell>
          <cell r="G514">
            <v>0</v>
          </cell>
          <cell r="H514">
            <v>0</v>
          </cell>
          <cell r="I514">
            <v>0</v>
          </cell>
        </row>
        <row r="515">
          <cell r="C515">
            <v>43070.686666666668</v>
          </cell>
          <cell r="D515">
            <v>43070.687083333331</v>
          </cell>
          <cell r="E515">
            <v>4.1666666220407933E-4</v>
          </cell>
          <cell r="F515" t="str">
            <v>RF</v>
          </cell>
          <cell r="G515">
            <v>0</v>
          </cell>
          <cell r="H515">
            <v>0</v>
          </cell>
          <cell r="I515">
            <v>0</v>
          </cell>
        </row>
        <row r="516">
          <cell r="C516">
            <v>43070.709629629629</v>
          </cell>
          <cell r="D516">
            <v>43070.710046296299</v>
          </cell>
          <cell r="E516">
            <v>4.1666666948003694E-4</v>
          </cell>
          <cell r="F516" t="str">
            <v>RF</v>
          </cell>
          <cell r="G516">
            <v>0</v>
          </cell>
          <cell r="H516">
            <v>0</v>
          </cell>
          <cell r="I516">
            <v>0</v>
          </cell>
        </row>
        <row r="517">
          <cell r="C517">
            <v>43070.746215277781</v>
          </cell>
          <cell r="D517">
            <v>43070.746793981481</v>
          </cell>
          <cell r="E517">
            <v>5.7870370073942468E-4</v>
          </cell>
          <cell r="F517" t="str">
            <v>RF</v>
          </cell>
          <cell r="G517">
            <v>0</v>
          </cell>
          <cell r="H517">
            <v>0</v>
          </cell>
          <cell r="I517">
            <v>0</v>
          </cell>
        </row>
        <row r="518">
          <cell r="C518">
            <v>43070.820798611108</v>
          </cell>
          <cell r="D518">
            <v>43070.821840277778</v>
          </cell>
          <cell r="E518">
            <v>1.0416666700621136E-3</v>
          </cell>
          <cell r="F518" t="str">
            <v>RF</v>
          </cell>
          <cell r="G518">
            <v>0</v>
          </cell>
          <cell r="H518">
            <v>0</v>
          </cell>
          <cell r="I518">
            <v>0</v>
          </cell>
        </row>
        <row r="519">
          <cell r="C519">
            <v>43070.873969907407</v>
          </cell>
          <cell r="D519">
            <v>43070.874432870369</v>
          </cell>
          <cell r="E519">
            <v>4.6296296204673126E-4</v>
          </cell>
          <cell r="F519" t="str">
            <v>RF</v>
          </cell>
          <cell r="G519">
            <v>0</v>
          </cell>
          <cell r="H519">
            <v>0</v>
          </cell>
          <cell r="I519">
            <v>0</v>
          </cell>
        </row>
        <row r="520">
          <cell r="C520">
            <v>43070.875381944446</v>
          </cell>
          <cell r="D520">
            <v>43070.881377314814</v>
          </cell>
          <cell r="E520">
            <v>5.9953703676001169E-3</v>
          </cell>
          <cell r="F520" t="str">
            <v>RF</v>
          </cell>
          <cell r="G520">
            <v>0</v>
          </cell>
          <cell r="H520">
            <v>0</v>
          </cell>
          <cell r="I520">
            <v>0</v>
          </cell>
        </row>
        <row r="521">
          <cell r="C521">
            <v>43070.901493055557</v>
          </cell>
          <cell r="D521">
            <v>43070.901770833334</v>
          </cell>
          <cell r="E521">
            <v>2.7777777722803876E-4</v>
          </cell>
          <cell r="F521" t="str">
            <v>RF</v>
          </cell>
          <cell r="G521">
            <v>0</v>
          </cell>
          <cell r="H521">
            <v>0</v>
          </cell>
          <cell r="I521">
            <v>0</v>
          </cell>
        </row>
        <row r="522">
          <cell r="B522" t="str">
            <v>ユーザー運転</v>
          </cell>
          <cell r="C522">
            <v>43070.416666666664</v>
          </cell>
          <cell r="D522">
            <v>43070.916666666664</v>
          </cell>
          <cell r="E522">
            <v>3.3194444447872229E-2</v>
          </cell>
          <cell r="F522">
            <v>15</v>
          </cell>
          <cell r="G522">
            <v>0</v>
          </cell>
          <cell r="H522">
            <v>0</v>
          </cell>
          <cell r="I522">
            <v>44</v>
          </cell>
        </row>
        <row r="523">
          <cell r="C523">
            <v>43070.969930555555</v>
          </cell>
          <cell r="D523">
            <v>43070.971041666664</v>
          </cell>
          <cell r="E523">
            <v>1.111111108912155E-3</v>
          </cell>
          <cell r="F523" t="str">
            <v>RF</v>
          </cell>
          <cell r="G523">
            <v>0</v>
          </cell>
          <cell r="H523">
            <v>0</v>
          </cell>
          <cell r="I523">
            <v>0</v>
          </cell>
        </row>
        <row r="524">
          <cell r="C524">
            <v>43070.975358796299</v>
          </cell>
          <cell r="D524">
            <v>43070.976284722223</v>
          </cell>
          <cell r="E524">
            <v>9.2592592409346253E-4</v>
          </cell>
          <cell r="F524" t="str">
            <v>RF</v>
          </cell>
          <cell r="G524">
            <v>0</v>
          </cell>
          <cell r="H524">
            <v>0</v>
          </cell>
          <cell r="I524">
            <v>0</v>
          </cell>
        </row>
        <row r="525">
          <cell r="C525">
            <v>43070.987337962964</v>
          </cell>
          <cell r="D525">
            <v>43070.987916666665</v>
          </cell>
          <cell r="E525">
            <v>5.7870370073942468E-4</v>
          </cell>
          <cell r="F525" t="str">
            <v>RF</v>
          </cell>
          <cell r="G525">
            <v>0</v>
          </cell>
          <cell r="H525">
            <v>0</v>
          </cell>
          <cell r="I525">
            <v>0</v>
          </cell>
        </row>
        <row r="526">
          <cell r="C526">
            <v>43071.018796296295</v>
          </cell>
          <cell r="D526">
            <v>43071.01935185185</v>
          </cell>
          <cell r="E526">
            <v>5.5555555445607752E-4</v>
          </cell>
          <cell r="F526" t="str">
            <v>RF</v>
          </cell>
          <cell r="G526">
            <v>0</v>
          </cell>
          <cell r="H526">
            <v>0</v>
          </cell>
          <cell r="I526">
            <v>0</v>
          </cell>
        </row>
        <row r="527">
          <cell r="C527">
            <v>43071.021087962959</v>
          </cell>
          <cell r="D527">
            <v>43071.021782407406</v>
          </cell>
          <cell r="E527">
            <v>6.944444467080757E-4</v>
          </cell>
          <cell r="F527" t="str">
            <v>RF</v>
          </cell>
          <cell r="G527">
            <v>0</v>
          </cell>
          <cell r="H527">
            <v>0</v>
          </cell>
          <cell r="I527">
            <v>0</v>
          </cell>
        </row>
        <row r="528">
          <cell r="C528">
            <v>43071.026655092595</v>
          </cell>
          <cell r="D528">
            <v>43071.027141203704</v>
          </cell>
          <cell r="E528">
            <v>4.8611110833007842E-4</v>
          </cell>
          <cell r="F528" t="str">
            <v>RF</v>
          </cell>
          <cell r="G528">
            <v>0</v>
          </cell>
          <cell r="H528">
            <v>0</v>
          </cell>
          <cell r="I528">
            <v>0</v>
          </cell>
        </row>
        <row r="529">
          <cell r="C529">
            <v>43071.078761574077</v>
          </cell>
          <cell r="D529">
            <v>43071.079340277778</v>
          </cell>
          <cell r="E529">
            <v>5.7870370073942468E-4</v>
          </cell>
          <cell r="F529" t="str">
            <v>RF</v>
          </cell>
          <cell r="G529">
            <v>0</v>
          </cell>
          <cell r="H529">
            <v>0</v>
          </cell>
          <cell r="I529">
            <v>0</v>
          </cell>
        </row>
        <row r="530">
          <cell r="C530">
            <v>43071.09412037037</v>
          </cell>
          <cell r="D530">
            <v>43071.094537037039</v>
          </cell>
          <cell r="E530">
            <v>4.1666666948003694E-4</v>
          </cell>
          <cell r="F530" t="str">
            <v>RF</v>
          </cell>
          <cell r="G530">
            <v>0</v>
          </cell>
          <cell r="H530">
            <v>0</v>
          </cell>
          <cell r="I530">
            <v>0</v>
          </cell>
        </row>
        <row r="531">
          <cell r="C531">
            <v>43071.138888888891</v>
          </cell>
          <cell r="D531">
            <v>43071.140115740738</v>
          </cell>
          <cell r="E531">
            <v>1.2268518476048484E-3</v>
          </cell>
          <cell r="F531" t="str">
            <v>RF</v>
          </cell>
          <cell r="G531">
            <v>0</v>
          </cell>
          <cell r="H531">
            <v>0</v>
          </cell>
          <cell r="I531">
            <v>0</v>
          </cell>
        </row>
        <row r="532">
          <cell r="C532">
            <v>43071.140555555554</v>
          </cell>
          <cell r="D532">
            <v>43071.141134259262</v>
          </cell>
          <cell r="E532">
            <v>5.7870370801538229E-4</v>
          </cell>
          <cell r="F532" t="str">
            <v>RF</v>
          </cell>
          <cell r="G532">
            <v>0</v>
          </cell>
          <cell r="H532">
            <v>0</v>
          </cell>
          <cell r="I532">
            <v>0</v>
          </cell>
        </row>
        <row r="533">
          <cell r="C533">
            <v>43071.143819444442</v>
          </cell>
          <cell r="D533">
            <v>43071.14435185185</v>
          </cell>
          <cell r="E533">
            <v>5.3240740817273036E-4</v>
          </cell>
          <cell r="F533" t="str">
            <v>RF</v>
          </cell>
          <cell r="G533">
            <v>0</v>
          </cell>
          <cell r="H533">
            <v>0</v>
          </cell>
          <cell r="I533">
            <v>0</v>
          </cell>
        </row>
        <row r="534">
          <cell r="C534">
            <v>43071.19872685185</v>
          </cell>
          <cell r="D534">
            <v>43071.199212962965</v>
          </cell>
          <cell r="E534">
            <v>4.8611111560603604E-4</v>
          </cell>
          <cell r="F534" t="str">
            <v>RF</v>
          </cell>
          <cell r="G534">
            <v>0</v>
          </cell>
          <cell r="H534">
            <v>0</v>
          </cell>
          <cell r="I534">
            <v>0</v>
          </cell>
        </row>
        <row r="535">
          <cell r="C535">
            <v>43071.243125000001</v>
          </cell>
          <cell r="D535">
            <v>43071.243611111109</v>
          </cell>
          <cell r="E535">
            <v>4.8611110833007842E-4</v>
          </cell>
          <cell r="F535" t="str">
            <v>RF</v>
          </cell>
          <cell r="G535">
            <v>0</v>
          </cell>
          <cell r="H535">
            <v>0</v>
          </cell>
          <cell r="I535">
            <v>0</v>
          </cell>
        </row>
        <row r="536">
          <cell r="C536">
            <v>43071.350555555553</v>
          </cell>
          <cell r="D536">
            <v>43071.351018518515</v>
          </cell>
          <cell r="E536">
            <v>4.6296296204673126E-4</v>
          </cell>
          <cell r="F536" t="str">
            <v>RF</v>
          </cell>
          <cell r="G536">
            <v>0</v>
          </cell>
          <cell r="H536">
            <v>0</v>
          </cell>
          <cell r="I536">
            <v>0</v>
          </cell>
        </row>
        <row r="537">
          <cell r="B537" t="str">
            <v>ユーザー運転</v>
          </cell>
          <cell r="C537">
            <v>43070.916666666664</v>
          </cell>
          <cell r="D537">
            <v>43071.416666666664</v>
          </cell>
          <cell r="E537">
            <v>9.1203703632345423E-3</v>
          </cell>
          <cell r="F537">
            <v>14</v>
          </cell>
          <cell r="G537">
            <v>0</v>
          </cell>
          <cell r="H537">
            <v>0</v>
          </cell>
          <cell r="I537">
            <v>45</v>
          </cell>
        </row>
        <row r="538">
          <cell r="C538">
            <v>43077.931296296294</v>
          </cell>
          <cell r="D538">
            <v>43077.935416666667</v>
          </cell>
          <cell r="E538">
            <v>4.1203703731298447E-3</v>
          </cell>
          <cell r="F538" t="str">
            <v>RF</v>
          </cell>
          <cell r="G538">
            <v>0</v>
          </cell>
          <cell r="H538">
            <v>0</v>
          </cell>
          <cell r="I538">
            <v>0</v>
          </cell>
        </row>
        <row r="539">
          <cell r="C539">
            <v>43077.947997685187</v>
          </cell>
          <cell r="D539">
            <v>43077.948599537034</v>
          </cell>
          <cell r="E539">
            <v>6.0185184702277184E-4</v>
          </cell>
          <cell r="F539" t="str">
            <v>RF</v>
          </cell>
          <cell r="G539">
            <v>0</v>
          </cell>
          <cell r="H539">
            <v>0</v>
          </cell>
          <cell r="I539">
            <v>0</v>
          </cell>
        </row>
        <row r="540">
          <cell r="C540">
            <v>43077.956435185188</v>
          </cell>
          <cell r="D540">
            <v>43077.956967592596</v>
          </cell>
          <cell r="E540">
            <v>5.3240740817273036E-4</v>
          </cell>
          <cell r="F540" t="str">
            <v>RF</v>
          </cell>
          <cell r="G540">
            <v>0</v>
          </cell>
          <cell r="H540">
            <v>0</v>
          </cell>
          <cell r="I540">
            <v>0</v>
          </cell>
        </row>
        <row r="541">
          <cell r="C541">
            <v>43077.961921296293</v>
          </cell>
          <cell r="D541">
            <v>43077.962638888886</v>
          </cell>
          <cell r="E541">
            <v>7.1759259299142286E-4</v>
          </cell>
          <cell r="F541" t="str">
            <v>RF</v>
          </cell>
          <cell r="G541">
            <v>0</v>
          </cell>
          <cell r="H541">
            <v>0</v>
          </cell>
          <cell r="I541">
            <v>0</v>
          </cell>
        </row>
        <row r="542">
          <cell r="C542">
            <v>43077.981481481482</v>
          </cell>
          <cell r="D542">
            <v>43077.981990740744</v>
          </cell>
          <cell r="E542">
            <v>5.092592618893832E-4</v>
          </cell>
          <cell r="F542" t="str">
            <v>RF</v>
          </cell>
          <cell r="G542">
            <v>0</v>
          </cell>
          <cell r="H542">
            <v>0</v>
          </cell>
          <cell r="I542">
            <v>0</v>
          </cell>
        </row>
        <row r="543">
          <cell r="C543">
            <v>43078.106296296297</v>
          </cell>
          <cell r="D543">
            <v>43078.106759259259</v>
          </cell>
          <cell r="E543">
            <v>4.6296296204673126E-4</v>
          </cell>
          <cell r="F543" t="str">
            <v>RF</v>
          </cell>
          <cell r="G543">
            <v>0</v>
          </cell>
          <cell r="H543">
            <v>0</v>
          </cell>
          <cell r="I543">
            <v>0</v>
          </cell>
        </row>
        <row r="544">
          <cell r="C544">
            <v>43078.128333333334</v>
          </cell>
          <cell r="D544">
            <v>43078.133090277777</v>
          </cell>
          <cell r="E544">
            <v>4.756944443215616E-3</v>
          </cell>
          <cell r="F544" t="str">
            <v>RF</v>
          </cell>
          <cell r="G544">
            <v>0</v>
          </cell>
          <cell r="H544">
            <v>0</v>
          </cell>
          <cell r="I544">
            <v>0</v>
          </cell>
        </row>
        <row r="545">
          <cell r="C545">
            <v>43078.189270833333</v>
          </cell>
          <cell r="D545">
            <v>43078.189756944441</v>
          </cell>
          <cell r="E545">
            <v>4.8611110833007842E-4</v>
          </cell>
          <cell r="F545" t="str">
            <v>RF</v>
          </cell>
          <cell r="G545">
            <v>0</v>
          </cell>
          <cell r="H545">
            <v>0</v>
          </cell>
          <cell r="I545">
            <v>0</v>
          </cell>
        </row>
        <row r="546">
          <cell r="C546">
            <v>43078.331157407411</v>
          </cell>
          <cell r="D546">
            <v>43078.331828703704</v>
          </cell>
          <cell r="E546">
            <v>6.7129629314877093E-4</v>
          </cell>
          <cell r="F546" t="str">
            <v>RF</v>
          </cell>
          <cell r="G546">
            <v>0</v>
          </cell>
          <cell r="H546">
            <v>0</v>
          </cell>
          <cell r="I546">
            <v>0</v>
          </cell>
        </row>
        <row r="547">
          <cell r="C547">
            <v>43078.366006944445</v>
          </cell>
          <cell r="D547">
            <v>43078.366516203707</v>
          </cell>
          <cell r="E547">
            <v>5.092592618893832E-4</v>
          </cell>
          <cell r="F547" t="str">
            <v>RF</v>
          </cell>
          <cell r="G547">
            <v>0</v>
          </cell>
          <cell r="H547">
            <v>0</v>
          </cell>
          <cell r="I547">
            <v>0</v>
          </cell>
        </row>
        <row r="548">
          <cell r="B548" t="str">
            <v>ユーザー運転</v>
          </cell>
          <cell r="C548">
            <v>43077.916666666664</v>
          </cell>
          <cell r="D548">
            <v>43078.416666666664</v>
          </cell>
          <cell r="E548">
            <v>1.3368055551836733E-2</v>
          </cell>
          <cell r="F548">
            <v>10</v>
          </cell>
          <cell r="G548">
            <v>0</v>
          </cell>
          <cell r="H548">
            <v>0</v>
          </cell>
          <cell r="I548">
            <v>46</v>
          </cell>
        </row>
        <row r="549">
          <cell r="C549">
            <v>43078.471759259257</v>
          </cell>
          <cell r="D549">
            <v>43078.472291666665</v>
          </cell>
          <cell r="E549">
            <v>5.3240740817273036E-4</v>
          </cell>
          <cell r="F549" t="str">
            <v>RF</v>
          </cell>
          <cell r="G549">
            <v>0</v>
          </cell>
          <cell r="H549">
            <v>0</v>
          </cell>
          <cell r="I549">
            <v>0</v>
          </cell>
        </row>
        <row r="550">
          <cell r="C550">
            <v>43078.486840277779</v>
          </cell>
          <cell r="D550">
            <v>43078.487372685187</v>
          </cell>
          <cell r="E550">
            <v>5.3240740817273036E-4</v>
          </cell>
          <cell r="F550" t="str">
            <v>RF</v>
          </cell>
          <cell r="G550">
            <v>0</v>
          </cell>
          <cell r="H550">
            <v>0</v>
          </cell>
          <cell r="I550">
            <v>0</v>
          </cell>
        </row>
        <row r="551">
          <cell r="C551">
            <v>43078.490937499999</v>
          </cell>
          <cell r="D551">
            <v>43078.491527777776</v>
          </cell>
          <cell r="E551">
            <v>5.9027777751907706E-4</v>
          </cell>
          <cell r="F551" t="str">
            <v>RF</v>
          </cell>
          <cell r="G551">
            <v>0</v>
          </cell>
          <cell r="H551">
            <v>0</v>
          </cell>
          <cell r="I551">
            <v>0</v>
          </cell>
        </row>
        <row r="552">
          <cell r="C552">
            <v>43078.531006944446</v>
          </cell>
          <cell r="D552">
            <v>43078.531539351854</v>
          </cell>
          <cell r="E552">
            <v>5.3240740817273036E-4</v>
          </cell>
          <cell r="F552" t="str">
            <v>RF</v>
          </cell>
          <cell r="G552">
            <v>0</v>
          </cell>
          <cell r="H552">
            <v>0</v>
          </cell>
          <cell r="I552">
            <v>0</v>
          </cell>
        </row>
        <row r="553">
          <cell r="C553">
            <v>43078.587025462963</v>
          </cell>
          <cell r="D553">
            <v>43078.587488425925</v>
          </cell>
          <cell r="E553">
            <v>4.6296296204673126E-4</v>
          </cell>
          <cell r="F553" t="str">
            <v>RF</v>
          </cell>
          <cell r="G553">
            <v>0</v>
          </cell>
          <cell r="H553">
            <v>0</v>
          </cell>
          <cell r="I553">
            <v>0</v>
          </cell>
        </row>
        <row r="554">
          <cell r="C554">
            <v>43078.670474537037</v>
          </cell>
          <cell r="D554">
            <v>43078.671157407407</v>
          </cell>
          <cell r="E554">
            <v>6.8287036992842332E-4</v>
          </cell>
          <cell r="F554" t="str">
            <v>RF</v>
          </cell>
          <cell r="G554">
            <v>0</v>
          </cell>
          <cell r="H554">
            <v>0</v>
          </cell>
          <cell r="I554">
            <v>0</v>
          </cell>
        </row>
        <row r="555">
          <cell r="C555">
            <v>43078.683321759258</v>
          </cell>
          <cell r="D555">
            <v>43078.683761574073</v>
          </cell>
          <cell r="E555">
            <v>4.398148157633841E-4</v>
          </cell>
          <cell r="F555" t="str">
            <v>RF</v>
          </cell>
          <cell r="G555">
            <v>0</v>
          </cell>
          <cell r="H555">
            <v>0</v>
          </cell>
          <cell r="I555">
            <v>0</v>
          </cell>
        </row>
        <row r="556">
          <cell r="C556">
            <v>43078.699930555558</v>
          </cell>
          <cell r="D556">
            <v>43078.700462962966</v>
          </cell>
          <cell r="E556">
            <v>5.3240740817273036E-4</v>
          </cell>
          <cell r="F556" t="str">
            <v>RF</v>
          </cell>
          <cell r="G556">
            <v>0</v>
          </cell>
          <cell r="H556">
            <v>0</v>
          </cell>
          <cell r="I556">
            <v>0</v>
          </cell>
        </row>
        <row r="557">
          <cell r="C557">
            <v>43078.747499999998</v>
          </cell>
          <cell r="D557">
            <v>43078.747986111113</v>
          </cell>
          <cell r="E557">
            <v>4.8611111560603604E-4</v>
          </cell>
          <cell r="F557" t="str">
            <v>RF</v>
          </cell>
          <cell r="G557">
            <v>0</v>
          </cell>
          <cell r="H557">
            <v>0</v>
          </cell>
          <cell r="I557">
            <v>0</v>
          </cell>
        </row>
        <row r="558">
          <cell r="C558">
            <v>43078.770543981482</v>
          </cell>
          <cell r="D558">
            <v>43078.770983796298</v>
          </cell>
          <cell r="E558">
            <v>4.398148157633841E-4</v>
          </cell>
          <cell r="F558" t="str">
            <v>RF</v>
          </cell>
          <cell r="G558">
            <v>0</v>
          </cell>
          <cell r="H558">
            <v>0</v>
          </cell>
          <cell r="I558">
            <v>0</v>
          </cell>
        </row>
        <row r="559">
          <cell r="C559">
            <v>43078.809953703705</v>
          </cell>
          <cell r="D559">
            <v>43078.810648148145</v>
          </cell>
          <cell r="E559">
            <v>6.9444443943211809E-4</v>
          </cell>
          <cell r="F559" t="str">
            <v>RF</v>
          </cell>
          <cell r="G559">
            <v>0</v>
          </cell>
          <cell r="H559">
            <v>0</v>
          </cell>
          <cell r="I559">
            <v>0</v>
          </cell>
        </row>
        <row r="560">
          <cell r="C560">
            <v>43078.826550925929</v>
          </cell>
          <cell r="D560">
            <v>43078.841724537036</v>
          </cell>
          <cell r="E560">
            <v>1.5173611107456964E-2</v>
          </cell>
          <cell r="F560" t="str">
            <v>RF</v>
          </cell>
          <cell r="G560">
            <v>0</v>
          </cell>
          <cell r="H560" t="str">
            <v>電子銃のチャンバー内真空悪化頻発</v>
          </cell>
          <cell r="I560">
            <v>0</v>
          </cell>
        </row>
        <row r="561">
          <cell r="C561">
            <v>43078.841979166667</v>
          </cell>
          <cell r="D561">
            <v>43078.848263888889</v>
          </cell>
          <cell r="E561">
            <v>6.284722221607808E-3</v>
          </cell>
          <cell r="F561" t="str">
            <v>RF</v>
          </cell>
          <cell r="G561">
            <v>0</v>
          </cell>
          <cell r="H561">
            <v>0</v>
          </cell>
          <cell r="I561">
            <v>0</v>
          </cell>
        </row>
        <row r="562">
          <cell r="C562">
            <v>43078.872986111113</v>
          </cell>
          <cell r="D562">
            <v>43078.873472222222</v>
          </cell>
          <cell r="E562">
            <v>4.8611110833007842E-4</v>
          </cell>
          <cell r="F562" t="str">
            <v>RF</v>
          </cell>
          <cell r="G562">
            <v>0</v>
          </cell>
          <cell r="H562">
            <v>0</v>
          </cell>
          <cell r="I562">
            <v>0</v>
          </cell>
        </row>
        <row r="563">
          <cell r="C563">
            <v>43078.878263888888</v>
          </cell>
          <cell r="D563">
            <v>43078.880115740743</v>
          </cell>
          <cell r="E563">
            <v>1.8518518554628827E-3</v>
          </cell>
          <cell r="F563" t="str">
            <v>RF</v>
          </cell>
          <cell r="G563">
            <v>0</v>
          </cell>
          <cell r="H563">
            <v>0</v>
          </cell>
          <cell r="I563">
            <v>0</v>
          </cell>
        </row>
        <row r="564">
          <cell r="C564">
            <v>43078.89912037037</v>
          </cell>
          <cell r="D564">
            <v>43078.899675925924</v>
          </cell>
          <cell r="E564">
            <v>5.5555555445607752E-4</v>
          </cell>
          <cell r="F564" t="str">
            <v>RF</v>
          </cell>
          <cell r="G564">
            <v>0</v>
          </cell>
          <cell r="H564">
            <v>0</v>
          </cell>
          <cell r="I564">
            <v>0</v>
          </cell>
        </row>
        <row r="565">
          <cell r="C565">
            <v>43078.902013888888</v>
          </cell>
          <cell r="D565">
            <v>43078.902407407404</v>
          </cell>
          <cell r="E565">
            <v>3.9351851592073217E-4</v>
          </cell>
          <cell r="F565" t="str">
            <v>RF</v>
          </cell>
          <cell r="G565">
            <v>0</v>
          </cell>
          <cell r="H565">
            <v>0</v>
          </cell>
          <cell r="I565">
            <v>0</v>
          </cell>
        </row>
        <row r="566">
          <cell r="B566" t="str">
            <v>ユーザー運転</v>
          </cell>
          <cell r="C566">
            <v>43078.416666666664</v>
          </cell>
          <cell r="D566">
            <v>43078.916666666664</v>
          </cell>
          <cell r="E566">
            <v>3.0671296291984618E-2</v>
          </cell>
          <cell r="F566">
            <v>17</v>
          </cell>
          <cell r="G566">
            <v>0</v>
          </cell>
          <cell r="H566" t="str">
            <v>電子銃のチャンバー内真空悪化頻発</v>
          </cell>
          <cell r="I566">
            <v>47</v>
          </cell>
        </row>
        <row r="567">
          <cell r="C567">
            <v>43078.925150462965</v>
          </cell>
          <cell r="D567">
            <v>43078.925613425927</v>
          </cell>
          <cell r="E567">
            <v>4.6296296204673126E-4</v>
          </cell>
          <cell r="F567" t="str">
            <v>RF</v>
          </cell>
          <cell r="G567">
            <v>0</v>
          </cell>
          <cell r="H567">
            <v>0</v>
          </cell>
          <cell r="I567">
            <v>0</v>
          </cell>
        </row>
        <row r="568">
          <cell r="C568">
            <v>43078.928923611114</v>
          </cell>
          <cell r="D568">
            <v>43078.929386574076</v>
          </cell>
          <cell r="E568">
            <v>4.6296296204673126E-4</v>
          </cell>
          <cell r="F568" t="str">
            <v>RF</v>
          </cell>
          <cell r="G568">
            <v>0</v>
          </cell>
          <cell r="H568">
            <v>0</v>
          </cell>
          <cell r="I568">
            <v>0</v>
          </cell>
        </row>
        <row r="569">
          <cell r="C569">
            <v>43078.936898148146</v>
          </cell>
          <cell r="D569">
            <v>43078.937314814815</v>
          </cell>
          <cell r="E569">
            <v>4.1666666948003694E-4</v>
          </cell>
          <cell r="F569" t="str">
            <v>RF</v>
          </cell>
          <cell r="G569">
            <v>0</v>
          </cell>
          <cell r="H569">
            <v>0</v>
          </cell>
          <cell r="I569">
            <v>0</v>
          </cell>
        </row>
        <row r="570">
          <cell r="C570">
            <v>43078.950937499998</v>
          </cell>
          <cell r="D570">
            <v>43078.951377314814</v>
          </cell>
          <cell r="E570">
            <v>4.398148157633841E-4</v>
          </cell>
          <cell r="F570" t="str">
            <v>RF</v>
          </cell>
          <cell r="G570">
            <v>0</v>
          </cell>
          <cell r="H570">
            <v>0</v>
          </cell>
          <cell r="I570">
            <v>0</v>
          </cell>
        </row>
        <row r="571">
          <cell r="C571">
            <v>43078.960150462961</v>
          </cell>
          <cell r="D571">
            <v>43078.960706018515</v>
          </cell>
          <cell r="E571">
            <v>5.5555555445607752E-4</v>
          </cell>
          <cell r="F571" t="str">
            <v>RF</v>
          </cell>
          <cell r="G571">
            <v>0</v>
          </cell>
          <cell r="H571">
            <v>0</v>
          </cell>
          <cell r="I571">
            <v>0</v>
          </cell>
        </row>
        <row r="572">
          <cell r="C572">
            <v>43079.125428240739</v>
          </cell>
          <cell r="D572">
            <v>43079.125868055555</v>
          </cell>
          <cell r="E572">
            <v>4.398148157633841E-4</v>
          </cell>
          <cell r="F572" t="str">
            <v>RF</v>
          </cell>
          <cell r="G572">
            <v>0</v>
          </cell>
          <cell r="H572">
            <v>0</v>
          </cell>
          <cell r="I572">
            <v>0</v>
          </cell>
        </row>
        <row r="573">
          <cell r="C573">
            <v>43079.146631944444</v>
          </cell>
          <cell r="D573">
            <v>43079.147164351853</v>
          </cell>
          <cell r="E573">
            <v>5.3240740817273036E-4</v>
          </cell>
          <cell r="F573" t="str">
            <v>RF</v>
          </cell>
          <cell r="G573">
            <v>0</v>
          </cell>
          <cell r="H573">
            <v>0</v>
          </cell>
          <cell r="I573">
            <v>0</v>
          </cell>
        </row>
        <row r="574">
          <cell r="C574">
            <v>43079.163217592592</v>
          </cell>
          <cell r="D574">
            <v>43079.163726851853</v>
          </cell>
          <cell r="E574">
            <v>5.092592618893832E-4</v>
          </cell>
          <cell r="F574" t="str">
            <v>RF</v>
          </cell>
          <cell r="G574">
            <v>0</v>
          </cell>
          <cell r="H574">
            <v>0</v>
          </cell>
          <cell r="I574">
            <v>0</v>
          </cell>
        </row>
        <row r="575">
          <cell r="C575">
            <v>43079.16609953704</v>
          </cell>
          <cell r="D575">
            <v>43079.166655092595</v>
          </cell>
          <cell r="E575">
            <v>5.5555555445607752E-4</v>
          </cell>
          <cell r="F575" t="str">
            <v>RF</v>
          </cell>
          <cell r="G575">
            <v>0</v>
          </cell>
          <cell r="H575">
            <v>0</v>
          </cell>
          <cell r="I575">
            <v>0</v>
          </cell>
        </row>
        <row r="576">
          <cell r="C576">
            <v>43079.183240740742</v>
          </cell>
          <cell r="D576">
            <v>43079.183703703704</v>
          </cell>
          <cell r="E576">
            <v>4.6296296204673126E-4</v>
          </cell>
          <cell r="F576" t="str">
            <v>RF</v>
          </cell>
          <cell r="G576">
            <v>0</v>
          </cell>
          <cell r="H576">
            <v>0</v>
          </cell>
          <cell r="I576">
            <v>0</v>
          </cell>
        </row>
        <row r="577">
          <cell r="C577">
            <v>43079.184212962966</v>
          </cell>
          <cell r="D577">
            <v>43079.184953703705</v>
          </cell>
          <cell r="E577">
            <v>7.4074073927477002E-4</v>
          </cell>
          <cell r="F577" t="str">
            <v>RF</v>
          </cell>
          <cell r="G577">
            <v>0</v>
          </cell>
          <cell r="H577">
            <v>0</v>
          </cell>
          <cell r="I577">
            <v>0</v>
          </cell>
        </row>
        <row r="578">
          <cell r="C578">
            <v>43079.195196759261</v>
          </cell>
          <cell r="D578">
            <v>43079.195590277777</v>
          </cell>
          <cell r="E578">
            <v>3.9351851592073217E-4</v>
          </cell>
          <cell r="F578" t="str">
            <v>RF</v>
          </cell>
          <cell r="G578">
            <v>0</v>
          </cell>
          <cell r="H578">
            <v>0</v>
          </cell>
          <cell r="I578">
            <v>0</v>
          </cell>
        </row>
        <row r="579">
          <cell r="C579">
            <v>43079.225474537037</v>
          </cell>
          <cell r="D579">
            <v>43079.225983796299</v>
          </cell>
          <cell r="E579">
            <v>5.092592618893832E-4</v>
          </cell>
          <cell r="F579" t="str">
            <v>RF</v>
          </cell>
          <cell r="G579">
            <v>0</v>
          </cell>
          <cell r="H579">
            <v>0</v>
          </cell>
          <cell r="I579">
            <v>0</v>
          </cell>
        </row>
        <row r="580">
          <cell r="C580">
            <v>43079.226423611108</v>
          </cell>
          <cell r="D580">
            <v>43079.226817129631</v>
          </cell>
          <cell r="E580">
            <v>3.9351852319668978E-4</v>
          </cell>
          <cell r="F580" t="str">
            <v>RF</v>
          </cell>
          <cell r="G580">
            <v>0</v>
          </cell>
          <cell r="H580">
            <v>0</v>
          </cell>
          <cell r="I580">
            <v>0</v>
          </cell>
        </row>
        <row r="581">
          <cell r="C581">
            <v>43079.387175925927</v>
          </cell>
          <cell r="D581">
            <v>43079.38784722222</v>
          </cell>
          <cell r="E581">
            <v>6.7129629314877093E-4</v>
          </cell>
          <cell r="F581" t="str">
            <v>RF</v>
          </cell>
          <cell r="G581">
            <v>0</v>
          </cell>
          <cell r="H581">
            <v>0</v>
          </cell>
          <cell r="I581">
            <v>0</v>
          </cell>
        </row>
        <row r="582">
          <cell r="C582">
            <v>43079.40047453704</v>
          </cell>
          <cell r="D582">
            <v>43079.402199074073</v>
          </cell>
          <cell r="E582">
            <v>1.7245370327145793E-3</v>
          </cell>
          <cell r="F582" t="str">
            <v>RF</v>
          </cell>
          <cell r="G582">
            <v>0</v>
          </cell>
          <cell r="H582">
            <v>0</v>
          </cell>
          <cell r="I582">
            <v>0</v>
          </cell>
        </row>
        <row r="583">
          <cell r="C583">
            <v>43079.407453703701</v>
          </cell>
          <cell r="D583">
            <v>43079.407962962963</v>
          </cell>
          <cell r="E583">
            <v>5.092592618893832E-4</v>
          </cell>
          <cell r="F583" t="str">
            <v>RF</v>
          </cell>
          <cell r="G583">
            <v>0</v>
          </cell>
          <cell r="H583">
            <v>0</v>
          </cell>
          <cell r="I583">
            <v>0</v>
          </cell>
        </row>
        <row r="584">
          <cell r="C584">
            <v>43079.41642361111</v>
          </cell>
          <cell r="D584">
            <v>43079.416956018518</v>
          </cell>
          <cell r="E584">
            <v>5.3240740817273036E-4</v>
          </cell>
          <cell r="F584" t="str">
            <v>RF</v>
          </cell>
          <cell r="G584">
            <v>0</v>
          </cell>
          <cell r="H584">
            <v>0</v>
          </cell>
          <cell r="I584">
            <v>0</v>
          </cell>
        </row>
        <row r="585">
          <cell r="B585" t="str">
            <v>ユーザー運転</v>
          </cell>
          <cell r="C585">
            <v>43078.916666666664</v>
          </cell>
          <cell r="D585">
            <v>43079.416666666664</v>
          </cell>
          <cell r="E585">
            <v>1.0312500002328306E-2</v>
          </cell>
          <cell r="F585">
            <v>18</v>
          </cell>
          <cell r="G585">
            <v>0</v>
          </cell>
          <cell r="H585">
            <v>0</v>
          </cell>
          <cell r="I585">
            <v>48</v>
          </cell>
        </row>
        <row r="586">
          <cell r="C586">
            <v>43079.423877314817</v>
          </cell>
          <cell r="D586">
            <v>43079.424317129633</v>
          </cell>
          <cell r="E586">
            <v>4.398148157633841E-4</v>
          </cell>
          <cell r="F586" t="str">
            <v>RF</v>
          </cell>
          <cell r="G586">
            <v>0</v>
          </cell>
          <cell r="H586">
            <v>0</v>
          </cell>
          <cell r="I586">
            <v>0</v>
          </cell>
        </row>
        <row r="587">
          <cell r="C587">
            <v>43079.484236111108</v>
          </cell>
          <cell r="D587">
            <v>43079.484791666669</v>
          </cell>
          <cell r="E587">
            <v>5.5555556173203513E-4</v>
          </cell>
          <cell r="F587" t="str">
            <v>RF</v>
          </cell>
          <cell r="G587">
            <v>0</v>
          </cell>
          <cell r="H587">
            <v>0</v>
          </cell>
          <cell r="I587">
            <v>0</v>
          </cell>
        </row>
        <row r="588">
          <cell r="C588">
            <v>43079.493159722224</v>
          </cell>
          <cell r="D588">
            <v>43079.493622685186</v>
          </cell>
          <cell r="E588">
            <v>4.6296296204673126E-4</v>
          </cell>
          <cell r="F588" t="str">
            <v>RF</v>
          </cell>
          <cell r="G588">
            <v>0</v>
          </cell>
          <cell r="H588">
            <v>0</v>
          </cell>
          <cell r="I588">
            <v>0</v>
          </cell>
        </row>
        <row r="589">
          <cell r="C589">
            <v>43079.561018518521</v>
          </cell>
          <cell r="D589">
            <v>43079.56145833333</v>
          </cell>
          <cell r="E589">
            <v>4.3981480848742649E-4</v>
          </cell>
          <cell r="F589" t="str">
            <v>RF</v>
          </cell>
          <cell r="G589">
            <v>0</v>
          </cell>
          <cell r="H589">
            <v>0</v>
          </cell>
          <cell r="I589">
            <v>0</v>
          </cell>
        </row>
        <row r="590">
          <cell r="C590">
            <v>43079.601168981484</v>
          </cell>
          <cell r="D590">
            <v>43079.601967592593</v>
          </cell>
          <cell r="E590">
            <v>7.9861110862111673E-4</v>
          </cell>
          <cell r="F590" t="str">
            <v>RF</v>
          </cell>
          <cell r="G590">
            <v>0</v>
          </cell>
          <cell r="H590">
            <v>0</v>
          </cell>
          <cell r="I590">
            <v>0</v>
          </cell>
        </row>
        <row r="591">
          <cell r="C591">
            <v>43079.831805555557</v>
          </cell>
          <cell r="D591">
            <v>43079.832268518519</v>
          </cell>
          <cell r="E591">
            <v>4.6296296204673126E-4</v>
          </cell>
          <cell r="F591" t="str">
            <v>RF</v>
          </cell>
          <cell r="G591">
            <v>0</v>
          </cell>
          <cell r="H591">
            <v>0</v>
          </cell>
          <cell r="I591">
            <v>0</v>
          </cell>
        </row>
        <row r="592">
          <cell r="C592">
            <v>43079.907199074078</v>
          </cell>
          <cell r="D592">
            <v>43079.911354166667</v>
          </cell>
          <cell r="E592">
            <v>4.1550925889168866E-3</v>
          </cell>
          <cell r="F592" t="str">
            <v>RF</v>
          </cell>
          <cell r="G592">
            <v>0</v>
          </cell>
          <cell r="H592">
            <v>0</v>
          </cell>
          <cell r="I592">
            <v>0</v>
          </cell>
        </row>
        <row r="593">
          <cell r="B593" t="str">
            <v>ユーザー運転</v>
          </cell>
          <cell r="C593">
            <v>43079.416666666664</v>
          </cell>
          <cell r="D593">
            <v>43079.916666666664</v>
          </cell>
          <cell r="E593">
            <v>7.3148148076143116E-3</v>
          </cell>
          <cell r="F593">
            <v>7</v>
          </cell>
          <cell r="G593">
            <v>0</v>
          </cell>
          <cell r="H593">
            <v>0</v>
          </cell>
          <cell r="I593">
            <v>49</v>
          </cell>
        </row>
        <row r="594">
          <cell r="C594">
            <v>43079.936203703706</v>
          </cell>
          <cell r="D594">
            <v>43079.939409722225</v>
          </cell>
          <cell r="E594">
            <v>3.2060185185400769E-3</v>
          </cell>
          <cell r="F594" t="str">
            <v>RF</v>
          </cell>
          <cell r="G594">
            <v>0</v>
          </cell>
          <cell r="H594">
            <v>0</v>
          </cell>
          <cell r="I594">
            <v>0</v>
          </cell>
        </row>
        <row r="595">
          <cell r="C595">
            <v>43079.979050925926</v>
          </cell>
          <cell r="D595">
            <v>43079.982037037036</v>
          </cell>
          <cell r="E595">
            <v>2.9861111106583849E-3</v>
          </cell>
          <cell r="F595" t="str">
            <v>RF</v>
          </cell>
          <cell r="G595">
            <v>0</v>
          </cell>
          <cell r="H595">
            <v>0</v>
          </cell>
          <cell r="I595">
            <v>0</v>
          </cell>
        </row>
        <row r="596">
          <cell r="C596">
            <v>43079.98741898148</v>
          </cell>
          <cell r="D596">
            <v>43079.987812500003</v>
          </cell>
          <cell r="E596">
            <v>3.9351852319668978E-4</v>
          </cell>
          <cell r="F596" t="str">
            <v>RF</v>
          </cell>
          <cell r="G596">
            <v>0</v>
          </cell>
          <cell r="H596">
            <v>0</v>
          </cell>
          <cell r="I596">
            <v>0</v>
          </cell>
        </row>
        <row r="597">
          <cell r="C597">
            <v>43080.024050925924</v>
          </cell>
          <cell r="D597">
            <v>43080.024618055555</v>
          </cell>
          <cell r="E597">
            <v>5.671296312357299E-4</v>
          </cell>
          <cell r="F597" t="str">
            <v>RF</v>
          </cell>
          <cell r="G597">
            <v>0</v>
          </cell>
          <cell r="H597">
            <v>0</v>
          </cell>
          <cell r="I597">
            <v>0</v>
          </cell>
        </row>
        <row r="598">
          <cell r="C598">
            <v>43080.063831018517</v>
          </cell>
          <cell r="D598">
            <v>43080.064456018517</v>
          </cell>
          <cell r="E598">
            <v>6.2500000058207661E-4</v>
          </cell>
          <cell r="F598" t="str">
            <v>RF</v>
          </cell>
          <cell r="G598">
            <v>0</v>
          </cell>
          <cell r="H598">
            <v>0</v>
          </cell>
          <cell r="I598">
            <v>0</v>
          </cell>
        </row>
        <row r="599">
          <cell r="C599">
            <v>43080.087361111109</v>
          </cell>
          <cell r="D599">
            <v>43080.087916666664</v>
          </cell>
          <cell r="E599">
            <v>5.5555555445607752E-4</v>
          </cell>
          <cell r="F599" t="str">
            <v>RF</v>
          </cell>
          <cell r="G599">
            <v>0</v>
          </cell>
          <cell r="H599">
            <v>0</v>
          </cell>
          <cell r="I599">
            <v>0</v>
          </cell>
        </row>
        <row r="600">
          <cell r="C600">
            <v>43080.164247685185</v>
          </cell>
          <cell r="D600">
            <v>43080.165127314816</v>
          </cell>
          <cell r="E600">
            <v>8.7962963152676821E-4</v>
          </cell>
          <cell r="F600" t="str">
            <v>RF</v>
          </cell>
          <cell r="G600">
            <v>0</v>
          </cell>
          <cell r="H600">
            <v>0</v>
          </cell>
          <cell r="I600">
            <v>0</v>
          </cell>
        </row>
        <row r="601">
          <cell r="C601">
            <v>43080.174351851849</v>
          </cell>
          <cell r="D601">
            <v>43080.174907407411</v>
          </cell>
          <cell r="E601">
            <v>5.5555556173203513E-4</v>
          </cell>
          <cell r="F601" t="str">
            <v>RF</v>
          </cell>
          <cell r="G601">
            <v>0</v>
          </cell>
          <cell r="H601">
            <v>0</v>
          </cell>
          <cell r="I601">
            <v>0</v>
          </cell>
        </row>
        <row r="602">
          <cell r="C602">
            <v>43080.185636574075</v>
          </cell>
          <cell r="D602">
            <v>43080.186145833337</v>
          </cell>
          <cell r="E602">
            <v>5.092592618893832E-4</v>
          </cell>
          <cell r="F602" t="str">
            <v>RF</v>
          </cell>
          <cell r="G602">
            <v>0</v>
          </cell>
          <cell r="H602">
            <v>0</v>
          </cell>
          <cell r="I602">
            <v>0</v>
          </cell>
        </row>
        <row r="603">
          <cell r="C603">
            <v>43080.215729166666</v>
          </cell>
          <cell r="D603">
            <v>43080.216215277775</v>
          </cell>
          <cell r="E603">
            <v>4.8611110833007842E-4</v>
          </cell>
          <cell r="F603" t="str">
            <v>RF</v>
          </cell>
          <cell r="G603">
            <v>0</v>
          </cell>
          <cell r="H603">
            <v>0</v>
          </cell>
          <cell r="I603">
            <v>0</v>
          </cell>
        </row>
        <row r="604">
          <cell r="C604">
            <v>43080.232731481483</v>
          </cell>
          <cell r="D604">
            <v>43080.233425925922</v>
          </cell>
          <cell r="E604">
            <v>6.9444443943211809E-4</v>
          </cell>
          <cell r="F604" t="str">
            <v>RF</v>
          </cell>
          <cell r="G604">
            <v>0</v>
          </cell>
          <cell r="H604">
            <v>0</v>
          </cell>
          <cell r="I604">
            <v>0</v>
          </cell>
        </row>
        <row r="605">
          <cell r="C605">
            <v>43080.27615740741</v>
          </cell>
          <cell r="D605">
            <v>43080.276805555557</v>
          </cell>
          <cell r="E605">
            <v>6.4814814686542377E-4</v>
          </cell>
          <cell r="F605" t="str">
            <v>RF</v>
          </cell>
          <cell r="G605">
            <v>0</v>
          </cell>
          <cell r="H605">
            <v>0</v>
          </cell>
          <cell r="I605">
            <v>0</v>
          </cell>
        </row>
        <row r="606">
          <cell r="C606">
            <v>43080.301481481481</v>
          </cell>
          <cell r="D606">
            <v>43080.30201388889</v>
          </cell>
          <cell r="E606">
            <v>5.3240740817273036E-4</v>
          </cell>
          <cell r="F606" t="str">
            <v>RF</v>
          </cell>
          <cell r="G606">
            <v>0</v>
          </cell>
          <cell r="H606">
            <v>0</v>
          </cell>
          <cell r="I606">
            <v>0</v>
          </cell>
        </row>
        <row r="607">
          <cell r="C607">
            <v>43080.302129629628</v>
          </cell>
          <cell r="D607">
            <v>43080.30263888889</v>
          </cell>
          <cell r="E607">
            <v>5.092592618893832E-4</v>
          </cell>
          <cell r="F607" t="str">
            <v>RF</v>
          </cell>
          <cell r="G607">
            <v>0</v>
          </cell>
          <cell r="H607">
            <v>0</v>
          </cell>
          <cell r="I607">
            <v>0</v>
          </cell>
        </row>
        <row r="608">
          <cell r="C608">
            <v>43080.334374999999</v>
          </cell>
          <cell r="D608">
            <v>43080.334907407407</v>
          </cell>
          <cell r="E608">
            <v>5.3240740817273036E-4</v>
          </cell>
          <cell r="F608" t="str">
            <v>RF</v>
          </cell>
          <cell r="G608">
            <v>0</v>
          </cell>
          <cell r="H608">
            <v>0</v>
          </cell>
          <cell r="I608">
            <v>0</v>
          </cell>
        </row>
        <row r="609">
          <cell r="C609">
            <v>43080.338229166664</v>
          </cell>
          <cell r="D609">
            <v>43080.338807870372</v>
          </cell>
          <cell r="E609">
            <v>5.7870370801538229E-4</v>
          </cell>
          <cell r="F609" t="str">
            <v>RF</v>
          </cell>
          <cell r="G609">
            <v>0</v>
          </cell>
          <cell r="H609">
            <v>0</v>
          </cell>
          <cell r="I609">
            <v>0</v>
          </cell>
        </row>
        <row r="610">
          <cell r="C610">
            <v>43080.363622685189</v>
          </cell>
          <cell r="D610">
            <v>43080.364594907405</v>
          </cell>
          <cell r="E610">
            <v>9.7222221666015685E-4</v>
          </cell>
          <cell r="F610" t="str">
            <v>RF</v>
          </cell>
          <cell r="G610">
            <v>0</v>
          </cell>
          <cell r="H610">
            <v>0</v>
          </cell>
          <cell r="I610">
            <v>0</v>
          </cell>
        </row>
        <row r="611">
          <cell r="C611">
            <v>43080.373622685183</v>
          </cell>
          <cell r="D611">
            <v>43080.374039351853</v>
          </cell>
          <cell r="E611">
            <v>4.1666666948003694E-4</v>
          </cell>
          <cell r="F611" t="str">
            <v>RF</v>
          </cell>
          <cell r="G611">
            <v>0</v>
          </cell>
          <cell r="H611">
            <v>0</v>
          </cell>
          <cell r="I611">
            <v>0</v>
          </cell>
        </row>
        <row r="612">
          <cell r="C612">
            <v>43080.394872685189</v>
          </cell>
          <cell r="D612">
            <v>43080.398298611108</v>
          </cell>
          <cell r="E612">
            <v>3.4259259191458113E-3</v>
          </cell>
          <cell r="F612" t="str">
            <v>RF</v>
          </cell>
          <cell r="G612">
            <v>0</v>
          </cell>
          <cell r="H612">
            <v>0</v>
          </cell>
          <cell r="I612">
            <v>0</v>
          </cell>
        </row>
        <row r="613">
          <cell r="B613" t="str">
            <v>ユーザー運転</v>
          </cell>
          <cell r="C613">
            <v>43079.916666666664</v>
          </cell>
          <cell r="D613">
            <v>43080.416666666664</v>
          </cell>
          <cell r="E613">
            <v>1.9074074079981074E-2</v>
          </cell>
          <cell r="F613">
            <v>19</v>
          </cell>
          <cell r="G613">
            <v>0</v>
          </cell>
          <cell r="H613">
            <v>0</v>
          </cell>
          <cell r="I613">
            <v>50</v>
          </cell>
        </row>
        <row r="614"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</row>
        <row r="615"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</row>
        <row r="616"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</row>
        <row r="617"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</row>
        <row r="618"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</row>
        <row r="619"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</row>
        <row r="620"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</row>
        <row r="621"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</row>
        <row r="622"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</row>
        <row r="623"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</row>
        <row r="624"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</row>
        <row r="625"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</row>
        <row r="626"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</row>
        <row r="627"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</row>
        <row r="628"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</row>
        <row r="629"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</row>
        <row r="630"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</row>
        <row r="631"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</row>
        <row r="632"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</row>
        <row r="633"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</row>
        <row r="634"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</row>
        <row r="635"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</row>
        <row r="636"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</row>
        <row r="637"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</row>
        <row r="638"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</row>
        <row r="639"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</row>
        <row r="640"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</row>
        <row r="641"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</row>
        <row r="642"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</row>
        <row r="643"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</row>
        <row r="644"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</row>
        <row r="645"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</row>
        <row r="646"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</row>
        <row r="647"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</row>
        <row r="648"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</row>
        <row r="649"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</row>
        <row r="650"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</row>
        <row r="651"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</row>
        <row r="652"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</row>
        <row r="653"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</row>
        <row r="654"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</row>
        <row r="655"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</row>
        <row r="656"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</row>
        <row r="657"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</row>
        <row r="658"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</row>
        <row r="659"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</row>
        <row r="660"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</row>
        <row r="661"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</row>
        <row r="662"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</row>
        <row r="663"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</row>
        <row r="664"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</row>
        <row r="665"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</row>
        <row r="666"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</row>
        <row r="667"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</row>
        <row r="668"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</row>
        <row r="669"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</row>
        <row r="670"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</row>
        <row r="671"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</row>
        <row r="672"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</row>
        <row r="673"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</row>
        <row r="674"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</row>
        <row r="675"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</row>
        <row r="676"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</row>
        <row r="677"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</row>
        <row r="678"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</row>
        <row r="679"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</row>
        <row r="680"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</row>
        <row r="681"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</row>
        <row r="682"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</row>
        <row r="683"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</row>
        <row r="684"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</row>
        <row r="685"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</row>
        <row r="686"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</row>
        <row r="687"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</row>
        <row r="688"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</row>
        <row r="689"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</row>
        <row r="690"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</row>
        <row r="691"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</row>
        <row r="692"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</row>
        <row r="693"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</row>
        <row r="694"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</row>
        <row r="695"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</row>
        <row r="696"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</row>
        <row r="697"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</row>
        <row r="698"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</row>
        <row r="699"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</row>
        <row r="700"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</row>
        <row r="701"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</row>
        <row r="702"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</row>
        <row r="703"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</row>
        <row r="704"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</row>
        <row r="705"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</row>
        <row r="706"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</row>
        <row r="707"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</row>
        <row r="708"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</row>
        <row r="709"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</row>
        <row r="710"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</row>
        <row r="711"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</row>
        <row r="712"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</row>
        <row r="713"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</row>
        <row r="714"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</row>
        <row r="715"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</row>
        <row r="716"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</row>
        <row r="717"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</row>
        <row r="718"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</row>
        <row r="719"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</row>
        <row r="720"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</row>
        <row r="721"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</row>
        <row r="722"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</row>
        <row r="723"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</row>
        <row r="724"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</row>
        <row r="725"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</row>
        <row r="726"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</row>
        <row r="727"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</row>
        <row r="728"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</row>
        <row r="729"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</row>
        <row r="730"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</row>
        <row r="731"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</row>
        <row r="732"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</row>
        <row r="733"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</row>
        <row r="734"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</row>
        <row r="735"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</row>
        <row r="736"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</row>
        <row r="737"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</row>
        <row r="738"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</row>
        <row r="739"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</row>
        <row r="740"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</row>
        <row r="741"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</row>
        <row r="742"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</row>
        <row r="743"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</row>
        <row r="744"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</row>
        <row r="745"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</row>
        <row r="746"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</row>
        <row r="747"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</row>
        <row r="748"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</row>
        <row r="749"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</row>
        <row r="750"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</row>
        <row r="751"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</row>
        <row r="752"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</row>
        <row r="753"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</row>
        <row r="754"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</row>
        <row r="755"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</row>
        <row r="756"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</row>
        <row r="757"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</row>
        <row r="758"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</row>
        <row r="759"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</row>
        <row r="760"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</row>
        <row r="761"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</row>
        <row r="762"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</row>
        <row r="763"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</row>
        <row r="764"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</row>
        <row r="765"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</row>
        <row r="766"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</row>
        <row r="767"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</row>
        <row r="768"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</row>
        <row r="769"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</row>
        <row r="770"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</row>
        <row r="771"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</row>
        <row r="772"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</row>
        <row r="773"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</row>
        <row r="774"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</row>
        <row r="775"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</row>
        <row r="776"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</row>
        <row r="777"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</row>
        <row r="778"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</row>
        <row r="779"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</row>
        <row r="780"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</row>
        <row r="781"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</row>
        <row r="782"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</row>
        <row r="783"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</row>
        <row r="784"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</row>
        <row r="785"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</row>
        <row r="786"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</row>
        <row r="787"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</row>
        <row r="788"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</row>
        <row r="789"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</row>
        <row r="790"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</row>
        <row r="791"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</row>
        <row r="792"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</row>
        <row r="793"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</row>
        <row r="794"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</row>
        <row r="795"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</row>
        <row r="796"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</row>
        <row r="797"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</row>
        <row r="798"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</row>
        <row r="799"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</row>
        <row r="800"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</row>
        <row r="801"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</row>
        <row r="802"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</row>
        <row r="803"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</row>
        <row r="804"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</row>
        <row r="805"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</row>
        <row r="806"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</row>
        <row r="807"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</row>
        <row r="808"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</row>
        <row r="809"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</row>
        <row r="810"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</row>
        <row r="811"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</row>
        <row r="812"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</row>
        <row r="813"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</row>
        <row r="814"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</row>
        <row r="815"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</row>
        <row r="816"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</row>
        <row r="817"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</row>
        <row r="818"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</row>
        <row r="819"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</row>
        <row r="820"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</row>
        <row r="821"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</row>
        <row r="822"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</row>
        <row r="823"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</row>
        <row r="824"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</row>
        <row r="825"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</row>
        <row r="826"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</row>
        <row r="827"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</row>
        <row r="828"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</row>
        <row r="829"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</row>
        <row r="830"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</row>
        <row r="831"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</row>
        <row r="832"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</row>
        <row r="833"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</row>
        <row r="834"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</row>
        <row r="835"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</row>
        <row r="836"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</row>
        <row r="837"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</row>
        <row r="838"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</row>
        <row r="839"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</row>
        <row r="840"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</row>
        <row r="841"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</row>
        <row r="842"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</row>
        <row r="843"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</row>
        <row r="844"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</row>
        <row r="845"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</row>
        <row r="846"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</row>
        <row r="847"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</row>
        <row r="848"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</row>
        <row r="849"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</row>
        <row r="850"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</row>
        <row r="851"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</row>
        <row r="852"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</row>
        <row r="853"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</row>
        <row r="854"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</row>
        <row r="855"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</row>
        <row r="856"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</row>
        <row r="857"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</row>
        <row r="858"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</row>
        <row r="859"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</row>
        <row r="860"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</row>
        <row r="861"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</row>
        <row r="862"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</row>
        <row r="863"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</row>
        <row r="864"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</row>
        <row r="865"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</row>
        <row r="866"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</row>
        <row r="867"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</row>
        <row r="868"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</row>
        <row r="869"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</row>
        <row r="870"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</row>
        <row r="871"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</row>
        <row r="872"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</row>
        <row r="873"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</row>
        <row r="874"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</row>
        <row r="875"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</row>
        <row r="876"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</row>
        <row r="877"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</row>
        <row r="878"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</row>
        <row r="879"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</row>
        <row r="880"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</row>
        <row r="881"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</row>
        <row r="882"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</row>
        <row r="883"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</row>
        <row r="884"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</row>
        <row r="885"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</row>
        <row r="886"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</row>
        <row r="887"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</row>
        <row r="888"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</row>
        <row r="889"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</row>
        <row r="890"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</row>
        <row r="891"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</row>
        <row r="892"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</row>
        <row r="893"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</row>
        <row r="894"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</row>
        <row r="895"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</row>
        <row r="896"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</row>
        <row r="897"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</row>
        <row r="898"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</row>
        <row r="899"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</row>
        <row r="900"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</row>
        <row r="901"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</row>
        <row r="902"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</row>
        <row r="903"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</row>
        <row r="904"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</row>
        <row r="905"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</row>
        <row r="906"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</row>
        <row r="907"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</row>
        <row r="908"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</row>
        <row r="909"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</row>
        <row r="910"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</row>
        <row r="911"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</row>
        <row r="912"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</row>
        <row r="913"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</row>
        <row r="914"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</row>
        <row r="915"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</row>
        <row r="916"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</row>
        <row r="917"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</row>
        <row r="918"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</row>
        <row r="919"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</row>
        <row r="920"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</row>
        <row r="921"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</row>
        <row r="922"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</row>
        <row r="923"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</row>
        <row r="924"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</row>
        <row r="925"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</row>
        <row r="926"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</row>
        <row r="927"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</row>
        <row r="928"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</row>
        <row r="929"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</row>
        <row r="930"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</row>
        <row r="931"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</row>
        <row r="932"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</row>
        <row r="933"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</row>
        <row r="934"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</row>
        <row r="935"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</row>
        <row r="936"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</row>
        <row r="937"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</row>
        <row r="938"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</row>
        <row r="939"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</row>
        <row r="940"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</row>
        <row r="941"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</row>
        <row r="942"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</row>
        <row r="943"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</row>
        <row r="944"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</row>
        <row r="945"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</row>
        <row r="946"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</row>
        <row r="947"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</row>
        <row r="948"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</row>
        <row r="949"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</row>
        <row r="950"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</row>
        <row r="951"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</row>
        <row r="952"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</row>
        <row r="953"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</row>
        <row r="954"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</row>
        <row r="955"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</row>
        <row r="956"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</row>
        <row r="957"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</row>
        <row r="958"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</row>
        <row r="959"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</row>
        <row r="960"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</row>
        <row r="961"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</row>
        <row r="962"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</row>
        <row r="963"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</row>
        <row r="964"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</row>
        <row r="965"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</row>
        <row r="966"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</row>
        <row r="967"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</row>
        <row r="968"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</row>
        <row r="969"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</row>
        <row r="970"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</row>
        <row r="971"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</row>
        <row r="972"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</row>
        <row r="973"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</row>
        <row r="974"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</row>
        <row r="975"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</row>
        <row r="976"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</row>
        <row r="977"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</row>
        <row r="978"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</row>
        <row r="979"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</row>
        <row r="980"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</row>
        <row r="981"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</row>
        <row r="982"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</row>
        <row r="983"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</row>
        <row r="984"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</row>
        <row r="985"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</row>
        <row r="986"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</row>
        <row r="987"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</row>
        <row r="988"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</row>
        <row r="989"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</row>
        <row r="990"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</row>
        <row r="991"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</row>
        <row r="992"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</row>
        <row r="993"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</row>
        <row r="994"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</row>
        <row r="995"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</row>
        <row r="996"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</row>
        <row r="997"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</row>
        <row r="998"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</row>
        <row r="999"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</row>
        <row r="1000"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</row>
        <row r="1001"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</row>
        <row r="1002"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</row>
        <row r="1003"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</row>
        <row r="1004"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</row>
        <row r="1005"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</row>
        <row r="1006"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</row>
        <row r="1007"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</row>
        <row r="1008"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</row>
        <row r="1009"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</row>
        <row r="1010"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</row>
        <row r="1011"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</row>
        <row r="1012"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</row>
        <row r="1013"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</row>
        <row r="1014"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</row>
        <row r="1015"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</row>
        <row r="1016"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</row>
        <row r="1017"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</row>
        <row r="1018"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</row>
        <row r="1019"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</row>
        <row r="1020"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</row>
        <row r="1021"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</row>
        <row r="1022"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</row>
        <row r="1023"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</row>
        <row r="1024"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</row>
        <row r="1025"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</row>
        <row r="1026"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</row>
        <row r="1027"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</row>
        <row r="1028"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</row>
        <row r="1029"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</row>
        <row r="1030"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</row>
        <row r="1031"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</row>
        <row r="1032"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</row>
        <row r="1033"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</row>
        <row r="1034"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</row>
        <row r="1035"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</row>
        <row r="1036"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</row>
        <row r="1037"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</row>
        <row r="1038"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</row>
        <row r="1039"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</row>
        <row r="1040"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</row>
        <row r="1041"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</row>
        <row r="1042"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</row>
        <row r="1043"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</row>
        <row r="1044"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</row>
        <row r="1045"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</row>
        <row r="1046"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</row>
        <row r="1047"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</row>
        <row r="1048"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</row>
        <row r="1049"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</row>
        <row r="1050"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</row>
        <row r="1051"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</row>
        <row r="1052"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</row>
        <row r="1053"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</row>
        <row r="1054"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</row>
        <row r="1055"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</row>
        <row r="1056"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</row>
        <row r="1057"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</row>
        <row r="1058"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</row>
        <row r="1059"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</row>
        <row r="1060"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</row>
        <row r="1061"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</row>
        <row r="1062"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</row>
        <row r="1063"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</row>
        <row r="1064"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</row>
        <row r="1065"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</row>
        <row r="1066"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</row>
        <row r="1067"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</row>
        <row r="1068"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</row>
        <row r="1069"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</row>
        <row r="1070"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</row>
        <row r="1071"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</row>
        <row r="1072"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</row>
        <row r="1073"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</row>
        <row r="1074"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</row>
        <row r="1075"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</row>
        <row r="1076"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</row>
        <row r="1077"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</row>
        <row r="1078"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</row>
        <row r="1079"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</row>
        <row r="1080"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</row>
        <row r="1081"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</row>
        <row r="1082"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</row>
        <row r="1083"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</row>
        <row r="1084"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</row>
        <row r="1085"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</row>
        <row r="1086"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</row>
        <row r="1087"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</row>
        <row r="1088"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</row>
        <row r="1089"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</row>
        <row r="1090"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</row>
        <row r="1091"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</row>
        <row r="1092"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</row>
        <row r="1093"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</row>
        <row r="1094"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</row>
        <row r="1095"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</row>
        <row r="1096"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</row>
        <row r="1097"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</row>
        <row r="1098"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</row>
        <row r="1099"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</row>
        <row r="1100"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</row>
        <row r="1101"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</row>
        <row r="1102"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</row>
        <row r="1103"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</row>
        <row r="1104"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</row>
        <row r="1105"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</row>
        <row r="1106"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</row>
        <row r="1107"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</row>
        <row r="1108"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</row>
        <row r="1109"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</row>
        <row r="1110"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</row>
        <row r="1111"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</row>
        <row r="1112"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</row>
        <row r="1113"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</row>
        <row r="1114"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</row>
        <row r="1115"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</row>
        <row r="1116"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</row>
        <row r="1117"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</row>
        <row r="1118"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</row>
        <row r="1119"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</row>
        <row r="1120"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</row>
        <row r="1121"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</row>
        <row r="1122"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</row>
        <row r="1123"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</row>
        <row r="1124"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</row>
        <row r="1125"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</row>
        <row r="1126"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</row>
        <row r="1127"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</row>
        <row r="1128"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</row>
        <row r="1129"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</row>
        <row r="1130"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</row>
        <row r="1131"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</row>
        <row r="1132"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</row>
        <row r="1133"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</row>
        <row r="1134"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</row>
        <row r="1135"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</row>
        <row r="1136"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</row>
        <row r="1137"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</row>
        <row r="1138"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</row>
        <row r="1139"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</row>
        <row r="1140"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</row>
        <row r="1141"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</row>
        <row r="1142"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</row>
        <row r="1143"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</row>
        <row r="1144"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</row>
        <row r="1145"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</row>
        <row r="1146"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</row>
        <row r="1147"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</row>
        <row r="1148"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</row>
        <row r="1149"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</row>
        <row r="1150"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</row>
        <row r="1151"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</row>
        <row r="1152"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</row>
        <row r="1153"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</row>
        <row r="1154"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</row>
        <row r="1155"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</row>
        <row r="1156"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</row>
        <row r="1157"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</row>
        <row r="1158"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</row>
        <row r="1159"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</row>
        <row r="1160"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</row>
        <row r="1161"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</row>
        <row r="1162"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</row>
        <row r="1163"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</row>
        <row r="1164"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</row>
        <row r="1165"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</row>
        <row r="1166"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</row>
        <row r="1167"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</row>
        <row r="1168"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</row>
        <row r="1169"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</row>
        <row r="1170"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</row>
        <row r="1171"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</row>
        <row r="1172"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</row>
        <row r="1173"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</row>
        <row r="1174"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</row>
        <row r="1175"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</row>
        <row r="1176"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</row>
        <row r="1177"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</row>
        <row r="1178"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</row>
        <row r="1179"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</row>
        <row r="1180"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</row>
        <row r="1181"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</row>
        <row r="1182"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</row>
        <row r="1183"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</row>
        <row r="1184"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</row>
        <row r="1185"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</row>
        <row r="1186"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</row>
        <row r="1187"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</row>
        <row r="1188"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</row>
        <row r="1189"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</row>
        <row r="1190"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</row>
        <row r="1191"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</row>
        <row r="1192"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</row>
        <row r="1193"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</row>
        <row r="1194"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</row>
        <row r="1195"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</row>
        <row r="1196"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</row>
        <row r="1197"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</row>
        <row r="1198"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</row>
        <row r="1199"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</row>
        <row r="1200"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</row>
        <row r="1201"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</row>
        <row r="1202"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</row>
        <row r="1203"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</row>
        <row r="1204"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</row>
        <row r="1205"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</row>
        <row r="1206"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</row>
        <row r="1207"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</row>
        <row r="1208"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</row>
        <row r="1209"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</row>
        <row r="1210"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</row>
        <row r="1211"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</row>
        <row r="1212"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</row>
        <row r="1213"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</row>
        <row r="1214"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</row>
        <row r="1215"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</row>
        <row r="1216"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</row>
        <row r="1217"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</row>
        <row r="1218"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</row>
        <row r="1219"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</row>
        <row r="1220"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</row>
        <row r="1221"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</row>
        <row r="1222"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</row>
        <row r="1223"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</row>
        <row r="1224"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</row>
        <row r="1225"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</row>
        <row r="1226"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</row>
        <row r="1227"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</row>
        <row r="1228"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</row>
        <row r="1229"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</row>
        <row r="1230"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</row>
        <row r="1231"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</row>
        <row r="1232"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</row>
        <row r="1233"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</row>
        <row r="1234"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</row>
        <row r="1235"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</row>
        <row r="1236"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</row>
        <row r="1237"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</row>
        <row r="1238"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</row>
        <row r="1239"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</row>
        <row r="1240"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</row>
        <row r="1241"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</row>
        <row r="1242"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</row>
        <row r="1243"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</row>
        <row r="1244"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</row>
        <row r="1245"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</row>
        <row r="1246"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</row>
        <row r="1247"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</row>
        <row r="1248"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</row>
        <row r="1249"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</row>
        <row r="1250"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</row>
        <row r="1251"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</row>
        <row r="1252"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</row>
        <row r="1253"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</row>
        <row r="1254"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</row>
        <row r="1255"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</row>
        <row r="1256"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</row>
        <row r="1257"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</row>
        <row r="1258"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</row>
        <row r="1259"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</row>
        <row r="1260"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</row>
        <row r="1261"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</row>
        <row r="1262"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</row>
        <row r="1263"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</row>
        <row r="1264"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</row>
        <row r="1265"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</row>
        <row r="1266"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</row>
        <row r="1267"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</row>
        <row r="1268"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</row>
        <row r="1269"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</row>
        <row r="1270"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</row>
        <row r="1271"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</row>
        <row r="1272"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</row>
        <row r="1273"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</row>
        <row r="1274"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</row>
        <row r="1275"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</row>
        <row r="1276"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</row>
        <row r="1277"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</row>
        <row r="1278"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</row>
        <row r="1279"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</row>
        <row r="1280"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</row>
        <row r="1281"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</row>
        <row r="1282"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</row>
        <row r="1283"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</row>
        <row r="1284"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</row>
        <row r="1285"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</row>
        <row r="1286"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</row>
        <row r="1287"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</row>
        <row r="1288"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</row>
        <row r="1289"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</row>
        <row r="1290"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</row>
        <row r="1291"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</row>
        <row r="1292"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</row>
        <row r="1293"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</row>
        <row r="1294"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</row>
        <row r="1295"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</row>
        <row r="1296"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</row>
        <row r="1297"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</row>
        <row r="1298"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</row>
        <row r="1299"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</row>
        <row r="1300"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</row>
        <row r="1301"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</row>
        <row r="1302"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</row>
        <row r="1303"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</row>
        <row r="1304"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</row>
        <row r="1305"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</row>
        <row r="1306"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</row>
        <row r="1307"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</row>
        <row r="1308"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</row>
        <row r="1309"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</row>
        <row r="1310"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</row>
        <row r="1311"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</row>
        <row r="1312"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</row>
        <row r="1313"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</row>
        <row r="1314"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</row>
        <row r="1315"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</row>
        <row r="1316"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</row>
        <row r="1317"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</row>
        <row r="1318"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</row>
        <row r="1319"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</row>
        <row r="1320"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</row>
        <row r="1321"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</row>
        <row r="1322"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</row>
        <row r="1323"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</row>
        <row r="1324"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</row>
        <row r="1325"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</row>
        <row r="1326"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</row>
        <row r="1327"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</row>
        <row r="1328"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</row>
        <row r="1329"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</row>
        <row r="1330"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</row>
        <row r="1331"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</row>
        <row r="1332"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</row>
        <row r="1333"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</row>
        <row r="1334"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</row>
        <row r="1335"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</row>
        <row r="1336"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</row>
        <row r="1337"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</row>
        <row r="1338"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</row>
        <row r="1339"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</row>
        <row r="1340"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</row>
        <row r="1341"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</row>
        <row r="1342"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</row>
        <row r="1343"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</row>
        <row r="1344"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</row>
        <row r="1345"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</row>
        <row r="1346"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</row>
        <row r="1347"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</row>
        <row r="1348"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</row>
        <row r="1349"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</row>
        <row r="1350"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</row>
        <row r="1351"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</row>
        <row r="1352"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</row>
        <row r="1353"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</row>
        <row r="1354"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</row>
        <row r="1355"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</row>
        <row r="1356"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</row>
        <row r="1357"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</row>
        <row r="1358"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</row>
        <row r="1359"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</row>
        <row r="1360"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</row>
        <row r="1361"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</row>
        <row r="1362"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</row>
        <row r="1363"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</row>
        <row r="1364"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</row>
        <row r="1365"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</row>
        <row r="1366"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</row>
        <row r="1367"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</row>
        <row r="1368"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</row>
        <row r="1369"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</row>
        <row r="1370"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</row>
        <row r="1371"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</row>
        <row r="1372"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</row>
        <row r="1373"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</row>
        <row r="1374"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</row>
        <row r="1375"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</row>
        <row r="1376"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</row>
        <row r="1377"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</row>
        <row r="1378"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</row>
        <row r="1379"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</row>
        <row r="1380"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</row>
        <row r="1381"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</row>
        <row r="1382"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</row>
        <row r="1383"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</row>
        <row r="1384"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</row>
        <row r="1385"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</row>
        <row r="1386"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</row>
        <row r="1387"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</row>
        <row r="1388"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</row>
        <row r="1389"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</row>
        <row r="1390"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</row>
        <row r="1391"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</row>
        <row r="1392"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</row>
        <row r="1393"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</row>
        <row r="1394"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</row>
        <row r="1395"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</row>
        <row r="1396"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</row>
        <row r="1397"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</row>
        <row r="1398"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</row>
        <row r="1399"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</row>
        <row r="1400"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</row>
        <row r="1401"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</row>
        <row r="1402"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</row>
        <row r="1403"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</row>
        <row r="1404"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</row>
        <row r="1405"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</row>
        <row r="1406"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</row>
        <row r="1407"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</row>
        <row r="1408"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</row>
        <row r="1409"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</row>
        <row r="1410"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</row>
        <row r="1411"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</row>
        <row r="1412"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</row>
        <row r="1413"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</row>
        <row r="1414"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</row>
        <row r="1415"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</row>
        <row r="1416"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</row>
        <row r="1417"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</row>
        <row r="1418"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</row>
        <row r="1419"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</row>
        <row r="1420"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</row>
        <row r="1421"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</row>
        <row r="1422"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</row>
        <row r="1423"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</row>
        <row r="1424"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</row>
        <row r="1425"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</row>
        <row r="1426"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</row>
        <row r="1427"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</row>
        <row r="1428"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</row>
        <row r="1429"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</row>
        <row r="1430"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</row>
        <row r="1431"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</row>
        <row r="1432"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</row>
        <row r="1433"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</row>
        <row r="1434"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</row>
        <row r="1435"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</row>
        <row r="1436"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</row>
        <row r="1437"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</row>
        <row r="1438"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</row>
        <row r="1439"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</row>
        <row r="1440"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</row>
        <row r="1441"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</row>
        <row r="1442"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</row>
        <row r="1443"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</row>
        <row r="1444"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</row>
        <row r="1445"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</row>
        <row r="1446"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</row>
        <row r="1447"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</row>
        <row r="1448"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</row>
        <row r="1449"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</row>
        <row r="1450"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</row>
        <row r="1451"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</row>
        <row r="1452"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</row>
        <row r="1453"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</row>
        <row r="1454"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</row>
        <row r="1455"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</row>
        <row r="1456"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</row>
        <row r="1457"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</row>
        <row r="1458"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</row>
        <row r="1459"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</row>
        <row r="1460"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</row>
        <row r="1461"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</row>
        <row r="1462"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</row>
        <row r="1463"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</row>
        <row r="1464"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</row>
        <row r="1465"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</row>
        <row r="1466"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</row>
        <row r="1467"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</row>
        <row r="1468"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</row>
        <row r="1469"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</row>
        <row r="1470"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</row>
        <row r="1471"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</row>
        <row r="1472"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</row>
        <row r="1473"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</row>
        <row r="1474"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</row>
        <row r="1475"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</row>
        <row r="1476"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</row>
        <row r="1477"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</row>
        <row r="1478"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</row>
        <row r="1479"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</row>
        <row r="1480"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</row>
        <row r="1481"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</row>
        <row r="1482"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</row>
        <row r="1483"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</row>
        <row r="1484"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</row>
        <row r="1485"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</row>
        <row r="1486"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</row>
        <row r="1487"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</row>
        <row r="1488"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</row>
        <row r="1489"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</row>
        <row r="1490"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</row>
        <row r="1491"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</row>
        <row r="1492"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</row>
        <row r="1493"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</row>
        <row r="1494"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</row>
        <row r="1495"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</row>
        <row r="1496"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</row>
        <row r="1497"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</row>
        <row r="1498"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</row>
        <row r="1499"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</row>
        <row r="1500"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</row>
        <row r="1501"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</row>
        <row r="1502"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</row>
        <row r="1503"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</row>
        <row r="1504"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</row>
        <row r="1505"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</row>
        <row r="1506"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</row>
        <row r="1507"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</row>
        <row r="1508"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</row>
        <row r="1509"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</row>
        <row r="1510"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</row>
        <row r="1511"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</row>
        <row r="1512"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</row>
        <row r="1513"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</row>
        <row r="1514"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</row>
        <row r="1515"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</row>
        <row r="1516"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</row>
        <row r="1517"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</row>
        <row r="1518"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</row>
        <row r="1519"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</row>
        <row r="1520"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</row>
        <row r="1521"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</row>
        <row r="1522"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</row>
        <row r="1523"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</row>
        <row r="1524"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</row>
        <row r="1525"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</row>
        <row r="1526"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</row>
        <row r="1527"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</row>
        <row r="1528"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</row>
        <row r="1529"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</row>
        <row r="1530"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</row>
        <row r="1531"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</row>
        <row r="1532"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</row>
        <row r="1533"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</row>
        <row r="1534"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</row>
        <row r="1535"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</row>
        <row r="1536"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</row>
        <row r="1537"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</row>
        <row r="1538"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</row>
        <row r="1539"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</row>
        <row r="1540"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</row>
        <row r="1541"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</row>
        <row r="1542"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</row>
        <row r="1543"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</row>
        <row r="1544"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</row>
        <row r="1545"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</row>
        <row r="1546"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</row>
        <row r="1547"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</row>
        <row r="1548"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</row>
        <row r="1549"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</row>
        <row r="1550"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</row>
        <row r="1551"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</row>
        <row r="1552"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</row>
        <row r="1553"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</row>
        <row r="1554"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</row>
        <row r="1555"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</row>
        <row r="1556"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</row>
        <row r="1557"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</row>
        <row r="1558"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</row>
        <row r="1559"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</row>
        <row r="1560"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</row>
        <row r="1561"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</row>
        <row r="1562"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</row>
        <row r="1563"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</row>
        <row r="1564"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</row>
        <row r="1565"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</row>
        <row r="1566"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</row>
        <row r="1567"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</row>
        <row r="1568"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</row>
        <row r="1569"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</row>
        <row r="1570"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</row>
        <row r="1571"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</row>
        <row r="1572"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</row>
        <row r="1573"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</row>
        <row r="1574"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</row>
        <row r="1575"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</row>
        <row r="1576"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</row>
        <row r="1577"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</row>
        <row r="1578"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</row>
        <row r="1579"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</row>
        <row r="1580"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</row>
        <row r="1581"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</row>
        <row r="1582"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</row>
        <row r="1583"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</row>
        <row r="1584"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</row>
        <row r="1585"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</row>
        <row r="1586"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</row>
        <row r="1587"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</row>
        <row r="1588"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</row>
        <row r="1589"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</row>
        <row r="1590"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</row>
        <row r="1591"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</row>
        <row r="1592"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</row>
        <row r="1593"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</row>
        <row r="1594"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</row>
        <row r="1595"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</row>
        <row r="1596"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</row>
        <row r="1597"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</row>
        <row r="1598"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</row>
        <row r="1599"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</row>
        <row r="1600"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</row>
        <row r="1601"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</row>
        <row r="1602"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</row>
        <row r="1603"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</row>
        <row r="1604"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</row>
        <row r="1605"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</row>
        <row r="1606"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</row>
        <row r="1607"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</row>
        <row r="1608"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</row>
        <row r="1609"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</row>
        <row r="1610"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</row>
        <row r="1611"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</row>
        <row r="1612"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</row>
        <row r="1613"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</row>
        <row r="1614"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</row>
        <row r="1615"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</row>
        <row r="1616"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</row>
        <row r="1617"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</row>
        <row r="1618"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</row>
        <row r="1619"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</row>
        <row r="1620"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</row>
        <row r="1621"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</row>
        <row r="1622"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</row>
        <row r="1623"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</row>
        <row r="1624"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</row>
        <row r="1625"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</row>
        <row r="1626"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</row>
        <row r="1627"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</row>
        <row r="1628"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</row>
        <row r="1629"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</row>
        <row r="1630"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</row>
        <row r="1631"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</row>
        <row r="1632"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</row>
        <row r="1633"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</row>
        <row r="1634"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</row>
        <row r="1635"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</row>
        <row r="1636"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</row>
        <row r="1637"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</row>
        <row r="1638"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</row>
        <row r="1639"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</row>
        <row r="1640"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</row>
        <row r="1641"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</row>
        <row r="1642"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</row>
        <row r="1643"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</row>
        <row r="1644"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</row>
        <row r="1645"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</row>
        <row r="1646"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</row>
        <row r="1647"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</row>
        <row r="1648"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</row>
        <row r="1649"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</row>
        <row r="1650"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</row>
        <row r="1651"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</row>
        <row r="1652"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</row>
        <row r="1653"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</row>
        <row r="1654"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</row>
        <row r="1655"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</row>
        <row r="1656"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</row>
        <row r="1657"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</row>
        <row r="1658"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</row>
        <row r="1659"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</row>
        <row r="1660"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</row>
        <row r="1661"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</row>
        <row r="1662"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</row>
        <row r="1663"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</row>
        <row r="1664"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</row>
        <row r="1665"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</row>
        <row r="1666"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</row>
        <row r="1667"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</row>
        <row r="1668"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</row>
        <row r="1669"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</row>
        <row r="1670"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</row>
        <row r="1671"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</row>
        <row r="1672"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</row>
        <row r="1673"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</row>
        <row r="1674"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</row>
        <row r="1675"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</row>
        <row r="1676"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</row>
        <row r="1677"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</row>
        <row r="1678"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</row>
        <row r="1679"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</row>
        <row r="1680"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</row>
        <row r="1681"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</row>
        <row r="1682"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</row>
        <row r="1683"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</row>
        <row r="1684"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</row>
        <row r="1685"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</row>
        <row r="1686"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</row>
        <row r="1687"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</row>
        <row r="1688"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</row>
        <row r="1689"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</row>
        <row r="1690"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</row>
        <row r="1691"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</row>
        <row r="1692"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</row>
        <row r="1693"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</row>
        <row r="1694"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</row>
        <row r="1695"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</row>
        <row r="1696"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</row>
        <row r="1697"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</row>
        <row r="1698"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</row>
        <row r="1699"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</row>
        <row r="1700"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</row>
        <row r="1701"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</row>
        <row r="1702"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</row>
        <row r="1703"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</row>
        <row r="1704"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</row>
        <row r="1705"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</row>
        <row r="1706"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</row>
        <row r="1707"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</row>
        <row r="1708"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</row>
        <row r="1709"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</row>
        <row r="1710"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</row>
        <row r="1711"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</row>
        <row r="1712"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</row>
        <row r="1713"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</row>
        <row r="1714"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</row>
        <row r="1715"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</row>
        <row r="1716"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</row>
        <row r="1717"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</row>
        <row r="1718"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</row>
        <row r="1719"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</row>
        <row r="1720"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</row>
        <row r="1721"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</row>
        <row r="1722"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</row>
        <row r="1723"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</row>
        <row r="1724"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</row>
        <row r="1725"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</row>
        <row r="1726"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</row>
        <row r="1727"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</row>
        <row r="1728"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</row>
        <row r="1729"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</row>
        <row r="1730"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</row>
        <row r="1731"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</row>
        <row r="1732"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</row>
        <row r="1733"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</row>
        <row r="1734"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</row>
        <row r="1735"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</row>
        <row r="1736"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</row>
        <row r="1737"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</row>
        <row r="1738"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</row>
        <row r="1739"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</row>
        <row r="1740"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</row>
        <row r="1741"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</row>
        <row r="1742"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</row>
        <row r="1743"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</row>
        <row r="1744"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</row>
        <row r="1745"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</row>
        <row r="1746"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</row>
        <row r="1747"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</row>
        <row r="1748"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</row>
        <row r="1749"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</row>
        <row r="1750"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</row>
        <row r="1751"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</row>
        <row r="1752"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</row>
        <row r="1753"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</row>
        <row r="1754"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</row>
        <row r="1755"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</row>
        <row r="1756"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</row>
        <row r="1757"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</row>
        <row r="1758"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</row>
        <row r="1759"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</row>
        <row r="1760"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</row>
        <row r="1761"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</row>
        <row r="1762"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</row>
        <row r="1763"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</row>
        <row r="1764"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</row>
        <row r="1765"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</row>
        <row r="1766"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</row>
        <row r="1767"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</row>
        <row r="1768"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</row>
        <row r="1769"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</row>
        <row r="1770"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</row>
        <row r="1771"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</row>
        <row r="1772"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</row>
        <row r="1773"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</row>
        <row r="1774"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</row>
        <row r="1775"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</row>
        <row r="1776"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</row>
        <row r="1777"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</row>
        <row r="1778"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</row>
        <row r="1779"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</row>
        <row r="1780"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</row>
        <row r="1781"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</row>
        <row r="1782"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</row>
        <row r="1783"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</row>
        <row r="1784"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</row>
        <row r="1785"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</row>
        <row r="1786"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</row>
        <row r="1787"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</row>
        <row r="1788"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</row>
        <row r="1789"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</row>
        <row r="1790"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</row>
        <row r="1791"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</row>
        <row r="1792"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</row>
        <row r="1793"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</row>
        <row r="1794"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</row>
        <row r="1795"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</row>
        <row r="1796"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</row>
        <row r="1797"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</row>
        <row r="1798"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</row>
        <row r="1799"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</row>
        <row r="1800"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</row>
        <row r="1801"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</row>
        <row r="1802"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</row>
        <row r="1803"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</row>
        <row r="1804"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</row>
        <row r="1805"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</row>
        <row r="1806"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</row>
        <row r="1807"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</row>
        <row r="1808"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</row>
        <row r="1809"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</row>
        <row r="1810"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</row>
        <row r="1811"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</row>
        <row r="1812"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</row>
        <row r="1813"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</row>
        <row r="1814"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</row>
        <row r="1815"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</row>
        <row r="1816"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</row>
        <row r="1817"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</row>
        <row r="1818"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</row>
        <row r="1819"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</row>
        <row r="1820"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</row>
        <row r="1821"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</row>
        <row r="1822"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</row>
        <row r="1823"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</row>
        <row r="1824"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</row>
        <row r="1825"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</row>
        <row r="1826"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</row>
        <row r="1827"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</row>
        <row r="1828"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</row>
        <row r="1829"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</row>
        <row r="1830"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</row>
        <row r="1831"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</row>
        <row r="1832"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</row>
        <row r="1833"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</row>
        <row r="1834"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</row>
        <row r="1835"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</row>
        <row r="1836"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</row>
        <row r="1837"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</row>
        <row r="1838"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</row>
        <row r="1839"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</row>
        <row r="1840"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</row>
        <row r="1841"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</row>
        <row r="1842"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</row>
        <row r="1843"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</row>
        <row r="1844"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</row>
        <row r="1845"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</row>
        <row r="1846"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</row>
        <row r="1847"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</row>
        <row r="1848"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</row>
        <row r="1849"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</row>
        <row r="1850"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</row>
        <row r="1851"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</row>
        <row r="1852"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</row>
        <row r="1853"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</row>
        <row r="1854"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</row>
        <row r="1855"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</row>
        <row r="1856"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</row>
        <row r="1857"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</row>
        <row r="1858"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</row>
        <row r="1859"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</row>
        <row r="1860"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</row>
        <row r="1861"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</row>
        <row r="1862"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</row>
        <row r="1863"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</row>
        <row r="1864"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</row>
        <row r="1865"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</row>
        <row r="1866"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</row>
        <row r="1867"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</row>
        <row r="1868"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</row>
        <row r="1869"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</row>
        <row r="1870"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</row>
        <row r="1871"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</row>
        <row r="1872"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</row>
        <row r="1873"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</row>
        <row r="1874"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</row>
        <row r="1875"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</row>
        <row r="1876"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</row>
        <row r="1877"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</row>
        <row r="1878"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</row>
        <row r="1879"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</row>
        <row r="1880"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</row>
        <row r="1881"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</row>
        <row r="1882"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</row>
        <row r="1883"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</row>
        <row r="1884"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</row>
        <row r="1885"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</row>
        <row r="1886"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</row>
        <row r="1887"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</row>
        <row r="1888"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</row>
        <row r="1889"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</row>
        <row r="1890"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</row>
        <row r="1891"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</row>
        <row r="1892"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</row>
        <row r="1893"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</row>
        <row r="1894"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</row>
        <row r="1895"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</row>
        <row r="1896"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</row>
        <row r="1897"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</row>
        <row r="1898"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</row>
        <row r="1899"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</row>
        <row r="1900"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</row>
        <row r="1901"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</row>
        <row r="1902"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</row>
        <row r="1903"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</row>
        <row r="1904"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</row>
        <row r="1905"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</row>
        <row r="1906"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</row>
        <row r="1907"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</row>
        <row r="1908"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</row>
        <row r="1909"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</row>
        <row r="1910"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</row>
        <row r="1911"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</row>
        <row r="1912"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</row>
        <row r="1913"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</row>
        <row r="1914"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</row>
        <row r="1915"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</row>
        <row r="1916"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</row>
        <row r="1917"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</row>
        <row r="1918"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</row>
        <row r="1919"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</row>
        <row r="1920"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</row>
        <row r="1921"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</row>
        <row r="1922"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</row>
        <row r="1923"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</row>
        <row r="1924"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</row>
        <row r="1925"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</row>
        <row r="1926"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</row>
        <row r="1927"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</row>
        <row r="1928"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</row>
        <row r="1929"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</row>
        <row r="1930"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</row>
        <row r="1931"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</row>
        <row r="1932"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</row>
        <row r="1933"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</row>
        <row r="1934"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</row>
        <row r="1935"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</row>
        <row r="1936"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</row>
        <row r="1937"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</row>
        <row r="1938"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</row>
        <row r="1939"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</row>
        <row r="1940"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</row>
        <row r="1941"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</row>
        <row r="1942"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</row>
        <row r="1943"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</row>
        <row r="1944"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</row>
        <row r="1945"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</row>
        <row r="1946"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</row>
        <row r="1947"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</row>
        <row r="1948"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</row>
        <row r="1949"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</row>
        <row r="1950"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</row>
        <row r="1951"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</row>
        <row r="1952"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</row>
        <row r="1953"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</row>
        <row r="1954"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</row>
        <row r="1955"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</row>
        <row r="1956"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</row>
        <row r="1957"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</row>
        <row r="1958"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</row>
        <row r="1959"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</row>
        <row r="1960"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</row>
        <row r="1961"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</row>
        <row r="1962"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</row>
        <row r="1963"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</row>
        <row r="1964"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</row>
        <row r="1965"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</row>
        <row r="1966"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</row>
        <row r="1967"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</row>
        <row r="1968"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</row>
        <row r="1969"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</row>
        <row r="1970"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</row>
        <row r="1971"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</row>
        <row r="1972"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</row>
        <row r="1973"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</row>
        <row r="1974"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</row>
        <row r="1975"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</row>
        <row r="1976"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</row>
        <row r="1977"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</row>
        <row r="1978"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</row>
        <row r="1979"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</row>
        <row r="1980"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</row>
        <row r="1981"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</row>
        <row r="1982"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</row>
        <row r="1983"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</row>
        <row r="1984"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</row>
        <row r="1985"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</row>
        <row r="1986"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</row>
        <row r="1987"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</row>
        <row r="1988"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</row>
        <row r="1989"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</row>
        <row r="1990"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</row>
        <row r="1991"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</row>
        <row r="1992"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</row>
        <row r="1993"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</row>
        <row r="1994"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</row>
        <row r="1995"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</row>
        <row r="1996"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</row>
        <row r="1997"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</row>
        <row r="1998"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</row>
        <row r="1999"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</row>
        <row r="2000"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</row>
        <row r="2001"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</row>
        <row r="2002"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</row>
        <row r="2003"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</row>
        <row r="2004"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</row>
        <row r="2005"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</row>
        <row r="2006"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</row>
        <row r="2007"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</row>
        <row r="2008"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</row>
        <row r="2009"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</row>
        <row r="2010"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</row>
        <row r="2011"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</row>
        <row r="2012"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</row>
        <row r="2013"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</row>
        <row r="2014"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</row>
        <row r="2015"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</row>
        <row r="2016"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</row>
        <row r="2017"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</row>
        <row r="2018"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</row>
        <row r="2019"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</row>
        <row r="2020"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</row>
        <row r="2021"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</row>
        <row r="2022"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</row>
        <row r="2023"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</row>
        <row r="2024"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</row>
        <row r="2025"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</row>
        <row r="2026"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</row>
        <row r="2027"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</row>
        <row r="2028"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</row>
        <row r="2029"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</row>
        <row r="2030"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</row>
        <row r="2031"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</row>
        <row r="2032"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</row>
        <row r="2033"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</row>
        <row r="2034"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</row>
        <row r="2035"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</row>
        <row r="2036"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</row>
        <row r="2037"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</row>
        <row r="2038"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</row>
        <row r="2039"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</row>
        <row r="2040"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</row>
        <row r="2041"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</row>
        <row r="2042"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</row>
        <row r="2043"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</row>
        <row r="2044"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</row>
        <row r="2045"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</row>
        <row r="2046"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</row>
        <row r="2047"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</row>
        <row r="2048"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</row>
        <row r="2049"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</row>
        <row r="2050"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</row>
        <row r="2051"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</row>
        <row r="2052"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</row>
        <row r="2053"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</row>
        <row r="2054"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</row>
        <row r="2055"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</row>
        <row r="2056"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</row>
        <row r="2057"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</row>
        <row r="2058"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</row>
        <row r="2059"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</row>
        <row r="2060"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</row>
        <row r="2061"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</row>
        <row r="2062"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</row>
        <row r="2063"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</row>
        <row r="2064"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</row>
        <row r="2065"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</row>
        <row r="2066"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</row>
        <row r="2067"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</row>
        <row r="2068"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</row>
        <row r="2069"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</row>
        <row r="2070"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</row>
        <row r="2071"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</row>
        <row r="2072"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</row>
        <row r="2073"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</row>
        <row r="2074"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</row>
        <row r="2075"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</row>
        <row r="2076"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</row>
        <row r="2077"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</row>
        <row r="2078"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</row>
        <row r="2079"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</row>
        <row r="2080"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</row>
        <row r="2081"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</row>
        <row r="2082"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</row>
        <row r="2083"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</row>
        <row r="2084"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</row>
        <row r="2085"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</row>
        <row r="2086"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</row>
        <row r="2087"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</row>
        <row r="2088"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</row>
        <row r="2089"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</row>
        <row r="2090"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</row>
        <row r="2091"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</row>
        <row r="2092"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</row>
        <row r="2093"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</row>
        <row r="2094"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</row>
        <row r="2095"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</row>
        <row r="2096"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</row>
        <row r="2097"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</row>
        <row r="2098"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</row>
        <row r="2099"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</row>
        <row r="2100"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</row>
        <row r="2101"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</row>
        <row r="2102"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</row>
        <row r="2103"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</row>
        <row r="2104"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</row>
        <row r="2105"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</row>
        <row r="2106"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</row>
        <row r="2107"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</row>
        <row r="2108"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</row>
        <row r="2109"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</row>
        <row r="2110"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</row>
        <row r="2111"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</row>
        <row r="2112"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</row>
        <row r="2113"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</row>
        <row r="2114"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</row>
        <row r="2115"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</row>
        <row r="2116"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</row>
        <row r="2117"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</row>
        <row r="2118"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</row>
        <row r="2119"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</row>
        <row r="2120"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</row>
        <row r="2121"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</row>
        <row r="2122"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</row>
        <row r="2123"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</row>
        <row r="2124"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</row>
        <row r="2125"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</row>
        <row r="2126"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</row>
        <row r="2127"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</row>
        <row r="2128"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</row>
        <row r="2129"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</row>
        <row r="2130"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</row>
        <row r="2131"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</row>
        <row r="2132"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</row>
        <row r="2133"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</row>
        <row r="2134"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</row>
        <row r="2135"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</row>
        <row r="2136"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</row>
        <row r="2137"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</row>
        <row r="2138"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</row>
        <row r="2139"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</row>
        <row r="2140"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</row>
        <row r="2141"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</row>
        <row r="2142"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</row>
        <row r="2143"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</row>
        <row r="2144"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</row>
        <row r="2145"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</row>
        <row r="2146"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</row>
        <row r="2147"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</row>
        <row r="2148"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</row>
        <row r="2149"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</row>
        <row r="2150"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</row>
        <row r="2151"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</row>
        <row r="2152"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</row>
        <row r="2153"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</row>
        <row r="2154"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</row>
        <row r="2155"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</row>
        <row r="2156"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</row>
        <row r="2157"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</row>
        <row r="2158"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</row>
        <row r="2159"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</row>
        <row r="2160"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</row>
        <row r="2161"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</row>
        <row r="2162"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</row>
        <row r="2163"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</row>
        <row r="2164"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</row>
        <row r="2165"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</row>
        <row r="2166"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</row>
        <row r="2167"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</row>
        <row r="2168"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</row>
        <row r="2169"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</row>
        <row r="2170"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</row>
        <row r="2171"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</row>
        <row r="2172"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</row>
        <row r="2173"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</row>
        <row r="2174"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</row>
        <row r="2175"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</row>
        <row r="2176"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</row>
        <row r="2177"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</row>
        <row r="2178"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</row>
        <row r="2179"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</row>
        <row r="2180"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</row>
        <row r="2181"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</row>
        <row r="2182"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</row>
        <row r="2183"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</row>
        <row r="2184"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</row>
        <row r="2185"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</row>
        <row r="2186"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</row>
        <row r="2187"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</row>
        <row r="2188"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</row>
        <row r="2189"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</row>
        <row r="2190"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</row>
        <row r="2191"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</row>
        <row r="2192"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</row>
        <row r="2193"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</row>
        <row r="2194"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</row>
        <row r="2195"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</row>
        <row r="2196"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</row>
        <row r="2197"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</row>
        <row r="2198"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</row>
        <row r="2199"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</row>
        <row r="2200"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</row>
        <row r="2201"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</row>
        <row r="2202"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</row>
        <row r="2203"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</row>
        <row r="2204"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</row>
        <row r="2205"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</row>
        <row r="2206"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</row>
        <row r="2207"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</row>
        <row r="2208"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</row>
        <row r="2209"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</row>
        <row r="2210"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</row>
        <row r="2211"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</row>
        <row r="2212"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</row>
        <row r="2213"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</row>
        <row r="2214"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</row>
        <row r="2215"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</row>
        <row r="2216"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</row>
        <row r="2217"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</row>
        <row r="2218"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</row>
        <row r="2219"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</row>
        <row r="2220"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</row>
        <row r="2221"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</row>
        <row r="2222"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</row>
        <row r="2223"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</row>
        <row r="2224"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</row>
        <row r="2225"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</row>
        <row r="2226"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</row>
        <row r="2227"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</row>
        <row r="2228"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</row>
        <row r="2229"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</row>
        <row r="2230"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</row>
        <row r="2231"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</row>
        <row r="2232"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</row>
        <row r="2233"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</row>
        <row r="2234"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</row>
        <row r="2235"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</row>
        <row r="2236"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</row>
        <row r="2237"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</row>
        <row r="2238"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</row>
        <row r="2239"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</row>
        <row r="2240"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</row>
        <row r="2241"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</row>
        <row r="2242"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</row>
        <row r="2243"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</row>
        <row r="2244"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</row>
        <row r="2245"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</row>
        <row r="2246"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</row>
        <row r="2247"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</row>
        <row r="2248"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</row>
        <row r="2249"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</row>
        <row r="2250"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</row>
        <row r="2251"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</row>
        <row r="2252"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</row>
        <row r="2253"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</row>
        <row r="2254"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</row>
        <row r="2255"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</row>
        <row r="2256"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</row>
        <row r="2257"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</row>
        <row r="2258"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</row>
        <row r="2259"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</row>
        <row r="2260"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</row>
        <row r="2261"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</row>
        <row r="2262"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</row>
        <row r="2263"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</row>
        <row r="2264"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</row>
        <row r="2265"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</row>
        <row r="2266"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</row>
        <row r="2267"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</row>
        <row r="2268"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</row>
        <row r="2269"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</row>
        <row r="2270"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</row>
        <row r="2271"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</row>
        <row r="2272"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</row>
        <row r="2273"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</row>
        <row r="2274"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</row>
        <row r="2275"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</row>
        <row r="2276"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</row>
        <row r="2277"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</row>
        <row r="2278"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</row>
        <row r="2279"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</row>
        <row r="2280"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</row>
        <row r="2281"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</row>
        <row r="2282"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</row>
        <row r="2283"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</row>
        <row r="2284"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</row>
        <row r="2285"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</row>
        <row r="2286"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</row>
        <row r="2287"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</row>
        <row r="2288"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</row>
        <row r="2289"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</row>
        <row r="2290"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</row>
        <row r="2291"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</row>
        <row r="2292"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</row>
        <row r="2293"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</row>
        <row r="2294"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</row>
        <row r="2295"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</row>
        <row r="2296"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</row>
        <row r="2297"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</row>
        <row r="2298"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</row>
        <row r="2299"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</row>
        <row r="2300"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</row>
        <row r="2301"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</row>
        <row r="2302"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</row>
        <row r="2303"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</row>
        <row r="2304"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</row>
        <row r="2305"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</row>
        <row r="2306"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</row>
        <row r="2307"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</row>
        <row r="2308"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</row>
        <row r="2309"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</row>
        <row r="2310"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</row>
        <row r="2311"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</row>
        <row r="2312"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</row>
        <row r="2313"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</row>
        <row r="2314"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</row>
        <row r="2315"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</row>
        <row r="2316"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</row>
        <row r="2317"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</row>
        <row r="2318"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</row>
        <row r="2319"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</row>
        <row r="2320"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</row>
        <row r="2321"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</row>
        <row r="2322"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</row>
        <row r="2323"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</row>
        <row r="2324"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</row>
        <row r="2325"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</row>
        <row r="2326"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</row>
        <row r="2327"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</row>
        <row r="2328"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</row>
        <row r="2329"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</row>
        <row r="2330"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</row>
        <row r="2331"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</row>
        <row r="2332"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</row>
        <row r="2333"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</row>
        <row r="2334"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</row>
        <row r="2335"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</row>
        <row r="2336"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</row>
        <row r="2337"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</row>
        <row r="2338"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</row>
        <row r="2339"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</row>
        <row r="2340"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</row>
        <row r="2341"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</row>
        <row r="2342"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</row>
        <row r="2343"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</row>
        <row r="2344"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</row>
        <row r="2345"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</row>
        <row r="2346"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</row>
        <row r="2347"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</row>
        <row r="2348"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</row>
        <row r="2349"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</row>
        <row r="2350"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</row>
        <row r="2351"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</row>
        <row r="2352"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</row>
        <row r="2353"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</row>
        <row r="2354"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</row>
        <row r="2355"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</row>
        <row r="2356"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</row>
        <row r="2357"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</row>
        <row r="2358"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</row>
        <row r="2359"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</row>
        <row r="2360"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</row>
        <row r="2361"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</row>
        <row r="2362"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</row>
        <row r="2363"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</row>
        <row r="2364"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</row>
        <row r="2365"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</row>
        <row r="2366"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</row>
        <row r="2367"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</row>
        <row r="2368"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</row>
        <row r="2369"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</row>
        <row r="2370"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</row>
        <row r="2371"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</row>
        <row r="2372"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</row>
        <row r="2373"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</row>
        <row r="2374"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</row>
        <row r="2375"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</row>
        <row r="2376"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</row>
        <row r="2377"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</row>
        <row r="2378"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</row>
        <row r="2379"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</row>
        <row r="2380"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</row>
        <row r="2381"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</row>
        <row r="2382"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</row>
        <row r="2383"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</row>
        <row r="2384"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</row>
        <row r="2385"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</row>
        <row r="2386"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</row>
        <row r="2387"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</row>
        <row r="2388"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</row>
        <row r="2389"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</row>
        <row r="2390"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</row>
        <row r="2391"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</row>
        <row r="2392"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</row>
        <row r="2393"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</row>
        <row r="2394"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</row>
        <row r="2395"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</row>
        <row r="2396"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</row>
        <row r="2397"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</row>
        <row r="2398"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</row>
        <row r="2399"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</row>
        <row r="2400"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</row>
        <row r="2401"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</row>
        <row r="2402"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</row>
        <row r="2403"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</row>
        <row r="2404"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</row>
        <row r="2405"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</row>
        <row r="2406"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</row>
        <row r="2407"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</row>
        <row r="2408"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</row>
        <row r="2409"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</row>
        <row r="2410"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</row>
        <row r="2411"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</row>
        <row r="2412"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</row>
        <row r="2413"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</row>
        <row r="2414"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</row>
        <row r="2415"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</row>
        <row r="2416"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</row>
        <row r="2417"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</row>
        <row r="2418"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</row>
        <row r="2419"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</row>
        <row r="2420"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</row>
        <row r="2421"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</row>
        <row r="2422"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</row>
        <row r="2423"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</row>
        <row r="2424"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</row>
        <row r="2425"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</row>
        <row r="2426"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</row>
        <row r="2427"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</row>
        <row r="2428"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</row>
        <row r="2429"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</row>
        <row r="2430"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</row>
        <row r="2431"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</row>
        <row r="2432"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</row>
        <row r="2433"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</row>
        <row r="2434"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</row>
        <row r="2435"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</row>
        <row r="2436"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</row>
        <row r="2437"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</row>
        <row r="2438"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</row>
        <row r="2439"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</row>
        <row r="2440"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</row>
        <row r="2441"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</row>
        <row r="2442"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</row>
        <row r="2443"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</row>
        <row r="2444"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</row>
        <row r="2445"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</row>
        <row r="2446"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</row>
        <row r="2447"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</row>
        <row r="2448"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</row>
        <row r="2449"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</row>
        <row r="2450"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</row>
        <row r="2451"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</row>
        <row r="2452"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</row>
        <row r="2453"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</row>
        <row r="2454"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</row>
        <row r="2455"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</row>
        <row r="2456"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</row>
        <row r="2457"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</row>
        <row r="2458"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</row>
        <row r="2459"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</row>
        <row r="2460"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</row>
        <row r="2461"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</row>
        <row r="2462"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</row>
        <row r="2463"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</row>
        <row r="2464"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</row>
        <row r="2465"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</row>
        <row r="2466"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</row>
        <row r="2467"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</row>
        <row r="2468"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</row>
        <row r="2469"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</row>
        <row r="2470"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</row>
        <row r="2471"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</row>
        <row r="2472"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</row>
        <row r="2473"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</row>
        <row r="2474"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</row>
        <row r="2475"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</row>
        <row r="2476"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</row>
        <row r="2477"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</row>
        <row r="2478"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</row>
        <row r="2479"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</row>
        <row r="2480"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</row>
        <row r="2481"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</row>
        <row r="2482"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</row>
        <row r="2483"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</row>
        <row r="2484"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</row>
        <row r="2485"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</row>
        <row r="2486"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</row>
        <row r="2487"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</row>
        <row r="2488"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</row>
        <row r="2489"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</row>
        <row r="2490"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</row>
        <row r="2491"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</row>
        <row r="2492"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</row>
        <row r="2493"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</row>
        <row r="2494"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</row>
        <row r="2495"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</row>
        <row r="2496"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</row>
        <row r="2497"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</row>
        <row r="2498"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</row>
        <row r="2499"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</row>
        <row r="2500"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</row>
        <row r="2501"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</row>
        <row r="2502"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</row>
        <row r="2503"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</row>
        <row r="2504"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</row>
        <row r="2505"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</row>
        <row r="2506"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</row>
        <row r="2507"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</row>
        <row r="2508"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</row>
        <row r="2509"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</row>
        <row r="2510"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</row>
        <row r="2511"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</row>
        <row r="2512"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</row>
        <row r="2513"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</row>
        <row r="2514"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</row>
        <row r="2515"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</row>
        <row r="2516"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</row>
        <row r="2517"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</row>
        <row r="2518"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</row>
        <row r="2519"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</row>
        <row r="2520"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</row>
        <row r="2521"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</row>
        <row r="2522"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</row>
        <row r="2523"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</row>
        <row r="2524"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</row>
        <row r="2525"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</row>
        <row r="2526"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</row>
        <row r="2527"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</row>
        <row r="2528"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</row>
        <row r="2529"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</row>
        <row r="2530"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</row>
        <row r="2531"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</row>
        <row r="2532"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</row>
        <row r="2533"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</row>
        <row r="2534"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</row>
        <row r="2535"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</row>
        <row r="2536"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</row>
        <row r="2537"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</row>
        <row r="2538"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</row>
        <row r="2539"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</row>
        <row r="2540"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</row>
        <row r="2541"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</row>
        <row r="2542"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</row>
        <row r="2543"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</row>
        <row r="2544"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</row>
        <row r="2545"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</row>
        <row r="2546"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</row>
        <row r="2547"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</row>
        <row r="2548"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</row>
        <row r="2549"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</row>
        <row r="2550"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</row>
        <row r="2551"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</row>
        <row r="2552"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</row>
        <row r="2553"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</row>
        <row r="2554"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</row>
        <row r="2555"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</row>
        <row r="2556"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</row>
        <row r="2557"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</row>
        <row r="2558"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</row>
        <row r="2559"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</row>
        <row r="2560"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</row>
        <row r="2561"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</row>
        <row r="2562"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</row>
        <row r="2563"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</row>
        <row r="2564"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</row>
        <row r="2565"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</row>
        <row r="2566"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</row>
        <row r="2567"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</row>
        <row r="2568"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</row>
        <row r="2569"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</row>
        <row r="2570"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</row>
        <row r="2571"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</row>
        <row r="2572"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</row>
        <row r="2573"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</row>
        <row r="2574"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</row>
        <row r="2575"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</row>
        <row r="2576"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</row>
        <row r="2577"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</row>
        <row r="2578"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</row>
        <row r="2579"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</row>
        <row r="2580"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</row>
        <row r="2581"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</row>
        <row r="2582"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</row>
        <row r="2583"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</row>
        <row r="2584"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</row>
        <row r="2585"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</row>
        <row r="2586"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</row>
        <row r="2587"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</row>
        <row r="2588"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</row>
        <row r="2589"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</row>
        <row r="2590"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</row>
        <row r="2591"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</row>
        <row r="2592"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</row>
        <row r="2593"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</row>
        <row r="2594"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</row>
        <row r="2595"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</row>
        <row r="2596"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</row>
        <row r="2597"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</row>
        <row r="2598"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</row>
        <row r="2599"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</row>
        <row r="2600"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</row>
        <row r="2601"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</row>
        <row r="2602"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</row>
        <row r="2603"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</row>
        <row r="2604"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</row>
        <row r="2605"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</row>
        <row r="2606"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</row>
        <row r="2607"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</row>
        <row r="2608"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</row>
        <row r="2609"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</row>
        <row r="2610"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</row>
        <row r="2611"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</row>
        <row r="2612"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</row>
        <row r="2613"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</row>
        <row r="2614"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</row>
        <row r="2615"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</row>
        <row r="2616"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</row>
        <row r="2617"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</row>
        <row r="2618"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</row>
        <row r="2619"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</row>
        <row r="2620"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</row>
        <row r="2621"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</row>
        <row r="2622"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</row>
        <row r="2623"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</row>
        <row r="2624"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</row>
        <row r="2625"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</row>
        <row r="2626"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</row>
        <row r="2627"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</row>
        <row r="2628"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</row>
        <row r="2629"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</row>
        <row r="2630"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</row>
        <row r="2631"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</row>
        <row r="2632"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</row>
        <row r="2633"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</row>
        <row r="2634"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</row>
        <row r="2635"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</row>
        <row r="2636"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</row>
        <row r="2637"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</row>
        <row r="2638"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</row>
        <row r="2639"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</row>
        <row r="2640"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</row>
        <row r="2641"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</row>
        <row r="2642"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</row>
        <row r="2643"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</row>
        <row r="2644"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</row>
        <row r="2645"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</row>
        <row r="2646"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</row>
        <row r="2647"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</row>
        <row r="2648"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</row>
        <row r="2649"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</row>
        <row r="2650"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</row>
        <row r="2651"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</row>
        <row r="2652"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</row>
        <row r="2653"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</row>
        <row r="2654"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</row>
        <row r="2655"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</row>
        <row r="2656"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</row>
        <row r="2657"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</row>
        <row r="2658"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</row>
        <row r="2659"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</row>
        <row r="2660"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</row>
        <row r="2661"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</row>
        <row r="2662"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</row>
        <row r="2663"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</row>
        <row r="2664"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</row>
        <row r="2665"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</row>
        <row r="2666"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</row>
        <row r="2667"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</row>
        <row r="2668"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</row>
        <row r="2669"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</row>
        <row r="2670"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</row>
        <row r="2671"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</row>
        <row r="2672"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</row>
        <row r="2673"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</row>
        <row r="2674"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</row>
        <row r="2675"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</row>
        <row r="2676"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</row>
        <row r="2677"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</row>
        <row r="2678"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</row>
        <row r="2679"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</row>
        <row r="2680"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</row>
        <row r="2681"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</row>
        <row r="2682"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</row>
        <row r="2683"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</row>
        <row r="2684"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</row>
        <row r="2685"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</row>
        <row r="2686"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</row>
        <row r="2687"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</row>
        <row r="2688"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</row>
        <row r="2689"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</row>
        <row r="2690"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</row>
        <row r="2691"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</row>
        <row r="2692"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</row>
        <row r="2693"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</row>
        <row r="2694"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</row>
        <row r="2695"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</row>
        <row r="2696"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</row>
        <row r="2697"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</row>
        <row r="2698"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</row>
        <row r="2699"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</row>
        <row r="2700"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</row>
        <row r="2701"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</row>
        <row r="2702"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</row>
        <row r="2703"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</row>
        <row r="2704"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</row>
        <row r="2705"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</row>
        <row r="2706"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</row>
        <row r="2707"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</row>
        <row r="2708"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</row>
        <row r="2709"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</row>
        <row r="2710"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</row>
        <row r="2711"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</row>
        <row r="2712"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</row>
        <row r="2713"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</row>
        <row r="2714"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</row>
        <row r="2715"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</row>
        <row r="2716"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</row>
        <row r="2717"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</row>
        <row r="2718"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</row>
        <row r="2719"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</row>
        <row r="2720"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</row>
        <row r="2721"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</row>
        <row r="2722"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</row>
        <row r="2723"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</row>
        <row r="2724"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</row>
        <row r="2725"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</row>
        <row r="2726"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</row>
        <row r="2727"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</row>
        <row r="2728"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</row>
        <row r="2729"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</row>
        <row r="2730"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</row>
        <row r="2731"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</row>
        <row r="2732"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</row>
        <row r="2733"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</row>
        <row r="2734"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</row>
        <row r="2735"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</row>
        <row r="2736"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</row>
        <row r="2737"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</row>
        <row r="2738"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</row>
        <row r="2739"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</row>
        <row r="2740"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</row>
        <row r="2741"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</row>
        <row r="2742"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</row>
        <row r="2743"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</row>
        <row r="2744"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</row>
        <row r="2745"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</row>
        <row r="2746"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</row>
        <row r="2747"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</row>
        <row r="2748"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</row>
        <row r="2749"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</row>
        <row r="2750"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</row>
        <row r="2751"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</row>
        <row r="2752"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</row>
        <row r="2753"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</row>
        <row r="2754"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</row>
        <row r="2755"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</row>
        <row r="2756"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</row>
        <row r="2757"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</row>
        <row r="2758"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</row>
        <row r="2759"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</row>
        <row r="2760"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</row>
        <row r="2761"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</row>
        <row r="2762"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</row>
        <row r="2763"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</row>
        <row r="2764"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</row>
        <row r="2765"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</row>
        <row r="2766"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</row>
        <row r="2767"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</row>
        <row r="2768"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</row>
        <row r="2769"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</row>
        <row r="2770"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</row>
        <row r="2771"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</row>
        <row r="2772"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</row>
        <row r="2773"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</row>
        <row r="2774"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</row>
        <row r="2775"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</row>
        <row r="2776"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</row>
        <row r="2777"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</row>
        <row r="2778"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</row>
        <row r="2779"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</row>
        <row r="2780"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</row>
        <row r="2781"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</row>
        <row r="2782"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</row>
        <row r="2783"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</row>
        <row r="2784"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</row>
        <row r="2785"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</row>
        <row r="2786"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</row>
        <row r="2787"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</row>
        <row r="2788"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</row>
        <row r="2789"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</row>
        <row r="2790"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</row>
        <row r="2791"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</row>
        <row r="2792"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</row>
        <row r="2793"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</row>
        <row r="2794"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</row>
        <row r="2795"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</row>
        <row r="2796"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</row>
        <row r="2797"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</row>
        <row r="2798"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</row>
        <row r="2799"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</row>
        <row r="2800"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</row>
        <row r="2801"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</row>
        <row r="2802"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</row>
        <row r="2803"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</row>
        <row r="2804"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</row>
        <row r="2805"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</row>
        <row r="2806"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</row>
        <row r="2807"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</row>
        <row r="2808"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</row>
        <row r="2809"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</row>
        <row r="2810"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</row>
        <row r="2811"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</row>
        <row r="2812"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</row>
        <row r="2813"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</row>
        <row r="2814"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</row>
        <row r="2815"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</row>
        <row r="2816"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</row>
        <row r="2817"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</row>
        <row r="2818"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</row>
        <row r="2819"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</row>
        <row r="2820"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</row>
        <row r="2821"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</row>
        <row r="2822"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</row>
        <row r="2823"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</row>
        <row r="2824"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</row>
        <row r="2825"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</row>
        <row r="2826"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</row>
        <row r="2827"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</row>
        <row r="2828"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</row>
        <row r="2829"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</row>
        <row r="2830"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</row>
        <row r="2831"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</row>
        <row r="2832"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</row>
        <row r="2833"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</row>
        <row r="2834"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</row>
        <row r="2835"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</row>
        <row r="2836"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</row>
        <row r="2837"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</row>
        <row r="2838"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</row>
        <row r="2839"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</row>
        <row r="2840"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</row>
        <row r="2841"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</row>
        <row r="2842"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</row>
        <row r="2843"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</row>
        <row r="2844"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</row>
        <row r="2845"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</row>
        <row r="2846"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</row>
        <row r="2847"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</row>
        <row r="2848"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</row>
        <row r="2849"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</row>
        <row r="2850"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</row>
        <row r="2851"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</row>
        <row r="2852"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</row>
        <row r="2853"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</row>
        <row r="2854"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</row>
        <row r="2855"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</row>
        <row r="2856"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</row>
        <row r="2857"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</row>
        <row r="2858"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</row>
        <row r="2859"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</row>
        <row r="2860"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</row>
        <row r="2861"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</row>
        <row r="2862"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</row>
        <row r="2863"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</row>
        <row r="2864"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</row>
        <row r="2865"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</row>
        <row r="2866"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</row>
        <row r="2867"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</row>
        <row r="2868"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</row>
        <row r="2869"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</row>
        <row r="2870"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</row>
        <row r="2871"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</row>
        <row r="2872"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</row>
        <row r="2873"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</row>
        <row r="2874"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</row>
        <row r="2875"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</row>
        <row r="2876"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</row>
        <row r="2877"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</row>
        <row r="2878"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</row>
        <row r="2879"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</row>
        <row r="2880"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</row>
        <row r="2881"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</row>
        <row r="2882"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</row>
        <row r="2883"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</row>
        <row r="2884"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</row>
        <row r="2885"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</row>
        <row r="2886"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</row>
        <row r="2887"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</row>
        <row r="2888"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</row>
        <row r="2889"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</row>
        <row r="2890"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</row>
        <row r="2891"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</row>
        <row r="2892"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</row>
        <row r="2893"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</row>
        <row r="2894"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</row>
        <row r="2895"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</row>
        <row r="2896"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</row>
        <row r="2897"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</row>
        <row r="2898"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</row>
        <row r="2899"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</row>
        <row r="2900"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</row>
        <row r="2901"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</row>
        <row r="2902"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</row>
        <row r="2903"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</row>
        <row r="2904"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</row>
        <row r="2905"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</row>
        <row r="2906"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</row>
        <row r="2907"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</row>
        <row r="2908"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</row>
        <row r="2909"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</row>
        <row r="2910"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</row>
        <row r="2911"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</row>
        <row r="2912"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</row>
        <row r="2913"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</row>
        <row r="2914"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</row>
        <row r="2915"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</row>
        <row r="2916"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</row>
        <row r="2917"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</row>
        <row r="2918"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</row>
        <row r="2919"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</row>
        <row r="2920"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</row>
        <row r="2921"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</row>
        <row r="2922"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</row>
        <row r="2923"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</row>
        <row r="2924"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</row>
        <row r="2925"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</row>
        <row r="2926"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</row>
        <row r="2927"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</row>
        <row r="2928"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</row>
        <row r="2929"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</row>
        <row r="2930"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</row>
        <row r="2931"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</row>
        <row r="2932"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</row>
        <row r="2933"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</row>
        <row r="2934"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</row>
        <row r="2935"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</row>
        <row r="2936"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</row>
        <row r="2937"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</row>
        <row r="2938"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</row>
        <row r="2939"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</row>
        <row r="2940"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</row>
        <row r="2941"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</row>
        <row r="2942"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</row>
        <row r="2943"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</row>
        <row r="2944"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</row>
        <row r="2945"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</row>
        <row r="2946"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</row>
        <row r="2947"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</row>
        <row r="2948"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</row>
        <row r="2949"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</row>
        <row r="2950"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</row>
        <row r="2951"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</row>
        <row r="2952"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</row>
        <row r="2953"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</row>
        <row r="2954"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</row>
        <row r="2955"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</row>
        <row r="2956"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</row>
        <row r="2957"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</row>
        <row r="2958"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</row>
        <row r="2959"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</row>
        <row r="2960"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</row>
        <row r="2961"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</row>
        <row r="2962"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</row>
        <row r="2963"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</row>
        <row r="2964"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</row>
        <row r="2965"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</row>
        <row r="2966"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</row>
        <row r="2967"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</row>
        <row r="2968"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</row>
        <row r="2969"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</row>
        <row r="2970"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</row>
        <row r="2971"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</row>
        <row r="2972"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</row>
        <row r="2973"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</row>
        <row r="2974"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</row>
        <row r="2975"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</row>
        <row r="2976"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</row>
        <row r="2977"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</row>
        <row r="2978"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</row>
        <row r="2979"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</row>
        <row r="2980"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</row>
        <row r="2981"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</row>
        <row r="2982"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</row>
        <row r="2983"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</row>
        <row r="2984"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</row>
        <row r="2985"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</row>
        <row r="2986"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</row>
        <row r="2987"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</row>
        <row r="2988"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</row>
        <row r="2989"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</row>
        <row r="2990"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</row>
        <row r="2991"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</row>
        <row r="2992"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</row>
        <row r="2993"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</row>
        <row r="2994"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</row>
        <row r="2995"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</row>
        <row r="2996"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</row>
        <row r="2997"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</row>
        <row r="2998"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</row>
        <row r="2999"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</row>
        <row r="3000"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</row>
        <row r="3001"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</row>
        <row r="3002"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</row>
        <row r="3003"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</row>
        <row r="3004"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</row>
        <row r="3005"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</row>
        <row r="3006"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</row>
        <row r="3007"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</row>
        <row r="3008"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</row>
        <row r="3009"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</row>
        <row r="3010"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</row>
        <row r="3011"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</row>
        <row r="3012"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</row>
        <row r="3013"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</row>
        <row r="3014"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</row>
        <row r="3015"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</row>
        <row r="3016"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</row>
        <row r="3017"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</row>
        <row r="3018"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</row>
        <row r="3019"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</row>
        <row r="3020"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</row>
        <row r="3021"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</row>
        <row r="3022"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</row>
        <row r="3023"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</row>
        <row r="3024"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</row>
        <row r="3025"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</row>
        <row r="3026"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</row>
        <row r="3027"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</row>
        <row r="3028"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</row>
        <row r="3029"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</row>
        <row r="3030"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</row>
        <row r="3031"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</row>
        <row r="3032"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</row>
        <row r="3033"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</row>
        <row r="3034"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</row>
        <row r="3035"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</row>
        <row r="3036"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</row>
        <row r="3037"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</row>
        <row r="3038"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</row>
        <row r="3039"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</row>
        <row r="3040"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</row>
        <row r="3041"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</row>
        <row r="3042"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</row>
        <row r="3043"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</row>
        <row r="3044"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</row>
        <row r="3045"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</row>
        <row r="3046"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</row>
        <row r="3047"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</row>
        <row r="3048"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</row>
        <row r="3049"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</row>
        <row r="3050"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</row>
        <row r="3051"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</row>
        <row r="3052"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</row>
        <row r="3053"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</row>
        <row r="3054"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</row>
        <row r="3055"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</row>
        <row r="3056"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</row>
        <row r="3057"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</row>
        <row r="3058"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</row>
        <row r="3059"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</row>
        <row r="3060"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</row>
        <row r="3061"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</row>
        <row r="3062"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</row>
        <row r="3063"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</row>
        <row r="3064"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</row>
        <row r="3065"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</row>
        <row r="3066"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</row>
        <row r="3067"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</row>
        <row r="3068"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</row>
        <row r="3069"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</row>
        <row r="3070"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</row>
        <row r="3071"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</row>
        <row r="3072"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</row>
        <row r="3073"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</row>
        <row r="3074"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</row>
        <row r="3075"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</row>
        <row r="3076"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</row>
        <row r="3077"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</row>
        <row r="3078"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</row>
        <row r="3079"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</row>
        <row r="3080"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</row>
        <row r="3081"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</row>
        <row r="3082"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</row>
        <row r="3083"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</row>
        <row r="3084"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</row>
        <row r="3085"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</row>
        <row r="3086"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</row>
        <row r="3087"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</row>
        <row r="3088"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</row>
        <row r="3089"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</row>
        <row r="3090"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</row>
        <row r="3091"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</row>
        <row r="3092"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</row>
        <row r="3093"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</row>
        <row r="3094"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</row>
        <row r="3095"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</row>
        <row r="3096"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</row>
        <row r="3097"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</row>
        <row r="3098"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</row>
        <row r="3099"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</row>
        <row r="3100"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</row>
        <row r="3101"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</row>
        <row r="3102"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</row>
        <row r="3103"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</row>
        <row r="3104"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</row>
        <row r="3105"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</row>
        <row r="3106"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</row>
        <row r="3107"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</row>
        <row r="3108"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</row>
        <row r="3109"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</row>
        <row r="3110"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</row>
        <row r="3111"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</row>
        <row r="3112"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</row>
        <row r="3113"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</row>
        <row r="3114"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</row>
        <row r="3115"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</row>
        <row r="3116"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</row>
        <row r="3117"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</row>
        <row r="3118"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</row>
        <row r="3119"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</row>
        <row r="3120"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</row>
        <row r="3121"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</row>
        <row r="3122"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</row>
        <row r="3123"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</row>
        <row r="3124"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</row>
        <row r="3125"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</row>
        <row r="3126"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</row>
        <row r="3127"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</row>
        <row r="3128"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</row>
        <row r="3129"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</row>
        <row r="3130"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</row>
        <row r="3131"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</row>
        <row r="3132"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</row>
        <row r="3133"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</row>
        <row r="3134"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</row>
        <row r="3135"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</row>
        <row r="3136"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</row>
        <row r="3137"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</row>
        <row r="3138"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</row>
        <row r="3139"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</row>
        <row r="3140"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</row>
        <row r="3141"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</row>
        <row r="3142"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</row>
        <row r="3143"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</row>
        <row r="3144"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</row>
        <row r="3145"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</row>
        <row r="3146"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</row>
        <row r="3147"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</row>
        <row r="3148"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</row>
        <row r="3149"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</row>
        <row r="3150"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</row>
        <row r="3151"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</row>
        <row r="3152"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</row>
        <row r="3153"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</row>
        <row r="3154"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</row>
        <row r="3155"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</row>
        <row r="3156"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</row>
        <row r="3157"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</row>
        <row r="3158"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</row>
        <row r="3159"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</row>
        <row r="3160"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</row>
        <row r="3161"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</row>
        <row r="3162"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</row>
        <row r="3163"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</row>
        <row r="3164"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</row>
        <row r="3165"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</row>
        <row r="3166"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</row>
        <row r="3167"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</row>
        <row r="3168"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</row>
        <row r="3169"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</row>
        <row r="3170"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</row>
        <row r="3171"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</row>
        <row r="3172"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</row>
        <row r="3173"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</row>
        <row r="3174"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</row>
        <row r="3175"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</row>
        <row r="3176"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</row>
        <row r="3177"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</row>
        <row r="3178"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</row>
        <row r="3179"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</row>
        <row r="3180"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</row>
        <row r="3181"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</row>
        <row r="3182"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</row>
        <row r="3183"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</row>
        <row r="3184"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</row>
        <row r="3185"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</row>
        <row r="3186"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</row>
        <row r="3187"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</row>
        <row r="3188"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</row>
        <row r="3189"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</row>
        <row r="3190"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</row>
        <row r="3191"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</row>
        <row r="3192"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</row>
        <row r="3193"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</row>
        <row r="3194"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</row>
        <row r="3195"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</row>
        <row r="3196"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</row>
        <row r="3197"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</row>
        <row r="3198"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</row>
        <row r="3199"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</row>
        <row r="3200"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</row>
        <row r="3201"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</row>
        <row r="3202"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</row>
        <row r="3203"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</row>
        <row r="3204"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</row>
        <row r="3205"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</row>
        <row r="3206"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</row>
        <row r="3207"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</row>
        <row r="3208"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</row>
        <row r="3209"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</row>
        <row r="3210"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</row>
        <row r="3211"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</row>
        <row r="3212"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</row>
        <row r="3213"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</row>
        <row r="3214"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</row>
        <row r="3215"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</row>
        <row r="3216"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</row>
        <row r="3217"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</row>
        <row r="3218"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</row>
        <row r="3219"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</row>
        <row r="3220"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</row>
        <row r="3221"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</row>
        <row r="3222"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</row>
        <row r="3223"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</row>
        <row r="3224"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</row>
        <row r="3225"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</row>
        <row r="3226"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</row>
        <row r="3227"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</row>
        <row r="3228"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</row>
        <row r="3229"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</row>
        <row r="3230"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</row>
        <row r="3231"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</row>
        <row r="3232"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</row>
        <row r="3233"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</row>
        <row r="3234"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</row>
        <row r="3235"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</row>
        <row r="3236"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</row>
        <row r="3237"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</row>
        <row r="3238"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</row>
        <row r="3239"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</row>
        <row r="3240"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</row>
        <row r="3241"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</row>
        <row r="3242"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</row>
        <row r="3243"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</row>
        <row r="3244"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</row>
        <row r="3245"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</row>
        <row r="3246"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</row>
        <row r="3247"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</row>
        <row r="3248"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</row>
        <row r="3249"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</row>
        <row r="3250"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</row>
        <row r="3251"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</row>
        <row r="3252"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</row>
        <row r="3253"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</row>
        <row r="3254"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</row>
        <row r="3255"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</row>
        <row r="3256"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</row>
        <row r="3257"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</row>
        <row r="3258"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</row>
        <row r="3259"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</row>
        <row r="3260"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>
            <v>0</v>
          </cell>
        </row>
        <row r="3261"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>
            <v>0</v>
          </cell>
        </row>
        <row r="3262"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>
            <v>0</v>
          </cell>
        </row>
        <row r="3263"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>
            <v>0</v>
          </cell>
        </row>
        <row r="3264"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>
            <v>0</v>
          </cell>
        </row>
        <row r="3265"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>
            <v>0</v>
          </cell>
        </row>
        <row r="3266"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>
            <v>0</v>
          </cell>
        </row>
        <row r="3267"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>
            <v>0</v>
          </cell>
        </row>
        <row r="3268"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0</v>
          </cell>
        </row>
        <row r="3269"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0</v>
          </cell>
        </row>
        <row r="3270"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>
            <v>0</v>
          </cell>
        </row>
        <row r="3271"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>
            <v>0</v>
          </cell>
        </row>
        <row r="3272"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</row>
        <row r="3273"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</row>
        <row r="3274"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</row>
        <row r="3275"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</row>
        <row r="3276"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</row>
        <row r="3277"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</row>
        <row r="3278"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</row>
        <row r="3279"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</row>
        <row r="3280"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</row>
        <row r="3281"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</row>
        <row r="3282"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</row>
        <row r="3283"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</row>
        <row r="3284"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</row>
        <row r="3285"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</row>
        <row r="3286"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</row>
        <row r="3287"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</row>
        <row r="3288"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</row>
        <row r="3289"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</row>
        <row r="3290"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</row>
        <row r="3291"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</row>
        <row r="3292"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</row>
        <row r="3293"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</row>
        <row r="3294"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</row>
        <row r="3295"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</row>
        <row r="3296"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</row>
        <row r="3297"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</row>
        <row r="3298"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</row>
        <row r="3299"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</row>
        <row r="3300">
          <cell r="E3300">
            <v>0</v>
          </cell>
          <cell r="F3300">
            <v>0</v>
          </cell>
          <cell r="G3300">
            <v>0</v>
          </cell>
          <cell r="H3300">
            <v>0</v>
          </cell>
          <cell r="I3300">
            <v>0</v>
          </cell>
        </row>
        <row r="3301">
          <cell r="E3301">
            <v>0</v>
          </cell>
          <cell r="F3301">
            <v>0</v>
          </cell>
          <cell r="G3301">
            <v>0</v>
          </cell>
          <cell r="H3301">
            <v>0</v>
          </cell>
          <cell r="I3301">
            <v>0</v>
          </cell>
        </row>
        <row r="3302">
          <cell r="E3302">
            <v>0</v>
          </cell>
          <cell r="F3302">
            <v>0</v>
          </cell>
          <cell r="G3302">
            <v>0</v>
          </cell>
          <cell r="H3302">
            <v>0</v>
          </cell>
          <cell r="I3302">
            <v>0</v>
          </cell>
        </row>
        <row r="3303">
          <cell r="E3303">
            <v>0</v>
          </cell>
          <cell r="F3303">
            <v>0</v>
          </cell>
          <cell r="G3303">
            <v>0</v>
          </cell>
          <cell r="H3303">
            <v>0</v>
          </cell>
          <cell r="I3303">
            <v>0</v>
          </cell>
        </row>
        <row r="3304">
          <cell r="E3304">
            <v>0</v>
          </cell>
          <cell r="F3304">
            <v>0</v>
          </cell>
          <cell r="G3304">
            <v>0</v>
          </cell>
          <cell r="H3304">
            <v>0</v>
          </cell>
          <cell r="I3304">
            <v>0</v>
          </cell>
        </row>
        <row r="3305">
          <cell r="E3305">
            <v>0</v>
          </cell>
          <cell r="F3305">
            <v>0</v>
          </cell>
          <cell r="G3305">
            <v>0</v>
          </cell>
          <cell r="H3305">
            <v>0</v>
          </cell>
          <cell r="I3305">
            <v>0</v>
          </cell>
        </row>
        <row r="3306">
          <cell r="E3306">
            <v>0</v>
          </cell>
          <cell r="F3306">
            <v>0</v>
          </cell>
          <cell r="G3306">
            <v>0</v>
          </cell>
          <cell r="H3306">
            <v>0</v>
          </cell>
          <cell r="I3306">
            <v>0</v>
          </cell>
        </row>
        <row r="3307">
          <cell r="E3307">
            <v>0</v>
          </cell>
          <cell r="F3307">
            <v>0</v>
          </cell>
          <cell r="G3307">
            <v>0</v>
          </cell>
          <cell r="H3307">
            <v>0</v>
          </cell>
          <cell r="I3307">
            <v>0</v>
          </cell>
        </row>
        <row r="3308">
          <cell r="E3308">
            <v>0</v>
          </cell>
          <cell r="F3308">
            <v>0</v>
          </cell>
          <cell r="G3308">
            <v>0</v>
          </cell>
          <cell r="H3308">
            <v>0</v>
          </cell>
          <cell r="I3308">
            <v>0</v>
          </cell>
        </row>
        <row r="3309">
          <cell r="E3309">
            <v>0</v>
          </cell>
          <cell r="F3309">
            <v>0</v>
          </cell>
          <cell r="G3309">
            <v>0</v>
          </cell>
          <cell r="H3309">
            <v>0</v>
          </cell>
          <cell r="I3309">
            <v>0</v>
          </cell>
        </row>
        <row r="3310">
          <cell r="E3310">
            <v>0</v>
          </cell>
          <cell r="F3310">
            <v>0</v>
          </cell>
          <cell r="G3310">
            <v>0</v>
          </cell>
          <cell r="H3310">
            <v>0</v>
          </cell>
          <cell r="I3310">
            <v>0</v>
          </cell>
        </row>
        <row r="3311">
          <cell r="E3311">
            <v>0</v>
          </cell>
          <cell r="F3311">
            <v>0</v>
          </cell>
          <cell r="G3311">
            <v>0</v>
          </cell>
          <cell r="H3311">
            <v>0</v>
          </cell>
          <cell r="I3311">
            <v>0</v>
          </cell>
        </row>
        <row r="3312">
          <cell r="E3312">
            <v>0</v>
          </cell>
          <cell r="F3312">
            <v>0</v>
          </cell>
          <cell r="G3312">
            <v>0</v>
          </cell>
          <cell r="H3312">
            <v>0</v>
          </cell>
          <cell r="I3312">
            <v>0</v>
          </cell>
        </row>
        <row r="3313">
          <cell r="E3313">
            <v>0</v>
          </cell>
          <cell r="F3313">
            <v>0</v>
          </cell>
          <cell r="G3313">
            <v>0</v>
          </cell>
          <cell r="H3313">
            <v>0</v>
          </cell>
          <cell r="I3313">
            <v>0</v>
          </cell>
        </row>
        <row r="3314">
          <cell r="E3314">
            <v>0</v>
          </cell>
          <cell r="F3314">
            <v>0</v>
          </cell>
          <cell r="G3314">
            <v>0</v>
          </cell>
          <cell r="H3314">
            <v>0</v>
          </cell>
          <cell r="I3314">
            <v>0</v>
          </cell>
        </row>
        <row r="3315">
          <cell r="E3315">
            <v>0</v>
          </cell>
          <cell r="F3315">
            <v>0</v>
          </cell>
          <cell r="G3315">
            <v>0</v>
          </cell>
          <cell r="H3315">
            <v>0</v>
          </cell>
          <cell r="I3315">
            <v>0</v>
          </cell>
        </row>
        <row r="3316"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</row>
        <row r="3317"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</row>
        <row r="3318"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</row>
        <row r="3319"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</row>
        <row r="3320"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</row>
        <row r="3321"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</v>
          </cell>
        </row>
        <row r="3322"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</v>
          </cell>
        </row>
        <row r="3323"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</row>
        <row r="3324"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</row>
        <row r="3325"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</row>
        <row r="3326"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</row>
        <row r="3327"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</row>
        <row r="3328"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</row>
        <row r="3329"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</v>
          </cell>
        </row>
        <row r="3330"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</row>
        <row r="3331"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</row>
        <row r="3332"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</row>
        <row r="3333"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</row>
        <row r="3334"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</row>
        <row r="3335"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>
            <v>0</v>
          </cell>
        </row>
        <row r="3336"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0</v>
          </cell>
        </row>
        <row r="3337"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0</v>
          </cell>
        </row>
        <row r="3338"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</row>
        <row r="3339"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</row>
        <row r="3340"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0</v>
          </cell>
        </row>
        <row r="3341"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</row>
        <row r="3342"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</row>
        <row r="3343"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</row>
        <row r="3344"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>
            <v>0</v>
          </cell>
        </row>
        <row r="3345">
          <cell r="E3345">
            <v>0</v>
          </cell>
          <cell r="F3345">
            <v>0</v>
          </cell>
          <cell r="G3345">
            <v>0</v>
          </cell>
          <cell r="H3345">
            <v>0</v>
          </cell>
          <cell r="I3345">
            <v>0</v>
          </cell>
        </row>
        <row r="3346"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>
            <v>0</v>
          </cell>
        </row>
        <row r="3347">
          <cell r="E3347">
            <v>0</v>
          </cell>
          <cell r="F3347">
            <v>0</v>
          </cell>
          <cell r="G3347">
            <v>0</v>
          </cell>
          <cell r="H3347">
            <v>0</v>
          </cell>
          <cell r="I3347">
            <v>0</v>
          </cell>
        </row>
        <row r="3348"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>
            <v>0</v>
          </cell>
        </row>
        <row r="3349"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>
            <v>0</v>
          </cell>
        </row>
        <row r="3350"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>
            <v>0</v>
          </cell>
        </row>
        <row r="3351"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>
            <v>0</v>
          </cell>
        </row>
        <row r="3352"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>
            <v>0</v>
          </cell>
        </row>
        <row r="3353"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>
            <v>0</v>
          </cell>
        </row>
        <row r="3354"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>
            <v>0</v>
          </cell>
        </row>
        <row r="3355"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>
            <v>0</v>
          </cell>
        </row>
        <row r="3356"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>
            <v>0</v>
          </cell>
        </row>
        <row r="3357"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>
            <v>0</v>
          </cell>
        </row>
        <row r="3358"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>
            <v>0</v>
          </cell>
        </row>
        <row r="3359"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>
            <v>0</v>
          </cell>
        </row>
        <row r="3360"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>
            <v>0</v>
          </cell>
        </row>
        <row r="3361"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</row>
        <row r="3362"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</row>
        <row r="3363"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</row>
        <row r="3364"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</row>
        <row r="3365"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0</v>
          </cell>
        </row>
        <row r="3366"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</row>
        <row r="3367"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</row>
        <row r="3368"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</row>
        <row r="3369"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</row>
        <row r="3370"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</row>
        <row r="3371"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</row>
        <row r="3372"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</row>
        <row r="3373"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</row>
        <row r="3374"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</row>
        <row r="3375"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</row>
        <row r="3376"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</row>
        <row r="3377"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</row>
        <row r="3378"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</row>
        <row r="3379"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</row>
        <row r="3380"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</row>
        <row r="3381"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</row>
        <row r="3382"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</row>
        <row r="3383"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</row>
        <row r="3384"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</v>
          </cell>
        </row>
        <row r="3385"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</row>
        <row r="3386"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</row>
        <row r="3387"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</row>
        <row r="3388"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>
            <v>0</v>
          </cell>
        </row>
        <row r="3389"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>
            <v>0</v>
          </cell>
        </row>
        <row r="3390"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>
            <v>0</v>
          </cell>
        </row>
        <row r="3391"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0</v>
          </cell>
        </row>
        <row r="3392"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0</v>
          </cell>
        </row>
        <row r="3393"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0</v>
          </cell>
        </row>
        <row r="3394"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>
            <v>0</v>
          </cell>
        </row>
        <row r="3395"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</row>
        <row r="3396"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>
            <v>0</v>
          </cell>
        </row>
        <row r="3397"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>
            <v>0</v>
          </cell>
        </row>
        <row r="3398"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>
            <v>0</v>
          </cell>
        </row>
        <row r="3399"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>
            <v>0</v>
          </cell>
        </row>
        <row r="3400">
          <cell r="E3400">
            <v>0</v>
          </cell>
          <cell r="F3400">
            <v>0</v>
          </cell>
          <cell r="G3400">
            <v>0</v>
          </cell>
          <cell r="H3400">
            <v>0</v>
          </cell>
          <cell r="I3400">
            <v>0</v>
          </cell>
        </row>
        <row r="3401"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>
            <v>0</v>
          </cell>
        </row>
        <row r="3402"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>
            <v>0</v>
          </cell>
        </row>
        <row r="3403"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>
            <v>0</v>
          </cell>
        </row>
        <row r="3404"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</row>
        <row r="3405"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</row>
        <row r="3406"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</row>
        <row r="3407"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</row>
        <row r="3408"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</row>
        <row r="3409"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</row>
        <row r="3410"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</row>
        <row r="3411"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</row>
        <row r="3412"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</row>
        <row r="3413"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</row>
        <row r="3414"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</row>
        <row r="3415"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</row>
        <row r="3416"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</row>
        <row r="3417"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</row>
        <row r="3418"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</row>
        <row r="3419"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</row>
        <row r="3420"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</row>
        <row r="3421"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</row>
        <row r="3422"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</row>
        <row r="3423"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</row>
        <row r="3424"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</row>
        <row r="3425"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</row>
        <row r="3426"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</row>
        <row r="3427"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</row>
        <row r="3428"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</row>
        <row r="3429"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</row>
        <row r="3430"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</row>
        <row r="3431"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</row>
        <row r="3432">
          <cell r="E3432">
            <v>0</v>
          </cell>
          <cell r="F3432">
            <v>0</v>
          </cell>
          <cell r="G3432">
            <v>0</v>
          </cell>
          <cell r="H3432">
            <v>0</v>
          </cell>
          <cell r="I3432">
            <v>0</v>
          </cell>
        </row>
        <row r="3433">
          <cell r="E3433">
            <v>0</v>
          </cell>
          <cell r="F3433">
            <v>0</v>
          </cell>
          <cell r="G3433">
            <v>0</v>
          </cell>
          <cell r="H3433">
            <v>0</v>
          </cell>
          <cell r="I3433">
            <v>0</v>
          </cell>
        </row>
        <row r="3434"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>
            <v>0</v>
          </cell>
        </row>
        <row r="3435"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>
            <v>0</v>
          </cell>
        </row>
        <row r="3436">
          <cell r="E3436">
            <v>0</v>
          </cell>
          <cell r="F3436">
            <v>0</v>
          </cell>
          <cell r="G3436">
            <v>0</v>
          </cell>
          <cell r="H3436">
            <v>0</v>
          </cell>
          <cell r="I3436">
            <v>0</v>
          </cell>
        </row>
        <row r="3437"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>
            <v>0</v>
          </cell>
        </row>
        <row r="3438"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>
            <v>0</v>
          </cell>
        </row>
        <row r="3439"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>
            <v>0</v>
          </cell>
        </row>
        <row r="3440"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0</v>
          </cell>
        </row>
        <row r="3441"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</row>
        <row r="3442">
          <cell r="E3442">
            <v>0</v>
          </cell>
          <cell r="F3442">
            <v>0</v>
          </cell>
          <cell r="G3442">
            <v>0</v>
          </cell>
          <cell r="H3442">
            <v>0</v>
          </cell>
          <cell r="I3442">
            <v>0</v>
          </cell>
        </row>
        <row r="3443"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0</v>
          </cell>
        </row>
        <row r="3444"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</row>
        <row r="3445">
          <cell r="E3445">
            <v>0</v>
          </cell>
          <cell r="F3445">
            <v>0</v>
          </cell>
          <cell r="G3445">
            <v>0</v>
          </cell>
          <cell r="H3445">
            <v>0</v>
          </cell>
          <cell r="I3445">
            <v>0</v>
          </cell>
        </row>
        <row r="3446">
          <cell r="E3446">
            <v>0</v>
          </cell>
          <cell r="F3446">
            <v>0</v>
          </cell>
          <cell r="G3446">
            <v>0</v>
          </cell>
          <cell r="H3446">
            <v>0</v>
          </cell>
          <cell r="I3446">
            <v>0</v>
          </cell>
        </row>
        <row r="3447"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0</v>
          </cell>
        </row>
        <row r="3448"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</row>
        <row r="3449">
          <cell r="E3449">
            <v>0</v>
          </cell>
          <cell r="F3449">
            <v>0</v>
          </cell>
          <cell r="G3449">
            <v>0</v>
          </cell>
          <cell r="H3449">
            <v>0</v>
          </cell>
          <cell r="I3449">
            <v>0</v>
          </cell>
        </row>
        <row r="3450"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</row>
        <row r="3451"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</row>
        <row r="3452"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</v>
          </cell>
        </row>
        <row r="3453"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</row>
        <row r="3454"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</row>
        <row r="3455"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</row>
        <row r="3456"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</row>
        <row r="3457"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</row>
        <row r="3458"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</row>
        <row r="3459"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</row>
        <row r="3460"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0</v>
          </cell>
        </row>
        <row r="3461"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</v>
          </cell>
        </row>
        <row r="3462"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0</v>
          </cell>
        </row>
        <row r="3463"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</row>
        <row r="3464"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</v>
          </cell>
        </row>
        <row r="3465"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</row>
        <row r="3466"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0</v>
          </cell>
        </row>
        <row r="3467"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</row>
        <row r="3468"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</v>
          </cell>
        </row>
        <row r="3469"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</v>
          </cell>
        </row>
        <row r="3470"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</v>
          </cell>
        </row>
        <row r="3471"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</v>
          </cell>
        </row>
        <row r="3472"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</v>
          </cell>
        </row>
        <row r="3473"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</v>
          </cell>
        </row>
        <row r="3474"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</v>
          </cell>
        </row>
        <row r="3475"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</v>
          </cell>
        </row>
        <row r="3476">
          <cell r="E3476">
            <v>0</v>
          </cell>
          <cell r="F3476">
            <v>0</v>
          </cell>
          <cell r="G3476">
            <v>0</v>
          </cell>
          <cell r="H3476">
            <v>0</v>
          </cell>
          <cell r="I3476">
            <v>0</v>
          </cell>
        </row>
        <row r="3477">
          <cell r="E3477">
            <v>0</v>
          </cell>
          <cell r="F3477">
            <v>0</v>
          </cell>
          <cell r="G3477">
            <v>0</v>
          </cell>
          <cell r="H3477">
            <v>0</v>
          </cell>
          <cell r="I3477">
            <v>0</v>
          </cell>
        </row>
        <row r="3478">
          <cell r="E3478">
            <v>0</v>
          </cell>
          <cell r="F3478">
            <v>0</v>
          </cell>
          <cell r="G3478">
            <v>0</v>
          </cell>
          <cell r="H3478">
            <v>0</v>
          </cell>
          <cell r="I3478">
            <v>0</v>
          </cell>
        </row>
        <row r="3479">
          <cell r="E3479">
            <v>0</v>
          </cell>
          <cell r="F3479">
            <v>0</v>
          </cell>
          <cell r="G3479">
            <v>0</v>
          </cell>
          <cell r="H3479">
            <v>0</v>
          </cell>
          <cell r="I3479">
            <v>0</v>
          </cell>
        </row>
        <row r="3480">
          <cell r="E3480">
            <v>0</v>
          </cell>
          <cell r="F3480">
            <v>0</v>
          </cell>
          <cell r="G3480">
            <v>0</v>
          </cell>
          <cell r="H3480">
            <v>0</v>
          </cell>
          <cell r="I3480">
            <v>0</v>
          </cell>
        </row>
        <row r="3481">
          <cell r="E3481">
            <v>0</v>
          </cell>
          <cell r="F3481">
            <v>0</v>
          </cell>
          <cell r="G3481">
            <v>0</v>
          </cell>
          <cell r="H3481">
            <v>0</v>
          </cell>
          <cell r="I3481">
            <v>0</v>
          </cell>
        </row>
        <row r="3482">
          <cell r="E3482">
            <v>0</v>
          </cell>
          <cell r="F3482">
            <v>0</v>
          </cell>
          <cell r="G3482">
            <v>0</v>
          </cell>
          <cell r="H3482">
            <v>0</v>
          </cell>
          <cell r="I3482">
            <v>0</v>
          </cell>
        </row>
        <row r="3483">
          <cell r="E3483">
            <v>0</v>
          </cell>
          <cell r="F3483">
            <v>0</v>
          </cell>
          <cell r="G3483">
            <v>0</v>
          </cell>
          <cell r="H3483">
            <v>0</v>
          </cell>
          <cell r="I3483">
            <v>0</v>
          </cell>
        </row>
        <row r="3484">
          <cell r="E3484">
            <v>0</v>
          </cell>
          <cell r="F3484">
            <v>0</v>
          </cell>
          <cell r="G3484">
            <v>0</v>
          </cell>
          <cell r="H3484">
            <v>0</v>
          </cell>
          <cell r="I3484">
            <v>0</v>
          </cell>
        </row>
        <row r="3485"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0</v>
          </cell>
        </row>
        <row r="3486">
          <cell r="E3486">
            <v>0</v>
          </cell>
          <cell r="F3486">
            <v>0</v>
          </cell>
          <cell r="G3486">
            <v>0</v>
          </cell>
          <cell r="H3486">
            <v>0</v>
          </cell>
          <cell r="I3486">
            <v>0</v>
          </cell>
        </row>
        <row r="3487">
          <cell r="E3487">
            <v>0</v>
          </cell>
          <cell r="F3487">
            <v>0</v>
          </cell>
          <cell r="G3487">
            <v>0</v>
          </cell>
          <cell r="H3487">
            <v>0</v>
          </cell>
          <cell r="I3487">
            <v>0</v>
          </cell>
        </row>
        <row r="3488">
          <cell r="E3488">
            <v>0</v>
          </cell>
          <cell r="F3488">
            <v>0</v>
          </cell>
          <cell r="G3488">
            <v>0</v>
          </cell>
          <cell r="H3488">
            <v>0</v>
          </cell>
          <cell r="I3488">
            <v>0</v>
          </cell>
        </row>
        <row r="3489">
          <cell r="E3489">
            <v>0</v>
          </cell>
          <cell r="F3489">
            <v>0</v>
          </cell>
          <cell r="G3489">
            <v>0</v>
          </cell>
          <cell r="H3489">
            <v>0</v>
          </cell>
          <cell r="I3489">
            <v>0</v>
          </cell>
        </row>
        <row r="3490"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0</v>
          </cell>
        </row>
        <row r="3491">
          <cell r="E3491">
            <v>0</v>
          </cell>
          <cell r="F3491">
            <v>0</v>
          </cell>
          <cell r="G3491">
            <v>0</v>
          </cell>
          <cell r="H3491">
            <v>0</v>
          </cell>
          <cell r="I3491">
            <v>0</v>
          </cell>
        </row>
        <row r="3492">
          <cell r="E3492">
            <v>0</v>
          </cell>
          <cell r="F3492">
            <v>0</v>
          </cell>
          <cell r="G3492">
            <v>0</v>
          </cell>
          <cell r="H3492">
            <v>0</v>
          </cell>
          <cell r="I3492">
            <v>0</v>
          </cell>
        </row>
        <row r="3493">
          <cell r="E3493">
            <v>0</v>
          </cell>
          <cell r="F3493">
            <v>0</v>
          </cell>
          <cell r="G3493">
            <v>0</v>
          </cell>
          <cell r="H3493">
            <v>0</v>
          </cell>
          <cell r="I3493">
            <v>0</v>
          </cell>
        </row>
        <row r="3494"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</row>
        <row r="3495">
          <cell r="E3495">
            <v>0</v>
          </cell>
          <cell r="F3495">
            <v>0</v>
          </cell>
          <cell r="G3495">
            <v>0</v>
          </cell>
          <cell r="H3495">
            <v>0</v>
          </cell>
          <cell r="I3495">
            <v>0</v>
          </cell>
        </row>
        <row r="3496">
          <cell r="E3496">
            <v>0</v>
          </cell>
          <cell r="F3496">
            <v>0</v>
          </cell>
          <cell r="G3496">
            <v>0</v>
          </cell>
          <cell r="H3496">
            <v>0</v>
          </cell>
          <cell r="I3496">
            <v>0</v>
          </cell>
        </row>
        <row r="3497"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</row>
        <row r="3498">
          <cell r="E3498">
            <v>0</v>
          </cell>
          <cell r="F3498">
            <v>0</v>
          </cell>
          <cell r="G3498">
            <v>0</v>
          </cell>
          <cell r="H3498">
            <v>0</v>
          </cell>
          <cell r="I3498">
            <v>0</v>
          </cell>
        </row>
        <row r="3499">
          <cell r="E3499">
            <v>0</v>
          </cell>
          <cell r="F3499">
            <v>0</v>
          </cell>
          <cell r="G3499">
            <v>0</v>
          </cell>
          <cell r="H3499">
            <v>0</v>
          </cell>
          <cell r="I3499">
            <v>0</v>
          </cell>
        </row>
        <row r="3500"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</row>
        <row r="3501">
          <cell r="E3501">
            <v>0</v>
          </cell>
          <cell r="F3501">
            <v>0</v>
          </cell>
          <cell r="G3501">
            <v>0</v>
          </cell>
          <cell r="H3501">
            <v>0</v>
          </cell>
          <cell r="I3501">
            <v>0</v>
          </cell>
        </row>
        <row r="3502">
          <cell r="E3502">
            <v>0</v>
          </cell>
          <cell r="F3502">
            <v>0</v>
          </cell>
          <cell r="G3502">
            <v>0</v>
          </cell>
          <cell r="H3502">
            <v>0</v>
          </cell>
          <cell r="I3502">
            <v>0</v>
          </cell>
        </row>
        <row r="3503">
          <cell r="E3503">
            <v>0</v>
          </cell>
          <cell r="F3503">
            <v>0</v>
          </cell>
          <cell r="G3503">
            <v>0</v>
          </cell>
          <cell r="H3503">
            <v>0</v>
          </cell>
          <cell r="I3503">
            <v>0</v>
          </cell>
        </row>
        <row r="3504">
          <cell r="E3504">
            <v>0</v>
          </cell>
          <cell r="F3504">
            <v>0</v>
          </cell>
          <cell r="G3504">
            <v>0</v>
          </cell>
          <cell r="H3504">
            <v>0</v>
          </cell>
          <cell r="I3504">
            <v>0</v>
          </cell>
        </row>
        <row r="3505">
          <cell r="E3505">
            <v>0</v>
          </cell>
          <cell r="F3505">
            <v>0</v>
          </cell>
          <cell r="G3505">
            <v>0</v>
          </cell>
          <cell r="H3505">
            <v>0</v>
          </cell>
          <cell r="I3505">
            <v>0</v>
          </cell>
        </row>
        <row r="3506"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0</v>
          </cell>
        </row>
        <row r="3507"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0</v>
          </cell>
        </row>
        <row r="3508">
          <cell r="E3508">
            <v>0</v>
          </cell>
          <cell r="F3508">
            <v>0</v>
          </cell>
          <cell r="G3508">
            <v>0</v>
          </cell>
          <cell r="H3508">
            <v>0</v>
          </cell>
          <cell r="I3508">
            <v>0</v>
          </cell>
        </row>
        <row r="3509">
          <cell r="E3509">
            <v>0</v>
          </cell>
          <cell r="F3509">
            <v>0</v>
          </cell>
          <cell r="G3509">
            <v>0</v>
          </cell>
          <cell r="H3509">
            <v>0</v>
          </cell>
          <cell r="I3509">
            <v>0</v>
          </cell>
        </row>
        <row r="3510"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0</v>
          </cell>
        </row>
        <row r="3511"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0</v>
          </cell>
        </row>
        <row r="3512">
          <cell r="E3512">
            <v>0</v>
          </cell>
          <cell r="F3512">
            <v>0</v>
          </cell>
          <cell r="G3512">
            <v>0</v>
          </cell>
          <cell r="H3512">
            <v>0</v>
          </cell>
          <cell r="I3512">
            <v>0</v>
          </cell>
        </row>
        <row r="3513">
          <cell r="E3513">
            <v>0</v>
          </cell>
          <cell r="F3513">
            <v>0</v>
          </cell>
          <cell r="G3513">
            <v>0</v>
          </cell>
          <cell r="H3513">
            <v>0</v>
          </cell>
          <cell r="I3513">
            <v>0</v>
          </cell>
        </row>
        <row r="3514">
          <cell r="E3514">
            <v>0</v>
          </cell>
          <cell r="F3514">
            <v>0</v>
          </cell>
          <cell r="G3514">
            <v>0</v>
          </cell>
          <cell r="H3514">
            <v>0</v>
          </cell>
          <cell r="I3514">
            <v>0</v>
          </cell>
        </row>
        <row r="3515"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0</v>
          </cell>
        </row>
        <row r="3516"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0</v>
          </cell>
        </row>
        <row r="3517"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>
            <v>0</v>
          </cell>
        </row>
        <row r="3518"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>
            <v>0</v>
          </cell>
        </row>
        <row r="3519"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>
            <v>0</v>
          </cell>
        </row>
        <row r="3520">
          <cell r="E3520">
            <v>0</v>
          </cell>
          <cell r="F3520">
            <v>0</v>
          </cell>
          <cell r="G3520">
            <v>0</v>
          </cell>
          <cell r="H3520">
            <v>0</v>
          </cell>
          <cell r="I3520">
            <v>0</v>
          </cell>
        </row>
        <row r="3521">
          <cell r="E3521">
            <v>0</v>
          </cell>
          <cell r="F3521">
            <v>0</v>
          </cell>
          <cell r="G3521">
            <v>0</v>
          </cell>
          <cell r="H3521">
            <v>0</v>
          </cell>
          <cell r="I3521">
            <v>0</v>
          </cell>
        </row>
        <row r="3522">
          <cell r="E3522">
            <v>0</v>
          </cell>
          <cell r="F3522">
            <v>0</v>
          </cell>
          <cell r="G3522">
            <v>0</v>
          </cell>
          <cell r="H3522">
            <v>0</v>
          </cell>
          <cell r="I3522">
            <v>0</v>
          </cell>
        </row>
        <row r="3523">
          <cell r="E3523">
            <v>0</v>
          </cell>
          <cell r="F3523">
            <v>0</v>
          </cell>
          <cell r="G3523">
            <v>0</v>
          </cell>
          <cell r="H3523">
            <v>0</v>
          </cell>
          <cell r="I3523">
            <v>0</v>
          </cell>
        </row>
        <row r="3524">
          <cell r="E3524">
            <v>0</v>
          </cell>
          <cell r="F3524">
            <v>0</v>
          </cell>
          <cell r="G3524">
            <v>0</v>
          </cell>
          <cell r="H3524">
            <v>0</v>
          </cell>
          <cell r="I3524">
            <v>0</v>
          </cell>
        </row>
        <row r="3525">
          <cell r="E3525">
            <v>0</v>
          </cell>
          <cell r="F3525">
            <v>0</v>
          </cell>
          <cell r="G3525">
            <v>0</v>
          </cell>
          <cell r="H3525">
            <v>0</v>
          </cell>
          <cell r="I3525">
            <v>0</v>
          </cell>
        </row>
        <row r="3526">
          <cell r="E3526">
            <v>0</v>
          </cell>
          <cell r="F3526">
            <v>0</v>
          </cell>
          <cell r="G3526">
            <v>0</v>
          </cell>
          <cell r="H3526">
            <v>0</v>
          </cell>
          <cell r="I3526">
            <v>0</v>
          </cell>
        </row>
        <row r="3527">
          <cell r="E3527">
            <v>0</v>
          </cell>
          <cell r="F3527">
            <v>0</v>
          </cell>
          <cell r="G3527">
            <v>0</v>
          </cell>
          <cell r="H3527">
            <v>0</v>
          </cell>
          <cell r="I3527">
            <v>0</v>
          </cell>
        </row>
        <row r="3528">
          <cell r="E3528">
            <v>0</v>
          </cell>
          <cell r="F3528">
            <v>0</v>
          </cell>
          <cell r="G3528">
            <v>0</v>
          </cell>
          <cell r="H3528">
            <v>0</v>
          </cell>
          <cell r="I3528">
            <v>0</v>
          </cell>
        </row>
        <row r="3529">
          <cell r="E3529">
            <v>0</v>
          </cell>
          <cell r="F3529">
            <v>0</v>
          </cell>
          <cell r="G3529">
            <v>0</v>
          </cell>
          <cell r="H3529">
            <v>0</v>
          </cell>
          <cell r="I3529">
            <v>0</v>
          </cell>
        </row>
        <row r="3530">
          <cell r="E3530">
            <v>0</v>
          </cell>
          <cell r="F3530">
            <v>0</v>
          </cell>
          <cell r="G3530">
            <v>0</v>
          </cell>
          <cell r="H3530">
            <v>0</v>
          </cell>
          <cell r="I3530">
            <v>0</v>
          </cell>
        </row>
        <row r="3531"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>
            <v>0</v>
          </cell>
        </row>
        <row r="3532">
          <cell r="E3532">
            <v>0</v>
          </cell>
          <cell r="F3532">
            <v>0</v>
          </cell>
          <cell r="G3532">
            <v>0</v>
          </cell>
          <cell r="H3532">
            <v>0</v>
          </cell>
          <cell r="I3532">
            <v>0</v>
          </cell>
        </row>
        <row r="3533">
          <cell r="E3533">
            <v>0</v>
          </cell>
          <cell r="F3533">
            <v>0</v>
          </cell>
          <cell r="G3533">
            <v>0</v>
          </cell>
          <cell r="H3533">
            <v>0</v>
          </cell>
          <cell r="I3533">
            <v>0</v>
          </cell>
        </row>
        <row r="3534"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>
            <v>0</v>
          </cell>
        </row>
        <row r="3535"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>
            <v>0</v>
          </cell>
        </row>
        <row r="3536"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>
            <v>0</v>
          </cell>
        </row>
        <row r="3537"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</row>
        <row r="3538"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>
            <v>0</v>
          </cell>
        </row>
        <row r="3539"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>
            <v>0</v>
          </cell>
        </row>
        <row r="3540"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>
            <v>0</v>
          </cell>
        </row>
        <row r="3541"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</row>
        <row r="3542"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>
            <v>0</v>
          </cell>
        </row>
        <row r="3543"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>
            <v>0</v>
          </cell>
        </row>
        <row r="3544"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>
            <v>0</v>
          </cell>
        </row>
        <row r="3545"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>
            <v>0</v>
          </cell>
        </row>
        <row r="3546"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>
            <v>0</v>
          </cell>
        </row>
        <row r="3547"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>
            <v>0</v>
          </cell>
        </row>
        <row r="3548"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>
            <v>0</v>
          </cell>
        </row>
        <row r="3549"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>
            <v>0</v>
          </cell>
        </row>
        <row r="3550"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>
            <v>0</v>
          </cell>
        </row>
        <row r="3551"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>
            <v>0</v>
          </cell>
        </row>
        <row r="3552"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>
            <v>0</v>
          </cell>
        </row>
        <row r="3553"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>
            <v>0</v>
          </cell>
        </row>
        <row r="3554"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>
            <v>0</v>
          </cell>
        </row>
        <row r="3555"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>
            <v>0</v>
          </cell>
        </row>
        <row r="3556"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>
            <v>0</v>
          </cell>
        </row>
        <row r="3557"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>
            <v>0</v>
          </cell>
        </row>
        <row r="3558"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>
            <v>0</v>
          </cell>
        </row>
        <row r="3559"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>
            <v>0</v>
          </cell>
        </row>
        <row r="3560"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>
            <v>0</v>
          </cell>
        </row>
        <row r="3561"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>
            <v>0</v>
          </cell>
        </row>
        <row r="3562"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>
            <v>0</v>
          </cell>
        </row>
        <row r="3563"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>
            <v>0</v>
          </cell>
        </row>
        <row r="3564">
          <cell r="E3564">
            <v>0</v>
          </cell>
          <cell r="F3564">
            <v>0</v>
          </cell>
          <cell r="G3564">
            <v>0</v>
          </cell>
          <cell r="H3564">
            <v>0</v>
          </cell>
          <cell r="I3564">
            <v>0</v>
          </cell>
        </row>
        <row r="3565">
          <cell r="E3565">
            <v>0</v>
          </cell>
          <cell r="F3565">
            <v>0</v>
          </cell>
          <cell r="G3565">
            <v>0</v>
          </cell>
          <cell r="H3565">
            <v>0</v>
          </cell>
          <cell r="I3565">
            <v>0</v>
          </cell>
        </row>
        <row r="3566">
          <cell r="E3566">
            <v>0</v>
          </cell>
          <cell r="F3566">
            <v>0</v>
          </cell>
          <cell r="G3566">
            <v>0</v>
          </cell>
          <cell r="H3566">
            <v>0</v>
          </cell>
          <cell r="I3566">
            <v>0</v>
          </cell>
        </row>
        <row r="3567">
          <cell r="E3567">
            <v>0</v>
          </cell>
          <cell r="F3567">
            <v>0</v>
          </cell>
          <cell r="G3567">
            <v>0</v>
          </cell>
          <cell r="H3567">
            <v>0</v>
          </cell>
          <cell r="I3567">
            <v>0</v>
          </cell>
        </row>
        <row r="3568">
          <cell r="E3568">
            <v>0</v>
          </cell>
          <cell r="F3568">
            <v>0</v>
          </cell>
          <cell r="G3568">
            <v>0</v>
          </cell>
          <cell r="H3568">
            <v>0</v>
          </cell>
          <cell r="I3568">
            <v>0</v>
          </cell>
        </row>
        <row r="3569">
          <cell r="E3569">
            <v>0</v>
          </cell>
          <cell r="F3569">
            <v>0</v>
          </cell>
          <cell r="G3569">
            <v>0</v>
          </cell>
          <cell r="H3569">
            <v>0</v>
          </cell>
          <cell r="I3569">
            <v>0</v>
          </cell>
        </row>
        <row r="3570">
          <cell r="E3570">
            <v>0</v>
          </cell>
          <cell r="F3570">
            <v>0</v>
          </cell>
          <cell r="G3570">
            <v>0</v>
          </cell>
          <cell r="H3570">
            <v>0</v>
          </cell>
          <cell r="I3570">
            <v>0</v>
          </cell>
        </row>
        <row r="3571">
          <cell r="E3571">
            <v>0</v>
          </cell>
          <cell r="F3571">
            <v>0</v>
          </cell>
          <cell r="G3571">
            <v>0</v>
          </cell>
          <cell r="H3571">
            <v>0</v>
          </cell>
          <cell r="I3571">
            <v>0</v>
          </cell>
        </row>
        <row r="3572">
          <cell r="E3572">
            <v>0</v>
          </cell>
          <cell r="F3572">
            <v>0</v>
          </cell>
          <cell r="G3572">
            <v>0</v>
          </cell>
          <cell r="H3572">
            <v>0</v>
          </cell>
          <cell r="I3572">
            <v>0</v>
          </cell>
        </row>
        <row r="3573">
          <cell r="E3573">
            <v>0</v>
          </cell>
          <cell r="F3573">
            <v>0</v>
          </cell>
          <cell r="G3573">
            <v>0</v>
          </cell>
          <cell r="H3573">
            <v>0</v>
          </cell>
          <cell r="I3573">
            <v>0</v>
          </cell>
        </row>
        <row r="3574">
          <cell r="E3574">
            <v>0</v>
          </cell>
          <cell r="F3574">
            <v>0</v>
          </cell>
          <cell r="G3574">
            <v>0</v>
          </cell>
          <cell r="H3574">
            <v>0</v>
          </cell>
          <cell r="I3574">
            <v>0</v>
          </cell>
        </row>
        <row r="3575">
          <cell r="E3575">
            <v>0</v>
          </cell>
          <cell r="F3575">
            <v>0</v>
          </cell>
          <cell r="G3575">
            <v>0</v>
          </cell>
          <cell r="H3575">
            <v>0</v>
          </cell>
          <cell r="I3575">
            <v>0</v>
          </cell>
        </row>
        <row r="3576">
          <cell r="E3576">
            <v>0</v>
          </cell>
          <cell r="F3576">
            <v>0</v>
          </cell>
          <cell r="G3576">
            <v>0</v>
          </cell>
          <cell r="H3576">
            <v>0</v>
          </cell>
          <cell r="I3576">
            <v>0</v>
          </cell>
        </row>
        <row r="3577">
          <cell r="E3577">
            <v>0</v>
          </cell>
          <cell r="F3577">
            <v>0</v>
          </cell>
          <cell r="G3577">
            <v>0</v>
          </cell>
          <cell r="H3577">
            <v>0</v>
          </cell>
          <cell r="I3577">
            <v>0</v>
          </cell>
        </row>
        <row r="3578">
          <cell r="E3578">
            <v>0</v>
          </cell>
          <cell r="F3578">
            <v>0</v>
          </cell>
          <cell r="G3578">
            <v>0</v>
          </cell>
          <cell r="H3578">
            <v>0</v>
          </cell>
          <cell r="I3578">
            <v>0</v>
          </cell>
        </row>
        <row r="3579">
          <cell r="E3579">
            <v>0</v>
          </cell>
          <cell r="F3579">
            <v>0</v>
          </cell>
          <cell r="G3579">
            <v>0</v>
          </cell>
          <cell r="H3579">
            <v>0</v>
          </cell>
          <cell r="I3579">
            <v>0</v>
          </cell>
        </row>
        <row r="3580">
          <cell r="E3580">
            <v>0</v>
          </cell>
          <cell r="F3580">
            <v>0</v>
          </cell>
          <cell r="G3580">
            <v>0</v>
          </cell>
          <cell r="H3580">
            <v>0</v>
          </cell>
          <cell r="I3580">
            <v>0</v>
          </cell>
        </row>
        <row r="3581">
          <cell r="E3581">
            <v>0</v>
          </cell>
          <cell r="F3581">
            <v>0</v>
          </cell>
          <cell r="G3581">
            <v>0</v>
          </cell>
          <cell r="H3581">
            <v>0</v>
          </cell>
          <cell r="I3581">
            <v>0</v>
          </cell>
        </row>
        <row r="3582"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>
            <v>0</v>
          </cell>
        </row>
        <row r="3583"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>
            <v>0</v>
          </cell>
        </row>
        <row r="3584"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>
            <v>0</v>
          </cell>
        </row>
        <row r="3585"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>
            <v>0</v>
          </cell>
        </row>
        <row r="3586"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>
            <v>0</v>
          </cell>
        </row>
        <row r="3587"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>
            <v>0</v>
          </cell>
        </row>
        <row r="3588"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>
            <v>0</v>
          </cell>
        </row>
        <row r="3589"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>
            <v>0</v>
          </cell>
        </row>
        <row r="3590"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>
            <v>0</v>
          </cell>
        </row>
        <row r="3591"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>
            <v>0</v>
          </cell>
        </row>
        <row r="3592"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>
            <v>0</v>
          </cell>
        </row>
        <row r="3593"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>
            <v>0</v>
          </cell>
        </row>
        <row r="3594"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>
            <v>0</v>
          </cell>
        </row>
        <row r="3595"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>
            <v>0</v>
          </cell>
        </row>
        <row r="3596"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>
            <v>0</v>
          </cell>
        </row>
        <row r="3597"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>
            <v>0</v>
          </cell>
        </row>
        <row r="3598"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>
            <v>0</v>
          </cell>
        </row>
        <row r="3599"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>
            <v>0</v>
          </cell>
        </row>
        <row r="3600"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>
            <v>0</v>
          </cell>
        </row>
        <row r="3601"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>
            <v>0</v>
          </cell>
        </row>
        <row r="3602"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>
            <v>0</v>
          </cell>
        </row>
        <row r="3603"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>
            <v>0</v>
          </cell>
        </row>
        <row r="3604"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>
            <v>0</v>
          </cell>
        </row>
        <row r="3605"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>
            <v>0</v>
          </cell>
        </row>
        <row r="3606"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>
            <v>0</v>
          </cell>
        </row>
        <row r="3607"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>
            <v>0</v>
          </cell>
        </row>
        <row r="3608">
          <cell r="E3608">
            <v>0</v>
          </cell>
          <cell r="F3608">
            <v>0</v>
          </cell>
          <cell r="G3608">
            <v>0</v>
          </cell>
          <cell r="H3608">
            <v>0</v>
          </cell>
          <cell r="I3608">
            <v>0</v>
          </cell>
        </row>
        <row r="3609">
          <cell r="E3609">
            <v>0</v>
          </cell>
          <cell r="F3609">
            <v>0</v>
          </cell>
          <cell r="G3609">
            <v>0</v>
          </cell>
          <cell r="H3609">
            <v>0</v>
          </cell>
          <cell r="I3609">
            <v>0</v>
          </cell>
        </row>
        <row r="3610">
          <cell r="E3610">
            <v>0</v>
          </cell>
          <cell r="F3610">
            <v>0</v>
          </cell>
          <cell r="G3610">
            <v>0</v>
          </cell>
          <cell r="H3610">
            <v>0</v>
          </cell>
          <cell r="I3610">
            <v>0</v>
          </cell>
        </row>
        <row r="3611">
          <cell r="E3611">
            <v>0</v>
          </cell>
          <cell r="F3611">
            <v>0</v>
          </cell>
          <cell r="G3611">
            <v>0</v>
          </cell>
          <cell r="H3611">
            <v>0</v>
          </cell>
          <cell r="I3611">
            <v>0</v>
          </cell>
        </row>
        <row r="3612">
          <cell r="E3612">
            <v>0</v>
          </cell>
          <cell r="F3612">
            <v>0</v>
          </cell>
          <cell r="G3612">
            <v>0</v>
          </cell>
          <cell r="H3612">
            <v>0</v>
          </cell>
          <cell r="I3612">
            <v>0</v>
          </cell>
        </row>
        <row r="3613">
          <cell r="E3613">
            <v>0</v>
          </cell>
          <cell r="F3613">
            <v>0</v>
          </cell>
          <cell r="G3613">
            <v>0</v>
          </cell>
          <cell r="H3613">
            <v>0</v>
          </cell>
          <cell r="I3613">
            <v>0</v>
          </cell>
        </row>
        <row r="3614">
          <cell r="E3614">
            <v>0</v>
          </cell>
          <cell r="F3614">
            <v>0</v>
          </cell>
          <cell r="G3614">
            <v>0</v>
          </cell>
          <cell r="H3614">
            <v>0</v>
          </cell>
          <cell r="I3614">
            <v>0</v>
          </cell>
        </row>
        <row r="3615">
          <cell r="E3615">
            <v>0</v>
          </cell>
          <cell r="F3615">
            <v>0</v>
          </cell>
          <cell r="G3615">
            <v>0</v>
          </cell>
          <cell r="H3615">
            <v>0</v>
          </cell>
          <cell r="I3615">
            <v>0</v>
          </cell>
        </row>
        <row r="3616">
          <cell r="E3616">
            <v>0</v>
          </cell>
          <cell r="F3616">
            <v>0</v>
          </cell>
          <cell r="G3616">
            <v>0</v>
          </cell>
          <cell r="H3616">
            <v>0</v>
          </cell>
          <cell r="I3616">
            <v>0</v>
          </cell>
        </row>
        <row r="3617">
          <cell r="E3617">
            <v>0</v>
          </cell>
          <cell r="F3617">
            <v>0</v>
          </cell>
          <cell r="G3617">
            <v>0</v>
          </cell>
          <cell r="H3617">
            <v>0</v>
          </cell>
          <cell r="I3617">
            <v>0</v>
          </cell>
        </row>
        <row r="3618">
          <cell r="E3618">
            <v>0</v>
          </cell>
          <cell r="F3618">
            <v>0</v>
          </cell>
          <cell r="G3618">
            <v>0</v>
          </cell>
          <cell r="H3618">
            <v>0</v>
          </cell>
          <cell r="I3618">
            <v>0</v>
          </cell>
        </row>
        <row r="3619">
          <cell r="E3619">
            <v>0</v>
          </cell>
          <cell r="F3619">
            <v>0</v>
          </cell>
          <cell r="G3619">
            <v>0</v>
          </cell>
          <cell r="H3619">
            <v>0</v>
          </cell>
          <cell r="I3619">
            <v>0</v>
          </cell>
        </row>
        <row r="3620">
          <cell r="E3620">
            <v>0</v>
          </cell>
          <cell r="F3620">
            <v>0</v>
          </cell>
          <cell r="G3620">
            <v>0</v>
          </cell>
          <cell r="H3620">
            <v>0</v>
          </cell>
          <cell r="I3620">
            <v>0</v>
          </cell>
        </row>
        <row r="3621">
          <cell r="E3621">
            <v>0</v>
          </cell>
          <cell r="F3621">
            <v>0</v>
          </cell>
          <cell r="G3621">
            <v>0</v>
          </cell>
          <cell r="H3621">
            <v>0</v>
          </cell>
          <cell r="I3621">
            <v>0</v>
          </cell>
        </row>
        <row r="3622">
          <cell r="E3622">
            <v>0</v>
          </cell>
          <cell r="F3622">
            <v>0</v>
          </cell>
          <cell r="G3622">
            <v>0</v>
          </cell>
          <cell r="H3622">
            <v>0</v>
          </cell>
          <cell r="I3622">
            <v>0</v>
          </cell>
        </row>
        <row r="3623">
          <cell r="E3623">
            <v>0</v>
          </cell>
          <cell r="F3623">
            <v>0</v>
          </cell>
          <cell r="G3623">
            <v>0</v>
          </cell>
          <cell r="H3623">
            <v>0</v>
          </cell>
          <cell r="I3623">
            <v>0</v>
          </cell>
        </row>
        <row r="3624">
          <cell r="E3624">
            <v>0</v>
          </cell>
          <cell r="F3624">
            <v>0</v>
          </cell>
          <cell r="G3624">
            <v>0</v>
          </cell>
          <cell r="H3624">
            <v>0</v>
          </cell>
          <cell r="I3624">
            <v>0</v>
          </cell>
        </row>
        <row r="3625">
          <cell r="E3625">
            <v>0</v>
          </cell>
          <cell r="F3625">
            <v>0</v>
          </cell>
          <cell r="G3625">
            <v>0</v>
          </cell>
          <cell r="H3625">
            <v>0</v>
          </cell>
          <cell r="I3625">
            <v>0</v>
          </cell>
        </row>
        <row r="3626"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>
            <v>0</v>
          </cell>
        </row>
        <row r="3627"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>
            <v>0</v>
          </cell>
        </row>
        <row r="3628"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>
            <v>0</v>
          </cell>
        </row>
        <row r="3629"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>
            <v>0</v>
          </cell>
        </row>
        <row r="3630"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>
            <v>0</v>
          </cell>
        </row>
        <row r="3631"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>
            <v>0</v>
          </cell>
        </row>
        <row r="3632"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>
            <v>0</v>
          </cell>
        </row>
        <row r="3633">
          <cell r="E3633">
            <v>0</v>
          </cell>
          <cell r="F3633">
            <v>0</v>
          </cell>
          <cell r="G3633">
            <v>0</v>
          </cell>
          <cell r="H3633">
            <v>0</v>
          </cell>
          <cell r="I3633">
            <v>0</v>
          </cell>
        </row>
        <row r="3634">
          <cell r="E3634">
            <v>0</v>
          </cell>
          <cell r="F3634">
            <v>0</v>
          </cell>
          <cell r="G3634">
            <v>0</v>
          </cell>
          <cell r="H3634">
            <v>0</v>
          </cell>
          <cell r="I3634">
            <v>0</v>
          </cell>
        </row>
        <row r="3635">
          <cell r="E3635">
            <v>0</v>
          </cell>
          <cell r="F3635">
            <v>0</v>
          </cell>
          <cell r="G3635">
            <v>0</v>
          </cell>
          <cell r="H3635">
            <v>0</v>
          </cell>
          <cell r="I3635">
            <v>0</v>
          </cell>
        </row>
        <row r="3636">
          <cell r="E3636">
            <v>0</v>
          </cell>
          <cell r="F3636">
            <v>0</v>
          </cell>
          <cell r="G3636">
            <v>0</v>
          </cell>
          <cell r="H3636">
            <v>0</v>
          </cell>
          <cell r="I3636">
            <v>0</v>
          </cell>
        </row>
        <row r="3637">
          <cell r="E3637">
            <v>0</v>
          </cell>
          <cell r="F3637">
            <v>0</v>
          </cell>
          <cell r="G3637">
            <v>0</v>
          </cell>
          <cell r="H3637">
            <v>0</v>
          </cell>
          <cell r="I3637">
            <v>0</v>
          </cell>
        </row>
        <row r="3638"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>
            <v>0</v>
          </cell>
        </row>
        <row r="3639"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>
            <v>0</v>
          </cell>
        </row>
        <row r="3640"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>
            <v>0</v>
          </cell>
        </row>
        <row r="3641"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>
            <v>0</v>
          </cell>
        </row>
        <row r="3642"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>
            <v>0</v>
          </cell>
        </row>
        <row r="3643"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>
            <v>0</v>
          </cell>
        </row>
        <row r="3644"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>
            <v>0</v>
          </cell>
        </row>
        <row r="3645"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>
            <v>0</v>
          </cell>
        </row>
        <row r="3646"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>
            <v>0</v>
          </cell>
        </row>
        <row r="3647"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>
            <v>0</v>
          </cell>
        </row>
        <row r="3648"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>
            <v>0</v>
          </cell>
        </row>
        <row r="3649"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>
            <v>0</v>
          </cell>
        </row>
        <row r="3650"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>
            <v>0</v>
          </cell>
        </row>
        <row r="3651"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>
            <v>0</v>
          </cell>
        </row>
        <row r="3652">
          <cell r="E3652">
            <v>0</v>
          </cell>
          <cell r="F3652">
            <v>0</v>
          </cell>
          <cell r="G3652">
            <v>0</v>
          </cell>
          <cell r="H3652">
            <v>0</v>
          </cell>
          <cell r="I3652">
            <v>0</v>
          </cell>
        </row>
        <row r="3653">
          <cell r="E3653">
            <v>0</v>
          </cell>
          <cell r="F3653">
            <v>0</v>
          </cell>
          <cell r="G3653">
            <v>0</v>
          </cell>
          <cell r="H3653">
            <v>0</v>
          </cell>
          <cell r="I3653">
            <v>0</v>
          </cell>
        </row>
        <row r="3654">
          <cell r="E3654">
            <v>0</v>
          </cell>
          <cell r="F3654">
            <v>0</v>
          </cell>
          <cell r="G3654">
            <v>0</v>
          </cell>
          <cell r="H3654">
            <v>0</v>
          </cell>
          <cell r="I3654">
            <v>0</v>
          </cell>
        </row>
        <row r="3655">
          <cell r="E3655">
            <v>0</v>
          </cell>
          <cell r="F3655">
            <v>0</v>
          </cell>
          <cell r="G3655">
            <v>0</v>
          </cell>
          <cell r="H3655">
            <v>0</v>
          </cell>
          <cell r="I3655">
            <v>0</v>
          </cell>
        </row>
        <row r="3656">
          <cell r="E3656">
            <v>0</v>
          </cell>
          <cell r="F3656">
            <v>0</v>
          </cell>
          <cell r="G3656">
            <v>0</v>
          </cell>
          <cell r="H3656">
            <v>0</v>
          </cell>
          <cell r="I3656">
            <v>0</v>
          </cell>
        </row>
        <row r="3657">
          <cell r="E3657">
            <v>0</v>
          </cell>
          <cell r="F3657">
            <v>0</v>
          </cell>
          <cell r="G3657">
            <v>0</v>
          </cell>
          <cell r="H3657">
            <v>0</v>
          </cell>
          <cell r="I3657">
            <v>0</v>
          </cell>
        </row>
        <row r="3658">
          <cell r="E3658">
            <v>0</v>
          </cell>
          <cell r="F3658">
            <v>0</v>
          </cell>
          <cell r="G3658">
            <v>0</v>
          </cell>
          <cell r="H3658">
            <v>0</v>
          </cell>
          <cell r="I3658">
            <v>0</v>
          </cell>
        </row>
        <row r="3659">
          <cell r="E3659">
            <v>0</v>
          </cell>
          <cell r="F3659">
            <v>0</v>
          </cell>
          <cell r="G3659">
            <v>0</v>
          </cell>
          <cell r="H3659">
            <v>0</v>
          </cell>
          <cell r="I3659">
            <v>0</v>
          </cell>
        </row>
        <row r="3660">
          <cell r="E3660">
            <v>0</v>
          </cell>
          <cell r="F3660">
            <v>0</v>
          </cell>
          <cell r="G3660">
            <v>0</v>
          </cell>
          <cell r="H3660">
            <v>0</v>
          </cell>
          <cell r="I3660">
            <v>0</v>
          </cell>
        </row>
        <row r="3661">
          <cell r="E3661">
            <v>0</v>
          </cell>
          <cell r="F3661">
            <v>0</v>
          </cell>
          <cell r="G3661">
            <v>0</v>
          </cell>
          <cell r="H3661">
            <v>0</v>
          </cell>
          <cell r="I3661">
            <v>0</v>
          </cell>
        </row>
        <row r="3662">
          <cell r="E3662">
            <v>0</v>
          </cell>
          <cell r="F3662">
            <v>0</v>
          </cell>
          <cell r="G3662">
            <v>0</v>
          </cell>
          <cell r="H3662">
            <v>0</v>
          </cell>
          <cell r="I3662">
            <v>0</v>
          </cell>
        </row>
        <row r="3663">
          <cell r="E3663">
            <v>0</v>
          </cell>
          <cell r="F3663">
            <v>0</v>
          </cell>
          <cell r="G3663">
            <v>0</v>
          </cell>
          <cell r="H3663">
            <v>0</v>
          </cell>
          <cell r="I3663">
            <v>0</v>
          </cell>
        </row>
        <row r="3664">
          <cell r="E3664">
            <v>0</v>
          </cell>
          <cell r="F3664">
            <v>0</v>
          </cell>
          <cell r="G3664">
            <v>0</v>
          </cell>
          <cell r="H3664">
            <v>0</v>
          </cell>
          <cell r="I3664">
            <v>0</v>
          </cell>
        </row>
        <row r="3665">
          <cell r="E3665">
            <v>0</v>
          </cell>
          <cell r="F3665">
            <v>0</v>
          </cell>
          <cell r="G3665">
            <v>0</v>
          </cell>
          <cell r="H3665">
            <v>0</v>
          </cell>
          <cell r="I3665">
            <v>0</v>
          </cell>
        </row>
        <row r="3666">
          <cell r="E3666">
            <v>0</v>
          </cell>
          <cell r="F3666">
            <v>0</v>
          </cell>
          <cell r="G3666">
            <v>0</v>
          </cell>
          <cell r="H3666">
            <v>0</v>
          </cell>
          <cell r="I3666">
            <v>0</v>
          </cell>
        </row>
        <row r="3667">
          <cell r="E3667">
            <v>0</v>
          </cell>
          <cell r="F3667">
            <v>0</v>
          </cell>
          <cell r="G3667">
            <v>0</v>
          </cell>
          <cell r="H3667">
            <v>0</v>
          </cell>
          <cell r="I3667">
            <v>0</v>
          </cell>
        </row>
        <row r="3668">
          <cell r="E3668">
            <v>0</v>
          </cell>
          <cell r="F3668">
            <v>0</v>
          </cell>
          <cell r="G3668">
            <v>0</v>
          </cell>
          <cell r="H3668">
            <v>0</v>
          </cell>
          <cell r="I3668">
            <v>0</v>
          </cell>
        </row>
        <row r="3669">
          <cell r="E3669">
            <v>0</v>
          </cell>
          <cell r="F3669">
            <v>0</v>
          </cell>
          <cell r="G3669">
            <v>0</v>
          </cell>
          <cell r="H3669">
            <v>0</v>
          </cell>
          <cell r="I3669">
            <v>0</v>
          </cell>
        </row>
        <row r="3670"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>
            <v>0</v>
          </cell>
        </row>
        <row r="3671"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>
            <v>0</v>
          </cell>
        </row>
        <row r="3672"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>
            <v>0</v>
          </cell>
        </row>
        <row r="3673"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>
            <v>0</v>
          </cell>
        </row>
        <row r="3674"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>
            <v>0</v>
          </cell>
        </row>
        <row r="3675"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>
            <v>0</v>
          </cell>
        </row>
        <row r="3676"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>
            <v>0</v>
          </cell>
        </row>
        <row r="3677"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>
            <v>0</v>
          </cell>
        </row>
        <row r="3678"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>
            <v>0</v>
          </cell>
        </row>
        <row r="3679"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>
            <v>0</v>
          </cell>
        </row>
        <row r="3680"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>
            <v>0</v>
          </cell>
        </row>
        <row r="3681">
          <cell r="E3681">
            <v>0</v>
          </cell>
          <cell r="F3681">
            <v>0</v>
          </cell>
          <cell r="G3681">
            <v>0</v>
          </cell>
          <cell r="H3681">
            <v>0</v>
          </cell>
          <cell r="I3681">
            <v>0</v>
          </cell>
        </row>
        <row r="3682"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>
            <v>0</v>
          </cell>
        </row>
        <row r="3683"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>
            <v>0</v>
          </cell>
        </row>
        <row r="3684"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>
            <v>0</v>
          </cell>
        </row>
        <row r="3685"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>
            <v>0</v>
          </cell>
        </row>
        <row r="3686"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>
            <v>0</v>
          </cell>
        </row>
        <row r="3687"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>
            <v>0</v>
          </cell>
        </row>
        <row r="3688"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>
            <v>0</v>
          </cell>
        </row>
        <row r="3689"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>
            <v>0</v>
          </cell>
        </row>
        <row r="3690"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>
            <v>0</v>
          </cell>
        </row>
        <row r="3691"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>
            <v>0</v>
          </cell>
        </row>
        <row r="3692"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>
            <v>0</v>
          </cell>
        </row>
        <row r="3693"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>
            <v>0</v>
          </cell>
        </row>
        <row r="3694"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>
            <v>0</v>
          </cell>
        </row>
        <row r="3695"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>
            <v>0</v>
          </cell>
        </row>
        <row r="3696">
          <cell r="E3696">
            <v>0</v>
          </cell>
          <cell r="F3696">
            <v>0</v>
          </cell>
          <cell r="G3696">
            <v>0</v>
          </cell>
          <cell r="H3696">
            <v>0</v>
          </cell>
          <cell r="I3696">
            <v>0</v>
          </cell>
        </row>
        <row r="3697">
          <cell r="E3697">
            <v>0</v>
          </cell>
          <cell r="F3697">
            <v>0</v>
          </cell>
          <cell r="G3697">
            <v>0</v>
          </cell>
          <cell r="H3697">
            <v>0</v>
          </cell>
          <cell r="I3697">
            <v>0</v>
          </cell>
        </row>
        <row r="3698">
          <cell r="E3698">
            <v>0</v>
          </cell>
          <cell r="F3698">
            <v>0</v>
          </cell>
          <cell r="G3698">
            <v>0</v>
          </cell>
          <cell r="H3698">
            <v>0</v>
          </cell>
          <cell r="I3698">
            <v>0</v>
          </cell>
        </row>
        <row r="3699">
          <cell r="E3699">
            <v>0</v>
          </cell>
          <cell r="F3699">
            <v>0</v>
          </cell>
          <cell r="G3699">
            <v>0</v>
          </cell>
          <cell r="H3699">
            <v>0</v>
          </cell>
          <cell r="I3699">
            <v>0</v>
          </cell>
        </row>
        <row r="3700">
          <cell r="E3700">
            <v>0</v>
          </cell>
          <cell r="F3700">
            <v>0</v>
          </cell>
          <cell r="G3700">
            <v>0</v>
          </cell>
          <cell r="H3700">
            <v>0</v>
          </cell>
          <cell r="I3700">
            <v>0</v>
          </cell>
        </row>
        <row r="3701">
          <cell r="E3701">
            <v>0</v>
          </cell>
          <cell r="F3701">
            <v>0</v>
          </cell>
          <cell r="G3701">
            <v>0</v>
          </cell>
          <cell r="H3701">
            <v>0</v>
          </cell>
          <cell r="I3701">
            <v>0</v>
          </cell>
        </row>
        <row r="3702">
          <cell r="E3702">
            <v>0</v>
          </cell>
          <cell r="F3702">
            <v>0</v>
          </cell>
          <cell r="G3702">
            <v>0</v>
          </cell>
          <cell r="H3702">
            <v>0</v>
          </cell>
          <cell r="I3702">
            <v>0</v>
          </cell>
        </row>
        <row r="3703">
          <cell r="E3703">
            <v>0</v>
          </cell>
          <cell r="F3703">
            <v>0</v>
          </cell>
          <cell r="G3703">
            <v>0</v>
          </cell>
          <cell r="H3703">
            <v>0</v>
          </cell>
          <cell r="I3703">
            <v>0</v>
          </cell>
        </row>
        <row r="3704">
          <cell r="E3704">
            <v>0</v>
          </cell>
          <cell r="F3704">
            <v>0</v>
          </cell>
          <cell r="G3704">
            <v>0</v>
          </cell>
          <cell r="H3704">
            <v>0</v>
          </cell>
          <cell r="I3704">
            <v>0</v>
          </cell>
        </row>
        <row r="3705">
          <cell r="E3705">
            <v>0</v>
          </cell>
          <cell r="F3705">
            <v>0</v>
          </cell>
          <cell r="G3705">
            <v>0</v>
          </cell>
          <cell r="H3705">
            <v>0</v>
          </cell>
          <cell r="I3705">
            <v>0</v>
          </cell>
        </row>
        <row r="3706">
          <cell r="E3706">
            <v>0</v>
          </cell>
          <cell r="F3706">
            <v>0</v>
          </cell>
          <cell r="G3706">
            <v>0</v>
          </cell>
          <cell r="H3706">
            <v>0</v>
          </cell>
          <cell r="I3706">
            <v>0</v>
          </cell>
        </row>
        <row r="3707">
          <cell r="E3707">
            <v>0</v>
          </cell>
          <cell r="F3707">
            <v>0</v>
          </cell>
          <cell r="G3707">
            <v>0</v>
          </cell>
          <cell r="H3707">
            <v>0</v>
          </cell>
          <cell r="I3707">
            <v>0</v>
          </cell>
        </row>
        <row r="3708">
          <cell r="E3708">
            <v>0</v>
          </cell>
          <cell r="F3708">
            <v>0</v>
          </cell>
          <cell r="G3708">
            <v>0</v>
          </cell>
          <cell r="H3708">
            <v>0</v>
          </cell>
          <cell r="I3708">
            <v>0</v>
          </cell>
        </row>
        <row r="3709">
          <cell r="E3709">
            <v>0</v>
          </cell>
          <cell r="F3709">
            <v>0</v>
          </cell>
          <cell r="G3709">
            <v>0</v>
          </cell>
          <cell r="H3709">
            <v>0</v>
          </cell>
          <cell r="I3709">
            <v>0</v>
          </cell>
        </row>
        <row r="3710">
          <cell r="E3710">
            <v>0</v>
          </cell>
          <cell r="F3710">
            <v>0</v>
          </cell>
          <cell r="G3710">
            <v>0</v>
          </cell>
          <cell r="H3710">
            <v>0</v>
          </cell>
          <cell r="I3710">
            <v>0</v>
          </cell>
        </row>
        <row r="3711">
          <cell r="E3711">
            <v>0</v>
          </cell>
          <cell r="F3711">
            <v>0</v>
          </cell>
          <cell r="G3711">
            <v>0</v>
          </cell>
          <cell r="H3711">
            <v>0</v>
          </cell>
          <cell r="I3711">
            <v>0</v>
          </cell>
        </row>
        <row r="3712">
          <cell r="E3712">
            <v>0</v>
          </cell>
          <cell r="F3712">
            <v>0</v>
          </cell>
          <cell r="G3712">
            <v>0</v>
          </cell>
          <cell r="H3712">
            <v>0</v>
          </cell>
          <cell r="I3712">
            <v>0</v>
          </cell>
        </row>
        <row r="3713">
          <cell r="E3713">
            <v>0</v>
          </cell>
          <cell r="F3713">
            <v>0</v>
          </cell>
          <cell r="G3713">
            <v>0</v>
          </cell>
          <cell r="H3713">
            <v>0</v>
          </cell>
          <cell r="I3713">
            <v>0</v>
          </cell>
        </row>
        <row r="3714"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>
            <v>0</v>
          </cell>
        </row>
        <row r="3715"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>
            <v>0</v>
          </cell>
        </row>
        <row r="3716"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>
            <v>0</v>
          </cell>
        </row>
        <row r="3717"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>
            <v>0</v>
          </cell>
        </row>
        <row r="3718"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>
            <v>0</v>
          </cell>
        </row>
        <row r="3719"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>
            <v>0</v>
          </cell>
        </row>
        <row r="3720"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>
            <v>0</v>
          </cell>
        </row>
        <row r="3721"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>
            <v>0</v>
          </cell>
        </row>
        <row r="3722"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>
            <v>0</v>
          </cell>
        </row>
        <row r="3723"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>
            <v>0</v>
          </cell>
        </row>
        <row r="3724"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>
            <v>0</v>
          </cell>
        </row>
        <row r="3725"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>
            <v>0</v>
          </cell>
        </row>
        <row r="3726"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>
            <v>0</v>
          </cell>
        </row>
        <row r="3727"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>
            <v>0</v>
          </cell>
        </row>
        <row r="3728"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>
            <v>0</v>
          </cell>
        </row>
        <row r="3729"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>
            <v>0</v>
          </cell>
        </row>
        <row r="3730"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>
            <v>0</v>
          </cell>
        </row>
        <row r="3731"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>
            <v>0</v>
          </cell>
        </row>
        <row r="3732"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>
            <v>0</v>
          </cell>
        </row>
        <row r="3733"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>
            <v>0</v>
          </cell>
        </row>
        <row r="3734"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>
            <v>0</v>
          </cell>
        </row>
        <row r="3735"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>
            <v>0</v>
          </cell>
        </row>
        <row r="3736"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>
            <v>0</v>
          </cell>
        </row>
        <row r="3737"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>
            <v>0</v>
          </cell>
        </row>
        <row r="3738"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>
            <v>0</v>
          </cell>
        </row>
        <row r="3739"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>
            <v>0</v>
          </cell>
        </row>
        <row r="3740">
          <cell r="E3740">
            <v>0</v>
          </cell>
          <cell r="F3740">
            <v>0</v>
          </cell>
          <cell r="G3740">
            <v>0</v>
          </cell>
          <cell r="H3740">
            <v>0</v>
          </cell>
          <cell r="I3740">
            <v>0</v>
          </cell>
        </row>
        <row r="3741">
          <cell r="E3741">
            <v>0</v>
          </cell>
          <cell r="F3741">
            <v>0</v>
          </cell>
          <cell r="G3741">
            <v>0</v>
          </cell>
          <cell r="H3741">
            <v>0</v>
          </cell>
          <cell r="I3741">
            <v>0</v>
          </cell>
        </row>
        <row r="3742">
          <cell r="E3742">
            <v>0</v>
          </cell>
          <cell r="F3742">
            <v>0</v>
          </cell>
          <cell r="G3742">
            <v>0</v>
          </cell>
          <cell r="H3742">
            <v>0</v>
          </cell>
          <cell r="I3742">
            <v>0</v>
          </cell>
        </row>
        <row r="3743">
          <cell r="E3743">
            <v>0</v>
          </cell>
          <cell r="F3743">
            <v>0</v>
          </cell>
          <cell r="G3743">
            <v>0</v>
          </cell>
          <cell r="H3743">
            <v>0</v>
          </cell>
          <cell r="I3743">
            <v>0</v>
          </cell>
        </row>
        <row r="3744">
          <cell r="E3744">
            <v>0</v>
          </cell>
          <cell r="F3744">
            <v>0</v>
          </cell>
          <cell r="G3744">
            <v>0</v>
          </cell>
          <cell r="H3744">
            <v>0</v>
          </cell>
          <cell r="I3744">
            <v>0</v>
          </cell>
        </row>
        <row r="3745">
          <cell r="E3745">
            <v>0</v>
          </cell>
          <cell r="F3745">
            <v>0</v>
          </cell>
          <cell r="G3745">
            <v>0</v>
          </cell>
          <cell r="H3745">
            <v>0</v>
          </cell>
          <cell r="I3745">
            <v>0</v>
          </cell>
        </row>
        <row r="3746">
          <cell r="E3746">
            <v>0</v>
          </cell>
          <cell r="F3746">
            <v>0</v>
          </cell>
          <cell r="G3746">
            <v>0</v>
          </cell>
          <cell r="H3746">
            <v>0</v>
          </cell>
          <cell r="I3746">
            <v>0</v>
          </cell>
        </row>
        <row r="3747">
          <cell r="E3747">
            <v>0</v>
          </cell>
          <cell r="F3747">
            <v>0</v>
          </cell>
          <cell r="G3747">
            <v>0</v>
          </cell>
          <cell r="H3747">
            <v>0</v>
          </cell>
          <cell r="I3747">
            <v>0</v>
          </cell>
        </row>
        <row r="3748">
          <cell r="E3748">
            <v>0</v>
          </cell>
          <cell r="F3748">
            <v>0</v>
          </cell>
          <cell r="G3748">
            <v>0</v>
          </cell>
          <cell r="H3748">
            <v>0</v>
          </cell>
          <cell r="I3748">
            <v>0</v>
          </cell>
        </row>
        <row r="3749">
          <cell r="E3749">
            <v>0</v>
          </cell>
          <cell r="F3749">
            <v>0</v>
          </cell>
          <cell r="G3749">
            <v>0</v>
          </cell>
          <cell r="H3749">
            <v>0</v>
          </cell>
          <cell r="I3749">
            <v>0</v>
          </cell>
        </row>
        <row r="3750">
          <cell r="E3750">
            <v>0</v>
          </cell>
          <cell r="F3750">
            <v>0</v>
          </cell>
          <cell r="G3750">
            <v>0</v>
          </cell>
          <cell r="H3750">
            <v>0</v>
          </cell>
          <cell r="I3750">
            <v>0</v>
          </cell>
        </row>
        <row r="3751">
          <cell r="E3751">
            <v>0</v>
          </cell>
          <cell r="F3751">
            <v>0</v>
          </cell>
          <cell r="G3751">
            <v>0</v>
          </cell>
          <cell r="H3751">
            <v>0</v>
          </cell>
          <cell r="I3751">
            <v>0</v>
          </cell>
        </row>
        <row r="3752">
          <cell r="E3752">
            <v>0</v>
          </cell>
          <cell r="F3752">
            <v>0</v>
          </cell>
          <cell r="G3752">
            <v>0</v>
          </cell>
          <cell r="H3752">
            <v>0</v>
          </cell>
          <cell r="I3752">
            <v>0</v>
          </cell>
        </row>
        <row r="3753">
          <cell r="E3753">
            <v>0</v>
          </cell>
          <cell r="F3753">
            <v>0</v>
          </cell>
          <cell r="G3753">
            <v>0</v>
          </cell>
          <cell r="H3753">
            <v>0</v>
          </cell>
          <cell r="I3753">
            <v>0</v>
          </cell>
        </row>
        <row r="3754">
          <cell r="E3754">
            <v>0</v>
          </cell>
          <cell r="F3754">
            <v>0</v>
          </cell>
          <cell r="G3754">
            <v>0</v>
          </cell>
          <cell r="H3754">
            <v>0</v>
          </cell>
          <cell r="I3754">
            <v>0</v>
          </cell>
        </row>
        <row r="3755">
          <cell r="E3755">
            <v>0</v>
          </cell>
          <cell r="F3755">
            <v>0</v>
          </cell>
          <cell r="G3755">
            <v>0</v>
          </cell>
          <cell r="H3755">
            <v>0</v>
          </cell>
          <cell r="I3755">
            <v>0</v>
          </cell>
        </row>
        <row r="3756">
          <cell r="E3756">
            <v>0</v>
          </cell>
          <cell r="F3756">
            <v>0</v>
          </cell>
          <cell r="G3756">
            <v>0</v>
          </cell>
          <cell r="H3756">
            <v>0</v>
          </cell>
          <cell r="I3756">
            <v>0</v>
          </cell>
        </row>
        <row r="3757">
          <cell r="E3757">
            <v>0</v>
          </cell>
          <cell r="F3757">
            <v>0</v>
          </cell>
          <cell r="G3757">
            <v>0</v>
          </cell>
          <cell r="H3757">
            <v>0</v>
          </cell>
          <cell r="I3757">
            <v>0</v>
          </cell>
        </row>
        <row r="3758">
          <cell r="E3758">
            <v>0</v>
          </cell>
          <cell r="F3758">
            <v>0</v>
          </cell>
          <cell r="G3758">
            <v>0</v>
          </cell>
          <cell r="H3758">
            <v>0</v>
          </cell>
          <cell r="I3758">
            <v>0</v>
          </cell>
        </row>
        <row r="3759">
          <cell r="E3759">
            <v>0</v>
          </cell>
          <cell r="F3759">
            <v>0</v>
          </cell>
          <cell r="G3759">
            <v>0</v>
          </cell>
          <cell r="H3759">
            <v>0</v>
          </cell>
          <cell r="I3759">
            <v>0</v>
          </cell>
        </row>
        <row r="3760"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>
            <v>0</v>
          </cell>
        </row>
        <row r="3761"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>
            <v>0</v>
          </cell>
        </row>
        <row r="3762"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>
            <v>0</v>
          </cell>
        </row>
        <row r="3763"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>
            <v>0</v>
          </cell>
        </row>
        <row r="3764"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>
            <v>0</v>
          </cell>
        </row>
        <row r="3765"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>
            <v>0</v>
          </cell>
        </row>
        <row r="3766"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>
            <v>0</v>
          </cell>
        </row>
        <row r="3767"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>
            <v>0</v>
          </cell>
        </row>
        <row r="3768"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>
            <v>0</v>
          </cell>
        </row>
        <row r="3769"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>
            <v>0</v>
          </cell>
        </row>
        <row r="3770"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>
            <v>0</v>
          </cell>
        </row>
        <row r="3771"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>
            <v>0</v>
          </cell>
        </row>
        <row r="3772"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>
            <v>0</v>
          </cell>
        </row>
        <row r="3773"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>
            <v>0</v>
          </cell>
        </row>
        <row r="3774"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>
            <v>0</v>
          </cell>
        </row>
        <row r="3775"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>
            <v>0</v>
          </cell>
        </row>
        <row r="3776"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>
            <v>0</v>
          </cell>
        </row>
        <row r="3777"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>
            <v>0</v>
          </cell>
        </row>
        <row r="3778"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>
            <v>0</v>
          </cell>
        </row>
        <row r="3779"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>
            <v>0</v>
          </cell>
        </row>
        <row r="3780"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>
            <v>0</v>
          </cell>
        </row>
        <row r="3781"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>
            <v>0</v>
          </cell>
        </row>
        <row r="3782"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>
            <v>0</v>
          </cell>
        </row>
        <row r="3783"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>
            <v>0</v>
          </cell>
        </row>
        <row r="3784">
          <cell r="E3784">
            <v>0</v>
          </cell>
          <cell r="F3784">
            <v>0</v>
          </cell>
          <cell r="G3784">
            <v>0</v>
          </cell>
          <cell r="H3784">
            <v>0</v>
          </cell>
          <cell r="I3784">
            <v>0</v>
          </cell>
        </row>
        <row r="3785">
          <cell r="E3785">
            <v>0</v>
          </cell>
          <cell r="F3785">
            <v>0</v>
          </cell>
          <cell r="G3785">
            <v>0</v>
          </cell>
          <cell r="H3785">
            <v>0</v>
          </cell>
          <cell r="I3785">
            <v>0</v>
          </cell>
        </row>
        <row r="3786">
          <cell r="E3786">
            <v>0</v>
          </cell>
          <cell r="F3786">
            <v>0</v>
          </cell>
          <cell r="G3786">
            <v>0</v>
          </cell>
          <cell r="H3786">
            <v>0</v>
          </cell>
          <cell r="I3786">
            <v>0</v>
          </cell>
        </row>
        <row r="3787">
          <cell r="E3787">
            <v>0</v>
          </cell>
          <cell r="F3787">
            <v>0</v>
          </cell>
          <cell r="G3787">
            <v>0</v>
          </cell>
          <cell r="H3787">
            <v>0</v>
          </cell>
          <cell r="I3787">
            <v>0</v>
          </cell>
        </row>
        <row r="3788">
          <cell r="E3788">
            <v>0</v>
          </cell>
          <cell r="F3788">
            <v>0</v>
          </cell>
          <cell r="G3788">
            <v>0</v>
          </cell>
          <cell r="H3788">
            <v>0</v>
          </cell>
          <cell r="I3788">
            <v>0</v>
          </cell>
        </row>
        <row r="3789">
          <cell r="E3789">
            <v>0</v>
          </cell>
          <cell r="F3789">
            <v>0</v>
          </cell>
          <cell r="G3789">
            <v>0</v>
          </cell>
          <cell r="H3789">
            <v>0</v>
          </cell>
          <cell r="I3789">
            <v>0</v>
          </cell>
        </row>
        <row r="3790">
          <cell r="E3790">
            <v>0</v>
          </cell>
          <cell r="F3790">
            <v>0</v>
          </cell>
          <cell r="G3790">
            <v>0</v>
          </cell>
          <cell r="H3790">
            <v>0</v>
          </cell>
          <cell r="I3790">
            <v>0</v>
          </cell>
        </row>
        <row r="3791">
          <cell r="E3791">
            <v>0</v>
          </cell>
          <cell r="F3791">
            <v>0</v>
          </cell>
          <cell r="G3791">
            <v>0</v>
          </cell>
          <cell r="H3791">
            <v>0</v>
          </cell>
          <cell r="I3791">
            <v>0</v>
          </cell>
        </row>
        <row r="3792">
          <cell r="E3792">
            <v>0</v>
          </cell>
          <cell r="F3792">
            <v>0</v>
          </cell>
          <cell r="G3792">
            <v>0</v>
          </cell>
          <cell r="H3792">
            <v>0</v>
          </cell>
          <cell r="I3792">
            <v>0</v>
          </cell>
        </row>
        <row r="3793">
          <cell r="E3793">
            <v>0</v>
          </cell>
          <cell r="F3793">
            <v>0</v>
          </cell>
          <cell r="G3793">
            <v>0</v>
          </cell>
          <cell r="H3793">
            <v>0</v>
          </cell>
          <cell r="I3793">
            <v>0</v>
          </cell>
        </row>
        <row r="3794">
          <cell r="E3794">
            <v>0</v>
          </cell>
          <cell r="F3794">
            <v>0</v>
          </cell>
          <cell r="G3794">
            <v>0</v>
          </cell>
          <cell r="H3794">
            <v>0</v>
          </cell>
          <cell r="I3794">
            <v>0</v>
          </cell>
        </row>
        <row r="3795">
          <cell r="E3795">
            <v>0</v>
          </cell>
          <cell r="F3795">
            <v>0</v>
          </cell>
          <cell r="G3795">
            <v>0</v>
          </cell>
          <cell r="H3795">
            <v>0</v>
          </cell>
          <cell r="I3795">
            <v>0</v>
          </cell>
        </row>
        <row r="3796">
          <cell r="E3796">
            <v>0</v>
          </cell>
          <cell r="F3796">
            <v>0</v>
          </cell>
          <cell r="G3796">
            <v>0</v>
          </cell>
          <cell r="H3796">
            <v>0</v>
          </cell>
          <cell r="I3796">
            <v>0</v>
          </cell>
        </row>
        <row r="3797">
          <cell r="E3797">
            <v>0</v>
          </cell>
          <cell r="F3797">
            <v>0</v>
          </cell>
          <cell r="G3797">
            <v>0</v>
          </cell>
          <cell r="H3797">
            <v>0</v>
          </cell>
          <cell r="I3797">
            <v>0</v>
          </cell>
        </row>
        <row r="3798">
          <cell r="E3798">
            <v>0</v>
          </cell>
          <cell r="F3798">
            <v>0</v>
          </cell>
          <cell r="G3798">
            <v>0</v>
          </cell>
          <cell r="H3798">
            <v>0</v>
          </cell>
          <cell r="I3798">
            <v>0</v>
          </cell>
        </row>
        <row r="3799">
          <cell r="E3799">
            <v>0</v>
          </cell>
          <cell r="F3799">
            <v>0</v>
          </cell>
          <cell r="G3799">
            <v>0</v>
          </cell>
          <cell r="H3799">
            <v>0</v>
          </cell>
          <cell r="I3799">
            <v>0</v>
          </cell>
        </row>
        <row r="3800">
          <cell r="E3800">
            <v>0</v>
          </cell>
          <cell r="F3800">
            <v>0</v>
          </cell>
          <cell r="G3800">
            <v>0</v>
          </cell>
          <cell r="H3800">
            <v>0</v>
          </cell>
          <cell r="I3800">
            <v>0</v>
          </cell>
        </row>
        <row r="3801"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>
            <v>0</v>
          </cell>
        </row>
        <row r="3802"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>
            <v>0</v>
          </cell>
        </row>
        <row r="3803"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>
            <v>0</v>
          </cell>
        </row>
        <row r="3804"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>
            <v>0</v>
          </cell>
        </row>
        <row r="3805"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>
            <v>0</v>
          </cell>
        </row>
        <row r="3806"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>
            <v>0</v>
          </cell>
        </row>
        <row r="3807"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>
            <v>0</v>
          </cell>
        </row>
        <row r="3808"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>
            <v>0</v>
          </cell>
        </row>
        <row r="3809"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>
            <v>0</v>
          </cell>
        </row>
        <row r="3810"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>
            <v>0</v>
          </cell>
        </row>
        <row r="3811"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>
            <v>0</v>
          </cell>
        </row>
        <row r="3812"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>
            <v>0</v>
          </cell>
        </row>
        <row r="3813"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>
            <v>0</v>
          </cell>
        </row>
        <row r="3814"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>
            <v>0</v>
          </cell>
        </row>
        <row r="3815"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>
            <v>0</v>
          </cell>
        </row>
        <row r="3816"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>
            <v>0</v>
          </cell>
        </row>
        <row r="3817"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>
            <v>0</v>
          </cell>
        </row>
        <row r="3818"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>
            <v>0</v>
          </cell>
        </row>
        <row r="3819"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>
            <v>0</v>
          </cell>
        </row>
        <row r="3820"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>
            <v>0</v>
          </cell>
        </row>
        <row r="3821"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>
            <v>0</v>
          </cell>
        </row>
        <row r="3822"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>
            <v>0</v>
          </cell>
        </row>
        <row r="3823"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>
            <v>0</v>
          </cell>
        </row>
        <row r="3824"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>
            <v>0</v>
          </cell>
        </row>
        <row r="3825"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>
            <v>0</v>
          </cell>
        </row>
        <row r="3826"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>
            <v>0</v>
          </cell>
        </row>
        <row r="3827"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>
            <v>0</v>
          </cell>
        </row>
        <row r="3828">
          <cell r="E3828">
            <v>0</v>
          </cell>
          <cell r="F3828">
            <v>0</v>
          </cell>
          <cell r="G3828">
            <v>0</v>
          </cell>
          <cell r="H3828">
            <v>0</v>
          </cell>
          <cell r="I3828">
            <v>0</v>
          </cell>
        </row>
        <row r="3829">
          <cell r="E3829">
            <v>0</v>
          </cell>
          <cell r="F3829">
            <v>0</v>
          </cell>
          <cell r="G3829">
            <v>0</v>
          </cell>
          <cell r="H3829">
            <v>0</v>
          </cell>
          <cell r="I3829">
            <v>0</v>
          </cell>
        </row>
        <row r="3830">
          <cell r="E3830">
            <v>0</v>
          </cell>
          <cell r="F3830">
            <v>0</v>
          </cell>
          <cell r="G3830">
            <v>0</v>
          </cell>
          <cell r="H3830">
            <v>0</v>
          </cell>
          <cell r="I3830">
            <v>0</v>
          </cell>
        </row>
        <row r="3831">
          <cell r="E3831">
            <v>0</v>
          </cell>
          <cell r="F3831">
            <v>0</v>
          </cell>
          <cell r="G3831">
            <v>0</v>
          </cell>
          <cell r="H3831">
            <v>0</v>
          </cell>
          <cell r="I3831">
            <v>0</v>
          </cell>
        </row>
        <row r="3832">
          <cell r="E3832">
            <v>0</v>
          </cell>
          <cell r="F3832">
            <v>0</v>
          </cell>
          <cell r="G3832">
            <v>0</v>
          </cell>
          <cell r="H3832">
            <v>0</v>
          </cell>
          <cell r="I3832">
            <v>0</v>
          </cell>
        </row>
        <row r="3833">
          <cell r="E3833">
            <v>0</v>
          </cell>
          <cell r="F3833">
            <v>0</v>
          </cell>
          <cell r="G3833">
            <v>0</v>
          </cell>
          <cell r="H3833">
            <v>0</v>
          </cell>
          <cell r="I3833">
            <v>0</v>
          </cell>
        </row>
        <row r="3834">
          <cell r="E3834">
            <v>0</v>
          </cell>
          <cell r="F3834">
            <v>0</v>
          </cell>
          <cell r="G3834">
            <v>0</v>
          </cell>
          <cell r="H3834">
            <v>0</v>
          </cell>
          <cell r="I3834">
            <v>0</v>
          </cell>
        </row>
        <row r="3835">
          <cell r="E3835">
            <v>0</v>
          </cell>
          <cell r="F3835">
            <v>0</v>
          </cell>
          <cell r="G3835">
            <v>0</v>
          </cell>
          <cell r="H3835">
            <v>0</v>
          </cell>
          <cell r="I3835">
            <v>0</v>
          </cell>
        </row>
        <row r="3836">
          <cell r="E3836">
            <v>0</v>
          </cell>
          <cell r="F3836">
            <v>0</v>
          </cell>
          <cell r="G3836">
            <v>0</v>
          </cell>
          <cell r="H3836">
            <v>0</v>
          </cell>
          <cell r="I3836">
            <v>0</v>
          </cell>
        </row>
        <row r="3837">
          <cell r="E3837">
            <v>0</v>
          </cell>
          <cell r="F3837">
            <v>0</v>
          </cell>
          <cell r="G3837">
            <v>0</v>
          </cell>
          <cell r="H3837">
            <v>0</v>
          </cell>
          <cell r="I3837">
            <v>0</v>
          </cell>
        </row>
        <row r="3838">
          <cell r="E3838">
            <v>0</v>
          </cell>
          <cell r="F3838">
            <v>0</v>
          </cell>
          <cell r="G3838">
            <v>0</v>
          </cell>
          <cell r="H3838">
            <v>0</v>
          </cell>
          <cell r="I3838">
            <v>0</v>
          </cell>
        </row>
        <row r="3839">
          <cell r="E3839">
            <v>0</v>
          </cell>
          <cell r="F3839">
            <v>0</v>
          </cell>
          <cell r="G3839">
            <v>0</v>
          </cell>
          <cell r="H3839">
            <v>0</v>
          </cell>
          <cell r="I3839">
            <v>0</v>
          </cell>
        </row>
        <row r="3840">
          <cell r="E3840">
            <v>0</v>
          </cell>
          <cell r="F3840">
            <v>0</v>
          </cell>
          <cell r="G3840">
            <v>0</v>
          </cell>
          <cell r="H3840">
            <v>0</v>
          </cell>
          <cell r="I3840">
            <v>0</v>
          </cell>
        </row>
        <row r="3841">
          <cell r="E3841">
            <v>0</v>
          </cell>
          <cell r="F3841">
            <v>0</v>
          </cell>
          <cell r="G3841">
            <v>0</v>
          </cell>
          <cell r="H3841">
            <v>0</v>
          </cell>
          <cell r="I3841">
            <v>0</v>
          </cell>
        </row>
        <row r="3842">
          <cell r="E3842">
            <v>0</v>
          </cell>
          <cell r="F3842">
            <v>0</v>
          </cell>
          <cell r="G3842">
            <v>0</v>
          </cell>
          <cell r="H3842">
            <v>0</v>
          </cell>
          <cell r="I3842">
            <v>0</v>
          </cell>
        </row>
        <row r="3843">
          <cell r="E3843">
            <v>0</v>
          </cell>
          <cell r="F3843">
            <v>0</v>
          </cell>
          <cell r="G3843">
            <v>0</v>
          </cell>
          <cell r="H3843">
            <v>0</v>
          </cell>
          <cell r="I3843">
            <v>0</v>
          </cell>
        </row>
        <row r="3844"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>
            <v>0</v>
          </cell>
        </row>
        <row r="3845"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>
            <v>0</v>
          </cell>
        </row>
        <row r="3846"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>
            <v>0</v>
          </cell>
        </row>
        <row r="3847">
          <cell r="E3847">
            <v>0</v>
          </cell>
          <cell r="F3847">
            <v>0</v>
          </cell>
          <cell r="G3847">
            <v>0</v>
          </cell>
          <cell r="H3847">
            <v>0</v>
          </cell>
          <cell r="I3847">
            <v>0</v>
          </cell>
        </row>
        <row r="3848"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>
            <v>0</v>
          </cell>
        </row>
        <row r="3849"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>
            <v>0</v>
          </cell>
        </row>
        <row r="3850"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>
            <v>0</v>
          </cell>
        </row>
        <row r="3851"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>
            <v>0</v>
          </cell>
        </row>
        <row r="3852"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>
            <v>0</v>
          </cell>
        </row>
        <row r="3853"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>
            <v>0</v>
          </cell>
        </row>
        <row r="3854"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>
            <v>0</v>
          </cell>
        </row>
        <row r="3855"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>
            <v>0</v>
          </cell>
        </row>
        <row r="3856"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>
            <v>0</v>
          </cell>
        </row>
        <row r="3857"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>
            <v>0</v>
          </cell>
        </row>
        <row r="3858"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>
            <v>0</v>
          </cell>
        </row>
        <row r="3859"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>
            <v>0</v>
          </cell>
        </row>
        <row r="3860"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>
            <v>0</v>
          </cell>
        </row>
        <row r="3861"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>
            <v>0</v>
          </cell>
        </row>
        <row r="3862"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>
            <v>0</v>
          </cell>
        </row>
        <row r="3863"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>
            <v>0</v>
          </cell>
        </row>
        <row r="3864"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>
            <v>0</v>
          </cell>
        </row>
        <row r="3865"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>
            <v>0</v>
          </cell>
        </row>
        <row r="3866"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>
            <v>0</v>
          </cell>
        </row>
        <row r="3867"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>
            <v>0</v>
          </cell>
        </row>
        <row r="3868"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>
            <v>0</v>
          </cell>
        </row>
        <row r="3869"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>
            <v>0</v>
          </cell>
        </row>
        <row r="3870"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>
            <v>0</v>
          </cell>
        </row>
        <row r="3871"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>
            <v>0</v>
          </cell>
        </row>
        <row r="3872">
          <cell r="E3872">
            <v>0</v>
          </cell>
          <cell r="F3872">
            <v>0</v>
          </cell>
          <cell r="G3872">
            <v>0</v>
          </cell>
          <cell r="H3872">
            <v>0</v>
          </cell>
          <cell r="I3872">
            <v>0</v>
          </cell>
        </row>
        <row r="3873">
          <cell r="E3873">
            <v>0</v>
          </cell>
          <cell r="F3873">
            <v>0</v>
          </cell>
          <cell r="G3873">
            <v>0</v>
          </cell>
          <cell r="H3873">
            <v>0</v>
          </cell>
          <cell r="I3873">
            <v>0</v>
          </cell>
        </row>
        <row r="3874">
          <cell r="E3874">
            <v>0</v>
          </cell>
          <cell r="F3874">
            <v>0</v>
          </cell>
          <cell r="G3874">
            <v>0</v>
          </cell>
          <cell r="H3874">
            <v>0</v>
          </cell>
          <cell r="I3874">
            <v>0</v>
          </cell>
        </row>
        <row r="3875"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>
            <v>0</v>
          </cell>
        </row>
        <row r="3876"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>
            <v>0</v>
          </cell>
        </row>
        <row r="3877">
          <cell r="E3877">
            <v>0</v>
          </cell>
          <cell r="F3877">
            <v>0</v>
          </cell>
          <cell r="G3877">
            <v>0</v>
          </cell>
          <cell r="H3877">
            <v>0</v>
          </cell>
          <cell r="I3877">
            <v>0</v>
          </cell>
        </row>
        <row r="3878">
          <cell r="E3878">
            <v>0</v>
          </cell>
          <cell r="F3878">
            <v>0</v>
          </cell>
          <cell r="G3878">
            <v>0</v>
          </cell>
          <cell r="H3878">
            <v>0</v>
          </cell>
          <cell r="I3878">
            <v>0</v>
          </cell>
        </row>
        <row r="3879">
          <cell r="E3879">
            <v>0</v>
          </cell>
          <cell r="F3879">
            <v>0</v>
          </cell>
          <cell r="G3879">
            <v>0</v>
          </cell>
          <cell r="H3879">
            <v>0</v>
          </cell>
          <cell r="I3879">
            <v>0</v>
          </cell>
        </row>
        <row r="3880"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>
            <v>0</v>
          </cell>
        </row>
        <row r="3881"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>
            <v>0</v>
          </cell>
        </row>
        <row r="3882"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>
            <v>0</v>
          </cell>
        </row>
        <row r="3883">
          <cell r="E3883">
            <v>0</v>
          </cell>
          <cell r="F3883">
            <v>0</v>
          </cell>
          <cell r="G3883">
            <v>0</v>
          </cell>
          <cell r="H3883">
            <v>0</v>
          </cell>
          <cell r="I3883">
            <v>0</v>
          </cell>
        </row>
        <row r="3884"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>
            <v>0</v>
          </cell>
        </row>
        <row r="3885"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>
            <v>0</v>
          </cell>
        </row>
        <row r="3886">
          <cell r="E3886">
            <v>0</v>
          </cell>
          <cell r="F3886">
            <v>0</v>
          </cell>
          <cell r="G3886">
            <v>0</v>
          </cell>
          <cell r="H3886">
            <v>0</v>
          </cell>
          <cell r="I3886">
            <v>0</v>
          </cell>
        </row>
        <row r="3887">
          <cell r="E3887">
            <v>0</v>
          </cell>
          <cell r="F3887">
            <v>0</v>
          </cell>
          <cell r="G3887">
            <v>0</v>
          </cell>
          <cell r="H3887">
            <v>0</v>
          </cell>
          <cell r="I3887">
            <v>0</v>
          </cell>
        </row>
        <row r="3888"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>
            <v>0</v>
          </cell>
        </row>
        <row r="3889"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>
            <v>0</v>
          </cell>
        </row>
        <row r="3890"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>
            <v>0</v>
          </cell>
        </row>
        <row r="3891"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>
            <v>0</v>
          </cell>
        </row>
        <row r="3892"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>
            <v>0</v>
          </cell>
        </row>
        <row r="3893"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>
            <v>0</v>
          </cell>
        </row>
        <row r="3894"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>
            <v>0</v>
          </cell>
        </row>
        <row r="3895"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>
            <v>0</v>
          </cell>
        </row>
        <row r="3896"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>
            <v>0</v>
          </cell>
        </row>
        <row r="3897"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>
            <v>0</v>
          </cell>
        </row>
        <row r="3898"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>
            <v>0</v>
          </cell>
        </row>
        <row r="3899"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>
            <v>0</v>
          </cell>
        </row>
        <row r="3900"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>
            <v>0</v>
          </cell>
        </row>
        <row r="3901"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>
            <v>0</v>
          </cell>
        </row>
        <row r="3902"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>
            <v>0</v>
          </cell>
        </row>
        <row r="3903"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>
            <v>0</v>
          </cell>
        </row>
        <row r="3904"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>
            <v>0</v>
          </cell>
        </row>
        <row r="3905"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>
            <v>0</v>
          </cell>
        </row>
        <row r="3906"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>
            <v>0</v>
          </cell>
        </row>
        <row r="3907"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>
            <v>0</v>
          </cell>
        </row>
        <row r="3908"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>
            <v>0</v>
          </cell>
        </row>
        <row r="3909"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>
            <v>0</v>
          </cell>
        </row>
        <row r="3910"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>
            <v>0</v>
          </cell>
        </row>
        <row r="3911"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>
            <v>0</v>
          </cell>
        </row>
        <row r="3912"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>
            <v>0</v>
          </cell>
        </row>
        <row r="3913"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>
            <v>0</v>
          </cell>
        </row>
        <row r="3914"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>
            <v>0</v>
          </cell>
        </row>
        <row r="3915"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>
            <v>0</v>
          </cell>
        </row>
        <row r="3916"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>
            <v>0</v>
          </cell>
        </row>
        <row r="3917">
          <cell r="E3917">
            <v>0</v>
          </cell>
          <cell r="F3917">
            <v>0</v>
          </cell>
          <cell r="G3917">
            <v>0</v>
          </cell>
          <cell r="H3917">
            <v>0</v>
          </cell>
          <cell r="I3917">
            <v>0</v>
          </cell>
        </row>
        <row r="3918">
          <cell r="E3918">
            <v>0</v>
          </cell>
          <cell r="F3918">
            <v>0</v>
          </cell>
          <cell r="G3918">
            <v>0</v>
          </cell>
          <cell r="H3918">
            <v>0</v>
          </cell>
          <cell r="I3918">
            <v>0</v>
          </cell>
        </row>
        <row r="3919">
          <cell r="E3919">
            <v>0</v>
          </cell>
          <cell r="F3919">
            <v>0</v>
          </cell>
          <cell r="G3919">
            <v>0</v>
          </cell>
          <cell r="H3919">
            <v>0</v>
          </cell>
          <cell r="I3919">
            <v>0</v>
          </cell>
        </row>
        <row r="3920"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>
            <v>0</v>
          </cell>
        </row>
        <row r="3921">
          <cell r="E3921">
            <v>0</v>
          </cell>
          <cell r="F3921">
            <v>0</v>
          </cell>
          <cell r="G3921">
            <v>0</v>
          </cell>
          <cell r="H3921">
            <v>0</v>
          </cell>
          <cell r="I3921">
            <v>0</v>
          </cell>
        </row>
        <row r="3922">
          <cell r="E3922">
            <v>0</v>
          </cell>
          <cell r="F3922">
            <v>0</v>
          </cell>
          <cell r="G3922">
            <v>0</v>
          </cell>
          <cell r="H3922">
            <v>0</v>
          </cell>
          <cell r="I3922">
            <v>0</v>
          </cell>
        </row>
        <row r="3923">
          <cell r="E3923">
            <v>0</v>
          </cell>
          <cell r="F3923">
            <v>0</v>
          </cell>
          <cell r="G3923">
            <v>0</v>
          </cell>
          <cell r="H3923">
            <v>0</v>
          </cell>
          <cell r="I3923">
            <v>0</v>
          </cell>
        </row>
        <row r="3924">
          <cell r="E3924">
            <v>0</v>
          </cell>
          <cell r="F3924">
            <v>0</v>
          </cell>
          <cell r="G3924">
            <v>0</v>
          </cell>
          <cell r="H3924">
            <v>0</v>
          </cell>
          <cell r="I3924">
            <v>0</v>
          </cell>
        </row>
        <row r="3925">
          <cell r="E3925">
            <v>0</v>
          </cell>
          <cell r="F3925">
            <v>0</v>
          </cell>
          <cell r="G3925">
            <v>0</v>
          </cell>
          <cell r="H3925">
            <v>0</v>
          </cell>
          <cell r="I3925">
            <v>0</v>
          </cell>
        </row>
        <row r="3926">
          <cell r="E3926">
            <v>0</v>
          </cell>
          <cell r="F3926">
            <v>0</v>
          </cell>
          <cell r="G3926">
            <v>0</v>
          </cell>
          <cell r="H3926">
            <v>0</v>
          </cell>
          <cell r="I3926">
            <v>0</v>
          </cell>
        </row>
        <row r="3927">
          <cell r="E3927">
            <v>0</v>
          </cell>
          <cell r="F3927">
            <v>0</v>
          </cell>
          <cell r="G3927">
            <v>0</v>
          </cell>
          <cell r="H3927">
            <v>0</v>
          </cell>
          <cell r="I3927">
            <v>0</v>
          </cell>
        </row>
        <row r="3928">
          <cell r="E3928">
            <v>0</v>
          </cell>
          <cell r="F3928">
            <v>0</v>
          </cell>
          <cell r="G3928">
            <v>0</v>
          </cell>
          <cell r="H3928">
            <v>0</v>
          </cell>
          <cell r="I3928">
            <v>0</v>
          </cell>
        </row>
        <row r="3929">
          <cell r="E3929">
            <v>0</v>
          </cell>
          <cell r="F3929">
            <v>0</v>
          </cell>
          <cell r="G3929">
            <v>0</v>
          </cell>
          <cell r="H3929">
            <v>0</v>
          </cell>
          <cell r="I3929">
            <v>0</v>
          </cell>
        </row>
        <row r="3930">
          <cell r="E3930">
            <v>0</v>
          </cell>
          <cell r="F3930">
            <v>0</v>
          </cell>
          <cell r="G3930">
            <v>0</v>
          </cell>
          <cell r="H3930">
            <v>0</v>
          </cell>
          <cell r="I3930">
            <v>0</v>
          </cell>
        </row>
        <row r="3931"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>
            <v>0</v>
          </cell>
        </row>
        <row r="3932">
          <cell r="E3932">
            <v>0</v>
          </cell>
          <cell r="F3932">
            <v>0</v>
          </cell>
          <cell r="G3932">
            <v>0</v>
          </cell>
          <cell r="H3932">
            <v>0</v>
          </cell>
          <cell r="I3932">
            <v>0</v>
          </cell>
        </row>
        <row r="3933">
          <cell r="E3933">
            <v>0</v>
          </cell>
          <cell r="F3933">
            <v>0</v>
          </cell>
          <cell r="G3933">
            <v>0</v>
          </cell>
          <cell r="H3933">
            <v>0</v>
          </cell>
          <cell r="I3933">
            <v>0</v>
          </cell>
        </row>
        <row r="3934">
          <cell r="E3934">
            <v>0</v>
          </cell>
          <cell r="F3934">
            <v>0</v>
          </cell>
          <cell r="G3934">
            <v>0</v>
          </cell>
          <cell r="H3934">
            <v>0</v>
          </cell>
          <cell r="I3934">
            <v>0</v>
          </cell>
        </row>
        <row r="3935">
          <cell r="E3935">
            <v>0</v>
          </cell>
          <cell r="F3935">
            <v>0</v>
          </cell>
          <cell r="G3935">
            <v>0</v>
          </cell>
          <cell r="H3935">
            <v>0</v>
          </cell>
          <cell r="I3935">
            <v>0</v>
          </cell>
        </row>
        <row r="3936">
          <cell r="E3936">
            <v>0</v>
          </cell>
          <cell r="F3936">
            <v>0</v>
          </cell>
          <cell r="G3936">
            <v>0</v>
          </cell>
          <cell r="H3936">
            <v>0</v>
          </cell>
          <cell r="I3936">
            <v>0</v>
          </cell>
        </row>
        <row r="3937">
          <cell r="E3937">
            <v>0</v>
          </cell>
          <cell r="F3937">
            <v>0</v>
          </cell>
          <cell r="G3937">
            <v>0</v>
          </cell>
          <cell r="H3937">
            <v>0</v>
          </cell>
          <cell r="I3937">
            <v>0</v>
          </cell>
        </row>
        <row r="3938">
          <cell r="E3938">
            <v>0</v>
          </cell>
          <cell r="F3938">
            <v>0</v>
          </cell>
          <cell r="G3938">
            <v>0</v>
          </cell>
          <cell r="H3938">
            <v>0</v>
          </cell>
          <cell r="I3938">
            <v>0</v>
          </cell>
        </row>
        <row r="3939">
          <cell r="E3939">
            <v>0</v>
          </cell>
          <cell r="F3939">
            <v>0</v>
          </cell>
          <cell r="G3939">
            <v>0</v>
          </cell>
          <cell r="H3939">
            <v>0</v>
          </cell>
          <cell r="I3939">
            <v>0</v>
          </cell>
        </row>
        <row r="3940">
          <cell r="E3940">
            <v>0</v>
          </cell>
          <cell r="F3940">
            <v>0</v>
          </cell>
          <cell r="G3940">
            <v>0</v>
          </cell>
          <cell r="H3940">
            <v>0</v>
          </cell>
          <cell r="I3940">
            <v>0</v>
          </cell>
        </row>
        <row r="3941">
          <cell r="E3941">
            <v>0</v>
          </cell>
          <cell r="F3941">
            <v>0</v>
          </cell>
          <cell r="G3941">
            <v>0</v>
          </cell>
          <cell r="H3941">
            <v>0</v>
          </cell>
          <cell r="I3941">
            <v>0</v>
          </cell>
        </row>
        <row r="3942">
          <cell r="E3942">
            <v>0</v>
          </cell>
          <cell r="F3942">
            <v>0</v>
          </cell>
          <cell r="G3942">
            <v>0</v>
          </cell>
          <cell r="H3942">
            <v>0</v>
          </cell>
          <cell r="I3942">
            <v>0</v>
          </cell>
        </row>
        <row r="3943"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>
            <v>0</v>
          </cell>
        </row>
        <row r="3944"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>
            <v>0</v>
          </cell>
        </row>
        <row r="3945"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>
            <v>0</v>
          </cell>
        </row>
        <row r="3946"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>
            <v>0</v>
          </cell>
        </row>
        <row r="3947"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>
            <v>0</v>
          </cell>
        </row>
        <row r="3948"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>
            <v>0</v>
          </cell>
        </row>
        <row r="3949"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>
            <v>0</v>
          </cell>
        </row>
        <row r="3950"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>
            <v>0</v>
          </cell>
        </row>
        <row r="3951"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>
            <v>0</v>
          </cell>
        </row>
        <row r="3952"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>
            <v>0</v>
          </cell>
        </row>
        <row r="3953"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>
            <v>0</v>
          </cell>
        </row>
        <row r="3954"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>
            <v>0</v>
          </cell>
        </row>
        <row r="3955"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>
            <v>0</v>
          </cell>
        </row>
        <row r="3956"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>
            <v>0</v>
          </cell>
        </row>
        <row r="3957"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>
            <v>0</v>
          </cell>
        </row>
        <row r="3958"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>
            <v>0</v>
          </cell>
        </row>
        <row r="3959"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>
            <v>0</v>
          </cell>
        </row>
        <row r="3960">
          <cell r="E3960">
            <v>0</v>
          </cell>
          <cell r="F3960">
            <v>0</v>
          </cell>
          <cell r="G3960">
            <v>0</v>
          </cell>
          <cell r="H3960">
            <v>0</v>
          </cell>
          <cell r="I3960">
            <v>0</v>
          </cell>
        </row>
        <row r="3961">
          <cell r="E3961">
            <v>0</v>
          </cell>
          <cell r="F3961">
            <v>0</v>
          </cell>
          <cell r="G3961">
            <v>0</v>
          </cell>
          <cell r="H3961">
            <v>0</v>
          </cell>
          <cell r="I3961">
            <v>0</v>
          </cell>
        </row>
        <row r="3962">
          <cell r="E3962">
            <v>0</v>
          </cell>
          <cell r="F3962">
            <v>0</v>
          </cell>
          <cell r="G3962">
            <v>0</v>
          </cell>
          <cell r="H3962">
            <v>0</v>
          </cell>
          <cell r="I3962">
            <v>0</v>
          </cell>
        </row>
        <row r="3963">
          <cell r="E3963">
            <v>0</v>
          </cell>
          <cell r="F3963">
            <v>0</v>
          </cell>
          <cell r="G3963">
            <v>0</v>
          </cell>
          <cell r="H3963">
            <v>0</v>
          </cell>
          <cell r="I3963">
            <v>0</v>
          </cell>
        </row>
        <row r="3964">
          <cell r="E3964">
            <v>0</v>
          </cell>
          <cell r="F3964">
            <v>0</v>
          </cell>
          <cell r="G3964">
            <v>0</v>
          </cell>
          <cell r="H3964">
            <v>0</v>
          </cell>
          <cell r="I3964">
            <v>0</v>
          </cell>
        </row>
        <row r="3965">
          <cell r="E3965">
            <v>0</v>
          </cell>
          <cell r="F3965">
            <v>0</v>
          </cell>
          <cell r="G3965">
            <v>0</v>
          </cell>
          <cell r="H3965">
            <v>0</v>
          </cell>
          <cell r="I3965">
            <v>0</v>
          </cell>
        </row>
        <row r="3966">
          <cell r="E3966">
            <v>0</v>
          </cell>
          <cell r="F3966">
            <v>0</v>
          </cell>
          <cell r="G3966">
            <v>0</v>
          </cell>
          <cell r="H3966">
            <v>0</v>
          </cell>
          <cell r="I3966">
            <v>0</v>
          </cell>
        </row>
        <row r="3967">
          <cell r="E3967">
            <v>0</v>
          </cell>
          <cell r="F3967">
            <v>0</v>
          </cell>
          <cell r="G3967">
            <v>0</v>
          </cell>
          <cell r="H3967">
            <v>0</v>
          </cell>
          <cell r="I3967">
            <v>0</v>
          </cell>
        </row>
        <row r="3968">
          <cell r="E3968">
            <v>0</v>
          </cell>
          <cell r="F3968">
            <v>0</v>
          </cell>
          <cell r="G3968">
            <v>0</v>
          </cell>
          <cell r="H3968">
            <v>0</v>
          </cell>
          <cell r="I3968">
            <v>0</v>
          </cell>
        </row>
        <row r="3969">
          <cell r="E3969">
            <v>0</v>
          </cell>
          <cell r="F3969">
            <v>0</v>
          </cell>
          <cell r="G3969">
            <v>0</v>
          </cell>
          <cell r="H3969">
            <v>0</v>
          </cell>
          <cell r="I3969">
            <v>0</v>
          </cell>
        </row>
        <row r="3970">
          <cell r="E3970">
            <v>0</v>
          </cell>
          <cell r="F3970">
            <v>0</v>
          </cell>
          <cell r="G3970">
            <v>0</v>
          </cell>
          <cell r="H3970">
            <v>0</v>
          </cell>
          <cell r="I3970">
            <v>0</v>
          </cell>
        </row>
        <row r="3971">
          <cell r="E3971">
            <v>0</v>
          </cell>
          <cell r="F3971">
            <v>0</v>
          </cell>
          <cell r="G3971">
            <v>0</v>
          </cell>
          <cell r="H3971">
            <v>0</v>
          </cell>
          <cell r="I3971">
            <v>0</v>
          </cell>
        </row>
        <row r="3972">
          <cell r="E3972">
            <v>0</v>
          </cell>
          <cell r="F3972">
            <v>0</v>
          </cell>
          <cell r="G3972">
            <v>0</v>
          </cell>
          <cell r="H3972">
            <v>0</v>
          </cell>
          <cell r="I3972">
            <v>0</v>
          </cell>
        </row>
        <row r="3973">
          <cell r="E3973">
            <v>0</v>
          </cell>
          <cell r="F3973">
            <v>0</v>
          </cell>
          <cell r="G3973">
            <v>0</v>
          </cell>
          <cell r="H3973">
            <v>0</v>
          </cell>
          <cell r="I3973">
            <v>0</v>
          </cell>
        </row>
        <row r="3974">
          <cell r="E3974">
            <v>0</v>
          </cell>
          <cell r="F3974">
            <v>0</v>
          </cell>
          <cell r="G3974">
            <v>0</v>
          </cell>
          <cell r="H3974">
            <v>0</v>
          </cell>
          <cell r="I3974">
            <v>0</v>
          </cell>
        </row>
        <row r="3975">
          <cell r="E3975">
            <v>0</v>
          </cell>
          <cell r="F3975">
            <v>0</v>
          </cell>
          <cell r="G3975">
            <v>0</v>
          </cell>
          <cell r="H3975">
            <v>0</v>
          </cell>
          <cell r="I3975">
            <v>0</v>
          </cell>
        </row>
        <row r="3976"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>
            <v>0</v>
          </cell>
        </row>
        <row r="3977"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>
            <v>0</v>
          </cell>
        </row>
        <row r="3978"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>
            <v>0</v>
          </cell>
        </row>
        <row r="3979"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>
            <v>0</v>
          </cell>
        </row>
        <row r="3980">
          <cell r="E3980">
            <v>0</v>
          </cell>
          <cell r="F3980">
            <v>0</v>
          </cell>
          <cell r="G3980">
            <v>0</v>
          </cell>
          <cell r="H3980">
            <v>0</v>
          </cell>
          <cell r="I3980">
            <v>0</v>
          </cell>
        </row>
        <row r="3981"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>
            <v>0</v>
          </cell>
        </row>
        <row r="3982"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>
            <v>0</v>
          </cell>
        </row>
        <row r="3983"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>
            <v>0</v>
          </cell>
        </row>
        <row r="3984"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>
            <v>0</v>
          </cell>
        </row>
        <row r="3985"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>
            <v>0</v>
          </cell>
        </row>
        <row r="3986"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>
            <v>0</v>
          </cell>
        </row>
        <row r="3987"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>
            <v>0</v>
          </cell>
        </row>
        <row r="3988"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>
            <v>0</v>
          </cell>
        </row>
        <row r="3989"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>
            <v>0</v>
          </cell>
        </row>
        <row r="3990"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>
            <v>0</v>
          </cell>
        </row>
        <row r="3991"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>
            <v>0</v>
          </cell>
        </row>
        <row r="3992"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>
            <v>0</v>
          </cell>
        </row>
        <row r="3993"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>
            <v>0</v>
          </cell>
        </row>
        <row r="3994">
          <cell r="E3994">
            <v>0</v>
          </cell>
          <cell r="F3994">
            <v>0</v>
          </cell>
          <cell r="G3994">
            <v>0</v>
          </cell>
          <cell r="H3994">
            <v>0</v>
          </cell>
          <cell r="I3994">
            <v>0</v>
          </cell>
        </row>
        <row r="3995"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>
            <v>0</v>
          </cell>
        </row>
        <row r="3996"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>
            <v>0</v>
          </cell>
        </row>
        <row r="3997">
          <cell r="E3997">
            <v>0</v>
          </cell>
          <cell r="F3997">
            <v>0</v>
          </cell>
          <cell r="G3997">
            <v>0</v>
          </cell>
          <cell r="H3997">
            <v>0</v>
          </cell>
          <cell r="I3997">
            <v>0</v>
          </cell>
        </row>
        <row r="3998"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>
            <v>0</v>
          </cell>
        </row>
        <row r="3999"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>
            <v>0</v>
          </cell>
        </row>
        <row r="4000"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>
            <v>0</v>
          </cell>
        </row>
        <row r="4001"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>
            <v>0</v>
          </cell>
        </row>
        <row r="4002"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>
            <v>0</v>
          </cell>
        </row>
        <row r="4003"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>
            <v>0</v>
          </cell>
        </row>
        <row r="4004">
          <cell r="E4004">
            <v>0</v>
          </cell>
          <cell r="F4004">
            <v>0</v>
          </cell>
          <cell r="G4004">
            <v>0</v>
          </cell>
          <cell r="H4004">
            <v>0</v>
          </cell>
          <cell r="I4004">
            <v>0</v>
          </cell>
        </row>
        <row r="4005">
          <cell r="E4005">
            <v>0</v>
          </cell>
          <cell r="F4005">
            <v>0</v>
          </cell>
          <cell r="G4005">
            <v>0</v>
          </cell>
          <cell r="H4005">
            <v>0</v>
          </cell>
          <cell r="I4005">
            <v>0</v>
          </cell>
        </row>
        <row r="4006">
          <cell r="E4006">
            <v>0</v>
          </cell>
          <cell r="F4006">
            <v>0</v>
          </cell>
          <cell r="G4006">
            <v>0</v>
          </cell>
          <cell r="H4006">
            <v>0</v>
          </cell>
          <cell r="I4006">
            <v>0</v>
          </cell>
        </row>
        <row r="4007">
          <cell r="E4007">
            <v>0</v>
          </cell>
          <cell r="F4007">
            <v>0</v>
          </cell>
          <cell r="G4007">
            <v>0</v>
          </cell>
          <cell r="H4007">
            <v>0</v>
          </cell>
          <cell r="I4007">
            <v>0</v>
          </cell>
        </row>
        <row r="4008">
          <cell r="E4008">
            <v>0</v>
          </cell>
          <cell r="F4008">
            <v>0</v>
          </cell>
          <cell r="G4008">
            <v>0</v>
          </cell>
          <cell r="H4008">
            <v>0</v>
          </cell>
          <cell r="I4008">
            <v>0</v>
          </cell>
        </row>
        <row r="4009">
          <cell r="E4009">
            <v>0</v>
          </cell>
          <cell r="F4009">
            <v>0</v>
          </cell>
          <cell r="G4009">
            <v>0</v>
          </cell>
          <cell r="H4009">
            <v>0</v>
          </cell>
          <cell r="I4009">
            <v>0</v>
          </cell>
        </row>
        <row r="4010">
          <cell r="E4010">
            <v>0</v>
          </cell>
          <cell r="F4010">
            <v>0</v>
          </cell>
          <cell r="G4010">
            <v>0</v>
          </cell>
          <cell r="H4010">
            <v>0</v>
          </cell>
          <cell r="I4010">
            <v>0</v>
          </cell>
        </row>
        <row r="4011">
          <cell r="E4011">
            <v>0</v>
          </cell>
          <cell r="F4011">
            <v>0</v>
          </cell>
          <cell r="G4011">
            <v>0</v>
          </cell>
          <cell r="H4011">
            <v>0</v>
          </cell>
          <cell r="I4011">
            <v>0</v>
          </cell>
        </row>
        <row r="4012">
          <cell r="E4012">
            <v>0</v>
          </cell>
          <cell r="F4012">
            <v>0</v>
          </cell>
          <cell r="G4012">
            <v>0</v>
          </cell>
          <cell r="H4012">
            <v>0</v>
          </cell>
          <cell r="I4012">
            <v>0</v>
          </cell>
        </row>
        <row r="4013">
          <cell r="E4013">
            <v>0</v>
          </cell>
          <cell r="F4013">
            <v>0</v>
          </cell>
          <cell r="G4013">
            <v>0</v>
          </cell>
          <cell r="H4013">
            <v>0</v>
          </cell>
          <cell r="I4013">
            <v>0</v>
          </cell>
        </row>
        <row r="4014">
          <cell r="E4014">
            <v>0</v>
          </cell>
          <cell r="F4014">
            <v>0</v>
          </cell>
          <cell r="G4014">
            <v>0</v>
          </cell>
          <cell r="H4014">
            <v>0</v>
          </cell>
          <cell r="I4014">
            <v>0</v>
          </cell>
        </row>
        <row r="4015">
          <cell r="E4015">
            <v>0</v>
          </cell>
          <cell r="F4015">
            <v>0</v>
          </cell>
          <cell r="G4015">
            <v>0</v>
          </cell>
          <cell r="H4015">
            <v>0</v>
          </cell>
          <cell r="I4015">
            <v>0</v>
          </cell>
        </row>
        <row r="4016">
          <cell r="E4016">
            <v>0</v>
          </cell>
          <cell r="F4016">
            <v>0</v>
          </cell>
          <cell r="G4016">
            <v>0</v>
          </cell>
          <cell r="H4016">
            <v>0</v>
          </cell>
          <cell r="I4016">
            <v>0</v>
          </cell>
        </row>
        <row r="4017">
          <cell r="E4017">
            <v>0</v>
          </cell>
          <cell r="F4017">
            <v>0</v>
          </cell>
          <cell r="G4017">
            <v>0</v>
          </cell>
          <cell r="H4017">
            <v>0</v>
          </cell>
          <cell r="I4017">
            <v>0</v>
          </cell>
        </row>
        <row r="4018">
          <cell r="E4018">
            <v>0</v>
          </cell>
          <cell r="F4018">
            <v>0</v>
          </cell>
          <cell r="G4018">
            <v>0</v>
          </cell>
          <cell r="H4018">
            <v>0</v>
          </cell>
          <cell r="I4018">
            <v>0</v>
          </cell>
        </row>
        <row r="4019">
          <cell r="E4019">
            <v>0</v>
          </cell>
          <cell r="F4019">
            <v>0</v>
          </cell>
          <cell r="G4019">
            <v>0</v>
          </cell>
          <cell r="H4019">
            <v>0</v>
          </cell>
          <cell r="I4019">
            <v>0</v>
          </cell>
        </row>
        <row r="4020"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>
            <v>0</v>
          </cell>
        </row>
        <row r="4021"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>
            <v>0</v>
          </cell>
        </row>
        <row r="4022"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>
            <v>0</v>
          </cell>
        </row>
        <row r="4023"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>
            <v>0</v>
          </cell>
        </row>
        <row r="4024"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>
            <v>0</v>
          </cell>
        </row>
        <row r="4025"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>
            <v>0</v>
          </cell>
        </row>
        <row r="4026"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>
            <v>0</v>
          </cell>
        </row>
        <row r="4027"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>
            <v>0</v>
          </cell>
        </row>
        <row r="4028"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>
            <v>0</v>
          </cell>
        </row>
        <row r="4029"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>
            <v>0</v>
          </cell>
        </row>
        <row r="4030"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>
            <v>0</v>
          </cell>
        </row>
        <row r="4031"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>
            <v>0</v>
          </cell>
        </row>
        <row r="4032"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>
            <v>0</v>
          </cell>
        </row>
        <row r="4033"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>
            <v>0</v>
          </cell>
        </row>
        <row r="4034"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>
            <v>0</v>
          </cell>
        </row>
        <row r="4035"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>
            <v>0</v>
          </cell>
        </row>
        <row r="4036"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>
            <v>0</v>
          </cell>
        </row>
        <row r="4037"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>
            <v>0</v>
          </cell>
        </row>
        <row r="4038"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>
            <v>0</v>
          </cell>
        </row>
        <row r="4039"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>
            <v>0</v>
          </cell>
        </row>
        <row r="4040"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>
            <v>0</v>
          </cell>
        </row>
        <row r="4041"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>
            <v>0</v>
          </cell>
        </row>
        <row r="4042"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>
            <v>0</v>
          </cell>
        </row>
        <row r="4043"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>
            <v>0</v>
          </cell>
        </row>
        <row r="4044"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>
            <v>0</v>
          </cell>
        </row>
        <row r="4045"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>
            <v>0</v>
          </cell>
        </row>
        <row r="4046"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>
            <v>0</v>
          </cell>
        </row>
        <row r="4047"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>
            <v>0</v>
          </cell>
        </row>
        <row r="4048">
          <cell r="E4048">
            <v>0</v>
          </cell>
          <cell r="F4048">
            <v>0</v>
          </cell>
          <cell r="G4048">
            <v>0</v>
          </cell>
          <cell r="H4048">
            <v>0</v>
          </cell>
          <cell r="I4048">
            <v>0</v>
          </cell>
        </row>
        <row r="4049">
          <cell r="E4049">
            <v>0</v>
          </cell>
          <cell r="F4049">
            <v>0</v>
          </cell>
          <cell r="G4049">
            <v>0</v>
          </cell>
          <cell r="H4049">
            <v>0</v>
          </cell>
          <cell r="I4049">
            <v>0</v>
          </cell>
        </row>
        <row r="4050">
          <cell r="E4050">
            <v>0</v>
          </cell>
          <cell r="F4050">
            <v>0</v>
          </cell>
          <cell r="G4050">
            <v>0</v>
          </cell>
          <cell r="H4050">
            <v>0</v>
          </cell>
          <cell r="I4050">
            <v>0</v>
          </cell>
        </row>
        <row r="4051">
          <cell r="E4051">
            <v>0</v>
          </cell>
          <cell r="F4051">
            <v>0</v>
          </cell>
          <cell r="G4051">
            <v>0</v>
          </cell>
          <cell r="H4051">
            <v>0</v>
          </cell>
          <cell r="I4051">
            <v>0</v>
          </cell>
        </row>
        <row r="4052">
          <cell r="E4052">
            <v>0</v>
          </cell>
          <cell r="F4052">
            <v>0</v>
          </cell>
          <cell r="G4052">
            <v>0</v>
          </cell>
          <cell r="H4052">
            <v>0</v>
          </cell>
          <cell r="I4052">
            <v>0</v>
          </cell>
        </row>
        <row r="4053">
          <cell r="E4053">
            <v>0</v>
          </cell>
          <cell r="F4053">
            <v>0</v>
          </cell>
          <cell r="G4053">
            <v>0</v>
          </cell>
          <cell r="H4053">
            <v>0</v>
          </cell>
          <cell r="I4053">
            <v>0</v>
          </cell>
        </row>
        <row r="4054">
          <cell r="E4054">
            <v>0</v>
          </cell>
          <cell r="F4054">
            <v>0</v>
          </cell>
          <cell r="G4054">
            <v>0</v>
          </cell>
          <cell r="H4054">
            <v>0</v>
          </cell>
          <cell r="I4054">
            <v>0</v>
          </cell>
        </row>
        <row r="4055">
          <cell r="E4055">
            <v>0</v>
          </cell>
          <cell r="F4055">
            <v>0</v>
          </cell>
          <cell r="G4055">
            <v>0</v>
          </cell>
          <cell r="H4055">
            <v>0</v>
          </cell>
          <cell r="I4055">
            <v>0</v>
          </cell>
        </row>
        <row r="4056">
          <cell r="E4056">
            <v>0</v>
          </cell>
          <cell r="F4056">
            <v>0</v>
          </cell>
          <cell r="G4056">
            <v>0</v>
          </cell>
          <cell r="H4056">
            <v>0</v>
          </cell>
          <cell r="I4056">
            <v>0</v>
          </cell>
        </row>
        <row r="4057">
          <cell r="E4057">
            <v>0</v>
          </cell>
          <cell r="F4057">
            <v>0</v>
          </cell>
          <cell r="G4057">
            <v>0</v>
          </cell>
          <cell r="H4057">
            <v>0</v>
          </cell>
          <cell r="I4057">
            <v>0</v>
          </cell>
        </row>
        <row r="4058">
          <cell r="E4058">
            <v>0</v>
          </cell>
          <cell r="F4058">
            <v>0</v>
          </cell>
          <cell r="G4058">
            <v>0</v>
          </cell>
          <cell r="H4058">
            <v>0</v>
          </cell>
          <cell r="I4058">
            <v>0</v>
          </cell>
        </row>
        <row r="4059">
          <cell r="E4059">
            <v>0</v>
          </cell>
          <cell r="F4059">
            <v>0</v>
          </cell>
          <cell r="G4059">
            <v>0</v>
          </cell>
          <cell r="H4059">
            <v>0</v>
          </cell>
          <cell r="I4059">
            <v>0</v>
          </cell>
        </row>
        <row r="4060">
          <cell r="E4060">
            <v>0</v>
          </cell>
          <cell r="F4060">
            <v>0</v>
          </cell>
          <cell r="G4060">
            <v>0</v>
          </cell>
          <cell r="H4060">
            <v>0</v>
          </cell>
          <cell r="I4060">
            <v>0</v>
          </cell>
        </row>
        <row r="4061">
          <cell r="E4061">
            <v>0</v>
          </cell>
          <cell r="F4061">
            <v>0</v>
          </cell>
          <cell r="G4061">
            <v>0</v>
          </cell>
          <cell r="H4061">
            <v>0</v>
          </cell>
          <cell r="I4061">
            <v>0</v>
          </cell>
        </row>
        <row r="4062">
          <cell r="E4062">
            <v>0</v>
          </cell>
          <cell r="F4062">
            <v>0</v>
          </cell>
          <cell r="G4062">
            <v>0</v>
          </cell>
          <cell r="H4062">
            <v>0</v>
          </cell>
          <cell r="I4062">
            <v>0</v>
          </cell>
        </row>
        <row r="4063">
          <cell r="E4063">
            <v>0</v>
          </cell>
          <cell r="F4063">
            <v>0</v>
          </cell>
          <cell r="G4063">
            <v>0</v>
          </cell>
          <cell r="H4063">
            <v>0</v>
          </cell>
          <cell r="I4063">
            <v>0</v>
          </cell>
        </row>
        <row r="4064"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>
            <v>0</v>
          </cell>
        </row>
        <row r="4065"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>
            <v>0</v>
          </cell>
        </row>
        <row r="4066"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>
            <v>0</v>
          </cell>
        </row>
        <row r="4067"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>
            <v>0</v>
          </cell>
        </row>
        <row r="4068"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>
            <v>0</v>
          </cell>
        </row>
        <row r="4069">
          <cell r="E4069">
            <v>0</v>
          </cell>
          <cell r="F4069">
            <v>0</v>
          </cell>
          <cell r="G4069">
            <v>0</v>
          </cell>
          <cell r="H4069">
            <v>0</v>
          </cell>
          <cell r="I4069">
            <v>0</v>
          </cell>
        </row>
        <row r="4070"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>
            <v>0</v>
          </cell>
        </row>
        <row r="4071"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>
            <v>0</v>
          </cell>
        </row>
        <row r="4072"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>
            <v>0</v>
          </cell>
        </row>
        <row r="4073"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>
            <v>0</v>
          </cell>
        </row>
        <row r="4074"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>
            <v>0</v>
          </cell>
        </row>
        <row r="4075"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>
            <v>0</v>
          </cell>
        </row>
        <row r="4076"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>
            <v>0</v>
          </cell>
        </row>
        <row r="4077"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>
            <v>0</v>
          </cell>
        </row>
        <row r="4078"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>
            <v>0</v>
          </cell>
        </row>
        <row r="4079"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>
            <v>0</v>
          </cell>
        </row>
        <row r="4080"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>
            <v>0</v>
          </cell>
        </row>
        <row r="4081"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>
            <v>0</v>
          </cell>
        </row>
        <row r="4082"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>
            <v>0</v>
          </cell>
        </row>
        <row r="4083"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>
            <v>0</v>
          </cell>
        </row>
        <row r="4084"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>
            <v>0</v>
          </cell>
        </row>
        <row r="4085"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>
            <v>0</v>
          </cell>
        </row>
        <row r="4086"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>
            <v>0</v>
          </cell>
        </row>
        <row r="4087"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>
            <v>0</v>
          </cell>
        </row>
        <row r="4088"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>
            <v>0</v>
          </cell>
        </row>
        <row r="4089"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>
            <v>0</v>
          </cell>
        </row>
        <row r="4090"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>
            <v>0</v>
          </cell>
        </row>
        <row r="4091"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>
            <v>0</v>
          </cell>
        </row>
        <row r="4092">
          <cell r="E4092">
            <v>0</v>
          </cell>
          <cell r="F4092">
            <v>0</v>
          </cell>
          <cell r="G4092">
            <v>0</v>
          </cell>
          <cell r="H4092">
            <v>0</v>
          </cell>
          <cell r="I4092">
            <v>0</v>
          </cell>
        </row>
        <row r="4093">
          <cell r="E4093">
            <v>0</v>
          </cell>
          <cell r="F4093">
            <v>0</v>
          </cell>
          <cell r="G4093">
            <v>0</v>
          </cell>
          <cell r="H4093">
            <v>0</v>
          </cell>
          <cell r="I4093">
            <v>0</v>
          </cell>
        </row>
        <row r="4094">
          <cell r="E4094">
            <v>0</v>
          </cell>
          <cell r="F4094">
            <v>0</v>
          </cell>
          <cell r="G4094">
            <v>0</v>
          </cell>
          <cell r="H4094">
            <v>0</v>
          </cell>
          <cell r="I4094">
            <v>0</v>
          </cell>
        </row>
        <row r="4095">
          <cell r="E4095">
            <v>0</v>
          </cell>
          <cell r="F4095">
            <v>0</v>
          </cell>
          <cell r="G4095">
            <v>0</v>
          </cell>
          <cell r="H4095">
            <v>0</v>
          </cell>
          <cell r="I4095">
            <v>0</v>
          </cell>
        </row>
        <row r="4096">
          <cell r="E4096">
            <v>0</v>
          </cell>
          <cell r="F4096">
            <v>0</v>
          </cell>
          <cell r="G4096">
            <v>0</v>
          </cell>
          <cell r="H4096">
            <v>0</v>
          </cell>
          <cell r="I4096">
            <v>0</v>
          </cell>
        </row>
        <row r="4097">
          <cell r="E4097">
            <v>0</v>
          </cell>
          <cell r="F4097">
            <v>0</v>
          </cell>
          <cell r="G4097">
            <v>0</v>
          </cell>
          <cell r="H4097">
            <v>0</v>
          </cell>
          <cell r="I4097">
            <v>0</v>
          </cell>
        </row>
        <row r="4098">
          <cell r="E4098">
            <v>0</v>
          </cell>
          <cell r="F4098">
            <v>0</v>
          </cell>
          <cell r="G4098">
            <v>0</v>
          </cell>
          <cell r="H4098">
            <v>0</v>
          </cell>
          <cell r="I4098">
            <v>0</v>
          </cell>
        </row>
        <row r="4099">
          <cell r="E4099">
            <v>0</v>
          </cell>
          <cell r="F4099">
            <v>0</v>
          </cell>
          <cell r="G4099">
            <v>0</v>
          </cell>
          <cell r="H4099">
            <v>0</v>
          </cell>
          <cell r="I4099">
            <v>0</v>
          </cell>
        </row>
        <row r="4100">
          <cell r="E4100">
            <v>0</v>
          </cell>
          <cell r="F4100">
            <v>0</v>
          </cell>
          <cell r="G4100">
            <v>0</v>
          </cell>
          <cell r="H4100">
            <v>0</v>
          </cell>
          <cell r="I4100">
            <v>0</v>
          </cell>
        </row>
        <row r="4101">
          <cell r="E4101">
            <v>0</v>
          </cell>
          <cell r="F4101">
            <v>0</v>
          </cell>
          <cell r="G4101">
            <v>0</v>
          </cell>
          <cell r="H4101">
            <v>0</v>
          </cell>
          <cell r="I4101">
            <v>0</v>
          </cell>
        </row>
        <row r="4102">
          <cell r="E4102">
            <v>0</v>
          </cell>
          <cell r="F4102">
            <v>0</v>
          </cell>
          <cell r="G4102">
            <v>0</v>
          </cell>
          <cell r="H4102">
            <v>0</v>
          </cell>
          <cell r="I4102">
            <v>0</v>
          </cell>
        </row>
        <row r="4103">
          <cell r="E4103">
            <v>0</v>
          </cell>
          <cell r="F4103">
            <v>0</v>
          </cell>
          <cell r="G4103">
            <v>0</v>
          </cell>
          <cell r="H4103">
            <v>0</v>
          </cell>
          <cell r="I4103">
            <v>0</v>
          </cell>
        </row>
        <row r="4104">
          <cell r="E4104">
            <v>0</v>
          </cell>
          <cell r="F4104">
            <v>0</v>
          </cell>
          <cell r="G4104">
            <v>0</v>
          </cell>
          <cell r="H4104">
            <v>0</v>
          </cell>
          <cell r="I4104">
            <v>0</v>
          </cell>
        </row>
        <row r="4105">
          <cell r="E4105">
            <v>0</v>
          </cell>
          <cell r="F4105">
            <v>0</v>
          </cell>
          <cell r="G4105">
            <v>0</v>
          </cell>
          <cell r="H4105">
            <v>0</v>
          </cell>
          <cell r="I4105">
            <v>0</v>
          </cell>
        </row>
        <row r="4106">
          <cell r="E4106">
            <v>0</v>
          </cell>
          <cell r="F4106">
            <v>0</v>
          </cell>
          <cell r="G4106">
            <v>0</v>
          </cell>
          <cell r="H4106">
            <v>0</v>
          </cell>
          <cell r="I4106">
            <v>0</v>
          </cell>
        </row>
        <row r="4107">
          <cell r="E4107">
            <v>0</v>
          </cell>
          <cell r="F4107">
            <v>0</v>
          </cell>
          <cell r="G4107">
            <v>0</v>
          </cell>
          <cell r="H4107">
            <v>0</v>
          </cell>
          <cell r="I4107">
            <v>0</v>
          </cell>
        </row>
        <row r="4108"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>
            <v>0</v>
          </cell>
        </row>
        <row r="4109"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>
            <v>0</v>
          </cell>
        </row>
        <row r="4110"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>
            <v>0</v>
          </cell>
        </row>
        <row r="4111"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>
            <v>0</v>
          </cell>
        </row>
        <row r="4112"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>
            <v>0</v>
          </cell>
        </row>
        <row r="4113"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>
            <v>0</v>
          </cell>
        </row>
        <row r="4114"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>
            <v>0</v>
          </cell>
        </row>
        <row r="4115"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>
            <v>0</v>
          </cell>
        </row>
        <row r="4116"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>
            <v>0</v>
          </cell>
        </row>
        <row r="4117"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>
            <v>0</v>
          </cell>
        </row>
        <row r="4118"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>
            <v>0</v>
          </cell>
        </row>
        <row r="4119"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>
            <v>0</v>
          </cell>
        </row>
        <row r="4120"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>
            <v>0</v>
          </cell>
        </row>
        <row r="4121"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>
            <v>0</v>
          </cell>
        </row>
        <row r="4122"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>
            <v>0</v>
          </cell>
        </row>
        <row r="4123"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>
            <v>0</v>
          </cell>
        </row>
        <row r="4124"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>
            <v>0</v>
          </cell>
        </row>
        <row r="4125">
          <cell r="E4125">
            <v>0</v>
          </cell>
          <cell r="F4125">
            <v>0</v>
          </cell>
          <cell r="G4125">
            <v>0</v>
          </cell>
          <cell r="H4125">
            <v>0</v>
          </cell>
          <cell r="I4125">
            <v>0</v>
          </cell>
        </row>
        <row r="4126"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>
            <v>0</v>
          </cell>
        </row>
        <row r="4127"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>
            <v>0</v>
          </cell>
        </row>
        <row r="4128"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>
            <v>0</v>
          </cell>
        </row>
        <row r="4129"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>
            <v>0</v>
          </cell>
        </row>
        <row r="4130"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>
            <v>0</v>
          </cell>
        </row>
        <row r="4131"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>
            <v>0</v>
          </cell>
        </row>
        <row r="4132"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>
            <v>0</v>
          </cell>
        </row>
        <row r="4133"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>
            <v>0</v>
          </cell>
        </row>
        <row r="4134"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>
            <v>0</v>
          </cell>
        </row>
        <row r="4135"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>
            <v>0</v>
          </cell>
        </row>
        <row r="4136">
          <cell r="E4136">
            <v>0</v>
          </cell>
          <cell r="F4136">
            <v>0</v>
          </cell>
          <cell r="G4136">
            <v>0</v>
          </cell>
          <cell r="H4136">
            <v>0</v>
          </cell>
          <cell r="I4136">
            <v>0</v>
          </cell>
        </row>
        <row r="4137">
          <cell r="E4137">
            <v>0</v>
          </cell>
          <cell r="F4137">
            <v>0</v>
          </cell>
          <cell r="G4137">
            <v>0</v>
          </cell>
          <cell r="H4137">
            <v>0</v>
          </cell>
          <cell r="I4137">
            <v>0</v>
          </cell>
        </row>
        <row r="4138">
          <cell r="E4138">
            <v>0</v>
          </cell>
          <cell r="F4138">
            <v>0</v>
          </cell>
          <cell r="G4138">
            <v>0</v>
          </cell>
          <cell r="H4138">
            <v>0</v>
          </cell>
          <cell r="I4138">
            <v>0</v>
          </cell>
        </row>
        <row r="4139">
          <cell r="E4139">
            <v>0</v>
          </cell>
          <cell r="F4139">
            <v>0</v>
          </cell>
          <cell r="G4139">
            <v>0</v>
          </cell>
          <cell r="H4139">
            <v>0</v>
          </cell>
          <cell r="I4139">
            <v>0</v>
          </cell>
        </row>
        <row r="4140">
          <cell r="E4140">
            <v>0</v>
          </cell>
          <cell r="F4140">
            <v>0</v>
          </cell>
          <cell r="G4140">
            <v>0</v>
          </cell>
          <cell r="H4140">
            <v>0</v>
          </cell>
          <cell r="I4140">
            <v>0</v>
          </cell>
        </row>
        <row r="4141">
          <cell r="E4141">
            <v>0</v>
          </cell>
          <cell r="F4141">
            <v>0</v>
          </cell>
          <cell r="G4141">
            <v>0</v>
          </cell>
          <cell r="H4141">
            <v>0</v>
          </cell>
          <cell r="I4141">
            <v>0</v>
          </cell>
        </row>
        <row r="4142">
          <cell r="E4142">
            <v>0</v>
          </cell>
          <cell r="F4142">
            <v>0</v>
          </cell>
          <cell r="G4142">
            <v>0</v>
          </cell>
          <cell r="H4142">
            <v>0</v>
          </cell>
          <cell r="I4142">
            <v>0</v>
          </cell>
        </row>
        <row r="4143">
          <cell r="E4143">
            <v>0</v>
          </cell>
          <cell r="F4143">
            <v>0</v>
          </cell>
          <cell r="G4143">
            <v>0</v>
          </cell>
          <cell r="H4143">
            <v>0</v>
          </cell>
          <cell r="I4143">
            <v>0</v>
          </cell>
        </row>
        <row r="4144">
          <cell r="E4144">
            <v>0</v>
          </cell>
          <cell r="F4144">
            <v>0</v>
          </cell>
          <cell r="G4144">
            <v>0</v>
          </cell>
          <cell r="H4144">
            <v>0</v>
          </cell>
          <cell r="I4144">
            <v>0</v>
          </cell>
        </row>
        <row r="4145">
          <cell r="E4145">
            <v>0</v>
          </cell>
          <cell r="F4145">
            <v>0</v>
          </cell>
          <cell r="G4145">
            <v>0</v>
          </cell>
          <cell r="H4145">
            <v>0</v>
          </cell>
          <cell r="I4145">
            <v>0</v>
          </cell>
        </row>
        <row r="4146">
          <cell r="E4146">
            <v>0</v>
          </cell>
          <cell r="F4146">
            <v>0</v>
          </cell>
          <cell r="G4146">
            <v>0</v>
          </cell>
          <cell r="H4146">
            <v>0</v>
          </cell>
          <cell r="I4146">
            <v>0</v>
          </cell>
        </row>
        <row r="4147">
          <cell r="E4147">
            <v>0</v>
          </cell>
          <cell r="F4147">
            <v>0</v>
          </cell>
          <cell r="G4147">
            <v>0</v>
          </cell>
          <cell r="H4147">
            <v>0</v>
          </cell>
          <cell r="I4147">
            <v>0</v>
          </cell>
        </row>
        <row r="4148">
          <cell r="E4148">
            <v>0</v>
          </cell>
          <cell r="F4148">
            <v>0</v>
          </cell>
          <cell r="G4148">
            <v>0</v>
          </cell>
          <cell r="H4148">
            <v>0</v>
          </cell>
          <cell r="I4148">
            <v>0</v>
          </cell>
        </row>
        <row r="4149">
          <cell r="E4149">
            <v>0</v>
          </cell>
          <cell r="F4149">
            <v>0</v>
          </cell>
          <cell r="G4149">
            <v>0</v>
          </cell>
          <cell r="H4149">
            <v>0</v>
          </cell>
          <cell r="I4149">
            <v>0</v>
          </cell>
        </row>
        <row r="4150">
          <cell r="E4150">
            <v>0</v>
          </cell>
          <cell r="F4150">
            <v>0</v>
          </cell>
          <cell r="G4150">
            <v>0</v>
          </cell>
          <cell r="H4150">
            <v>0</v>
          </cell>
          <cell r="I4150">
            <v>0</v>
          </cell>
        </row>
        <row r="4151">
          <cell r="E4151">
            <v>0</v>
          </cell>
          <cell r="F4151">
            <v>0</v>
          </cell>
          <cell r="G4151">
            <v>0</v>
          </cell>
          <cell r="H4151">
            <v>0</v>
          </cell>
          <cell r="I4151">
            <v>0</v>
          </cell>
        </row>
        <row r="4152"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>
            <v>0</v>
          </cell>
        </row>
        <row r="4153"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>
            <v>0</v>
          </cell>
        </row>
        <row r="4154"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>
            <v>0</v>
          </cell>
        </row>
        <row r="4155">
          <cell r="E4155">
            <v>0</v>
          </cell>
          <cell r="F4155">
            <v>0</v>
          </cell>
          <cell r="G4155">
            <v>0</v>
          </cell>
          <cell r="H4155">
            <v>0</v>
          </cell>
          <cell r="I4155">
            <v>0</v>
          </cell>
        </row>
        <row r="4156"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>
            <v>0</v>
          </cell>
        </row>
        <row r="4157"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>
            <v>0</v>
          </cell>
        </row>
        <row r="4158"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>
            <v>0</v>
          </cell>
        </row>
        <row r="4159"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>
            <v>0</v>
          </cell>
        </row>
        <row r="4160"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>
            <v>0</v>
          </cell>
        </row>
        <row r="4161"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>
            <v>0</v>
          </cell>
        </row>
        <row r="4162"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>
            <v>0</v>
          </cell>
        </row>
        <row r="4163"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>
            <v>0</v>
          </cell>
        </row>
        <row r="4164"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>
            <v>0</v>
          </cell>
        </row>
        <row r="4165"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>
            <v>0</v>
          </cell>
        </row>
        <row r="4166"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>
            <v>0</v>
          </cell>
        </row>
        <row r="4167"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>
            <v>0</v>
          </cell>
        </row>
        <row r="4168"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>
            <v>0</v>
          </cell>
        </row>
        <row r="4169"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>
            <v>0</v>
          </cell>
        </row>
        <row r="4170"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>
            <v>0</v>
          </cell>
        </row>
        <row r="4171"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>
            <v>0</v>
          </cell>
        </row>
        <row r="4172"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>
            <v>0</v>
          </cell>
        </row>
        <row r="4173"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>
            <v>0</v>
          </cell>
        </row>
        <row r="4174"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>
            <v>0</v>
          </cell>
        </row>
        <row r="4175"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>
            <v>0</v>
          </cell>
        </row>
        <row r="4176"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>
            <v>0</v>
          </cell>
        </row>
        <row r="4177"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>
            <v>0</v>
          </cell>
        </row>
        <row r="4178"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>
            <v>0</v>
          </cell>
        </row>
        <row r="4179"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>
            <v>0</v>
          </cell>
        </row>
        <row r="4180">
          <cell r="E4180">
            <v>0</v>
          </cell>
          <cell r="F4180">
            <v>0</v>
          </cell>
          <cell r="G4180">
            <v>0</v>
          </cell>
          <cell r="H4180">
            <v>0</v>
          </cell>
          <cell r="I4180">
            <v>0</v>
          </cell>
        </row>
        <row r="4181">
          <cell r="E4181">
            <v>0</v>
          </cell>
          <cell r="F4181">
            <v>0</v>
          </cell>
          <cell r="G4181">
            <v>0</v>
          </cell>
          <cell r="H4181">
            <v>0</v>
          </cell>
          <cell r="I4181">
            <v>0</v>
          </cell>
        </row>
        <row r="4182">
          <cell r="E4182">
            <v>0</v>
          </cell>
          <cell r="F4182">
            <v>0</v>
          </cell>
          <cell r="G4182">
            <v>0</v>
          </cell>
          <cell r="H4182">
            <v>0</v>
          </cell>
          <cell r="I4182">
            <v>0</v>
          </cell>
        </row>
        <row r="4183">
          <cell r="E4183">
            <v>0</v>
          </cell>
          <cell r="F4183">
            <v>0</v>
          </cell>
          <cell r="G4183">
            <v>0</v>
          </cell>
          <cell r="H4183">
            <v>0</v>
          </cell>
          <cell r="I4183">
            <v>0</v>
          </cell>
        </row>
        <row r="4184">
          <cell r="E4184">
            <v>0</v>
          </cell>
          <cell r="F4184">
            <v>0</v>
          </cell>
          <cell r="G4184">
            <v>0</v>
          </cell>
          <cell r="H4184">
            <v>0</v>
          </cell>
          <cell r="I4184">
            <v>0</v>
          </cell>
        </row>
        <row r="4185">
          <cell r="E4185">
            <v>0</v>
          </cell>
          <cell r="F4185">
            <v>0</v>
          </cell>
          <cell r="G4185">
            <v>0</v>
          </cell>
          <cell r="H4185">
            <v>0</v>
          </cell>
          <cell r="I4185">
            <v>0</v>
          </cell>
        </row>
        <row r="4186">
          <cell r="E4186">
            <v>0</v>
          </cell>
          <cell r="F4186">
            <v>0</v>
          </cell>
          <cell r="G4186">
            <v>0</v>
          </cell>
          <cell r="H4186">
            <v>0</v>
          </cell>
          <cell r="I4186">
            <v>0</v>
          </cell>
        </row>
        <row r="4187">
          <cell r="E4187">
            <v>0</v>
          </cell>
          <cell r="F4187">
            <v>0</v>
          </cell>
          <cell r="G4187">
            <v>0</v>
          </cell>
          <cell r="H4187">
            <v>0</v>
          </cell>
          <cell r="I4187">
            <v>0</v>
          </cell>
        </row>
        <row r="4188">
          <cell r="E4188">
            <v>0</v>
          </cell>
          <cell r="F4188">
            <v>0</v>
          </cell>
          <cell r="G4188">
            <v>0</v>
          </cell>
          <cell r="H4188">
            <v>0</v>
          </cell>
          <cell r="I4188">
            <v>0</v>
          </cell>
        </row>
        <row r="4189">
          <cell r="E4189">
            <v>0</v>
          </cell>
          <cell r="F4189">
            <v>0</v>
          </cell>
          <cell r="G4189">
            <v>0</v>
          </cell>
          <cell r="H4189">
            <v>0</v>
          </cell>
          <cell r="I4189">
            <v>0</v>
          </cell>
        </row>
        <row r="4190">
          <cell r="E4190">
            <v>0</v>
          </cell>
          <cell r="F4190">
            <v>0</v>
          </cell>
          <cell r="G4190">
            <v>0</v>
          </cell>
          <cell r="H4190">
            <v>0</v>
          </cell>
          <cell r="I4190">
            <v>0</v>
          </cell>
        </row>
        <row r="4191">
          <cell r="E4191">
            <v>0</v>
          </cell>
          <cell r="F4191">
            <v>0</v>
          </cell>
          <cell r="G4191">
            <v>0</v>
          </cell>
          <cell r="H4191">
            <v>0</v>
          </cell>
          <cell r="I4191">
            <v>0</v>
          </cell>
        </row>
        <row r="4192">
          <cell r="E4192">
            <v>0</v>
          </cell>
          <cell r="F4192">
            <v>0</v>
          </cell>
          <cell r="G4192">
            <v>0</v>
          </cell>
          <cell r="H4192">
            <v>0</v>
          </cell>
          <cell r="I4192">
            <v>0</v>
          </cell>
        </row>
        <row r="4193">
          <cell r="E4193">
            <v>0</v>
          </cell>
          <cell r="F4193">
            <v>0</v>
          </cell>
          <cell r="G4193">
            <v>0</v>
          </cell>
          <cell r="H4193">
            <v>0</v>
          </cell>
          <cell r="I4193">
            <v>0</v>
          </cell>
        </row>
        <row r="4194">
          <cell r="E4194">
            <v>0</v>
          </cell>
          <cell r="F4194">
            <v>0</v>
          </cell>
          <cell r="G4194">
            <v>0</v>
          </cell>
          <cell r="H4194">
            <v>0</v>
          </cell>
          <cell r="I4194">
            <v>0</v>
          </cell>
        </row>
        <row r="4195">
          <cell r="E4195">
            <v>0</v>
          </cell>
          <cell r="F4195">
            <v>0</v>
          </cell>
          <cell r="G4195">
            <v>0</v>
          </cell>
          <cell r="H4195">
            <v>0</v>
          </cell>
          <cell r="I4195">
            <v>0</v>
          </cell>
        </row>
        <row r="4196"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>
            <v>0</v>
          </cell>
        </row>
        <row r="4197"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>
            <v>0</v>
          </cell>
        </row>
        <row r="4198"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>
            <v>0</v>
          </cell>
        </row>
        <row r="4199"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>
            <v>0</v>
          </cell>
        </row>
        <row r="4200"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>
            <v>0</v>
          </cell>
        </row>
        <row r="4201"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>
            <v>0</v>
          </cell>
        </row>
        <row r="4202"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>
            <v>0</v>
          </cell>
        </row>
        <row r="4203"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>
            <v>0</v>
          </cell>
        </row>
        <row r="4204"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>
            <v>0</v>
          </cell>
        </row>
        <row r="4205"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>
            <v>0</v>
          </cell>
        </row>
        <row r="4206"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>
            <v>0</v>
          </cell>
        </row>
        <row r="4207"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>
            <v>0</v>
          </cell>
        </row>
        <row r="4208"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>
            <v>0</v>
          </cell>
        </row>
        <row r="4209"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>
            <v>0</v>
          </cell>
        </row>
        <row r="4210"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>
            <v>0</v>
          </cell>
        </row>
        <row r="4211"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>
            <v>0</v>
          </cell>
        </row>
        <row r="4212"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>
            <v>0</v>
          </cell>
        </row>
        <row r="4213"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>
            <v>0</v>
          </cell>
        </row>
        <row r="4214"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>
            <v>0</v>
          </cell>
        </row>
        <row r="4215"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>
            <v>0</v>
          </cell>
        </row>
        <row r="4216"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>
            <v>0</v>
          </cell>
        </row>
        <row r="4217"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>
            <v>0</v>
          </cell>
        </row>
        <row r="4218"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>
            <v>0</v>
          </cell>
        </row>
        <row r="4219"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>
            <v>0</v>
          </cell>
        </row>
        <row r="4220"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>
            <v>0</v>
          </cell>
        </row>
        <row r="4221"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>
            <v>0</v>
          </cell>
        </row>
        <row r="4222"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>
            <v>0</v>
          </cell>
        </row>
        <row r="4223"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>
            <v>0</v>
          </cell>
        </row>
        <row r="4224">
          <cell r="E4224">
            <v>0</v>
          </cell>
          <cell r="F4224">
            <v>0</v>
          </cell>
          <cell r="G4224">
            <v>0</v>
          </cell>
          <cell r="H4224">
            <v>0</v>
          </cell>
          <cell r="I4224">
            <v>0</v>
          </cell>
        </row>
        <row r="4225">
          <cell r="E4225">
            <v>0</v>
          </cell>
          <cell r="F4225">
            <v>0</v>
          </cell>
          <cell r="G4225">
            <v>0</v>
          </cell>
          <cell r="H4225">
            <v>0</v>
          </cell>
          <cell r="I4225">
            <v>0</v>
          </cell>
        </row>
        <row r="4226">
          <cell r="E4226">
            <v>0</v>
          </cell>
          <cell r="F4226">
            <v>0</v>
          </cell>
          <cell r="G4226">
            <v>0</v>
          </cell>
          <cell r="H4226">
            <v>0</v>
          </cell>
          <cell r="I4226">
            <v>0</v>
          </cell>
        </row>
        <row r="4227">
          <cell r="E4227">
            <v>0</v>
          </cell>
          <cell r="F4227">
            <v>0</v>
          </cell>
          <cell r="G4227">
            <v>0</v>
          </cell>
          <cell r="H4227">
            <v>0</v>
          </cell>
          <cell r="I4227">
            <v>0</v>
          </cell>
        </row>
        <row r="4228">
          <cell r="E4228">
            <v>0</v>
          </cell>
          <cell r="F4228">
            <v>0</v>
          </cell>
          <cell r="G4228">
            <v>0</v>
          </cell>
          <cell r="H4228">
            <v>0</v>
          </cell>
          <cell r="I4228">
            <v>0</v>
          </cell>
        </row>
        <row r="4229">
          <cell r="E4229">
            <v>0</v>
          </cell>
          <cell r="F4229">
            <v>0</v>
          </cell>
          <cell r="G4229">
            <v>0</v>
          </cell>
          <cell r="H4229">
            <v>0</v>
          </cell>
          <cell r="I4229">
            <v>0</v>
          </cell>
        </row>
        <row r="4230">
          <cell r="E4230">
            <v>0</v>
          </cell>
          <cell r="F4230">
            <v>0</v>
          </cell>
          <cell r="G4230">
            <v>0</v>
          </cell>
          <cell r="H4230">
            <v>0</v>
          </cell>
          <cell r="I4230">
            <v>0</v>
          </cell>
        </row>
        <row r="4231">
          <cell r="E4231">
            <v>0</v>
          </cell>
          <cell r="F4231">
            <v>0</v>
          </cell>
          <cell r="G4231">
            <v>0</v>
          </cell>
          <cell r="H4231">
            <v>0</v>
          </cell>
          <cell r="I4231">
            <v>0</v>
          </cell>
        </row>
        <row r="4232">
          <cell r="E4232">
            <v>0</v>
          </cell>
          <cell r="F4232">
            <v>0</v>
          </cell>
          <cell r="G4232">
            <v>0</v>
          </cell>
          <cell r="H4232">
            <v>0</v>
          </cell>
          <cell r="I4232">
            <v>0</v>
          </cell>
        </row>
        <row r="4233">
          <cell r="E4233">
            <v>0</v>
          </cell>
          <cell r="F4233">
            <v>0</v>
          </cell>
          <cell r="G4233">
            <v>0</v>
          </cell>
          <cell r="H4233">
            <v>0</v>
          </cell>
          <cell r="I4233">
            <v>0</v>
          </cell>
        </row>
        <row r="4234">
          <cell r="E4234">
            <v>0</v>
          </cell>
          <cell r="F4234">
            <v>0</v>
          </cell>
          <cell r="G4234">
            <v>0</v>
          </cell>
          <cell r="H4234">
            <v>0</v>
          </cell>
          <cell r="I4234">
            <v>0</v>
          </cell>
        </row>
        <row r="4235">
          <cell r="E4235">
            <v>0</v>
          </cell>
          <cell r="F4235">
            <v>0</v>
          </cell>
          <cell r="G4235">
            <v>0</v>
          </cell>
          <cell r="H4235">
            <v>0</v>
          </cell>
          <cell r="I4235">
            <v>0</v>
          </cell>
        </row>
        <row r="4236">
          <cell r="E4236">
            <v>0</v>
          </cell>
          <cell r="F4236">
            <v>0</v>
          </cell>
          <cell r="G4236">
            <v>0</v>
          </cell>
          <cell r="H4236">
            <v>0</v>
          </cell>
          <cell r="I4236">
            <v>0</v>
          </cell>
        </row>
        <row r="4237">
          <cell r="E4237">
            <v>0</v>
          </cell>
          <cell r="F4237">
            <v>0</v>
          </cell>
          <cell r="G4237">
            <v>0</v>
          </cell>
          <cell r="H4237">
            <v>0</v>
          </cell>
          <cell r="I4237">
            <v>0</v>
          </cell>
        </row>
        <row r="4238">
          <cell r="E4238">
            <v>0</v>
          </cell>
          <cell r="F4238">
            <v>0</v>
          </cell>
          <cell r="G4238">
            <v>0</v>
          </cell>
          <cell r="H4238">
            <v>0</v>
          </cell>
          <cell r="I4238">
            <v>0</v>
          </cell>
        </row>
        <row r="4239">
          <cell r="E4239">
            <v>0</v>
          </cell>
          <cell r="F4239">
            <v>0</v>
          </cell>
          <cell r="G4239">
            <v>0</v>
          </cell>
          <cell r="H4239">
            <v>0</v>
          </cell>
          <cell r="I4239">
            <v>0</v>
          </cell>
        </row>
        <row r="4240">
          <cell r="E4240">
            <v>0</v>
          </cell>
          <cell r="F4240">
            <v>0</v>
          </cell>
          <cell r="G4240">
            <v>0</v>
          </cell>
          <cell r="H4240">
            <v>0</v>
          </cell>
          <cell r="I4240">
            <v>0</v>
          </cell>
        </row>
        <row r="4241">
          <cell r="E4241">
            <v>0</v>
          </cell>
          <cell r="F4241">
            <v>0</v>
          </cell>
          <cell r="G4241">
            <v>0</v>
          </cell>
          <cell r="H4241">
            <v>0</v>
          </cell>
          <cell r="I4241">
            <v>0</v>
          </cell>
        </row>
        <row r="4242">
          <cell r="E4242">
            <v>0</v>
          </cell>
          <cell r="F4242">
            <v>0</v>
          </cell>
          <cell r="G4242">
            <v>0</v>
          </cell>
          <cell r="H4242">
            <v>0</v>
          </cell>
          <cell r="I4242">
            <v>0</v>
          </cell>
        </row>
        <row r="4243"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>
            <v>0</v>
          </cell>
        </row>
        <row r="4244"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>
            <v>0</v>
          </cell>
        </row>
        <row r="4245"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>
            <v>0</v>
          </cell>
        </row>
        <row r="4246"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>
            <v>0</v>
          </cell>
        </row>
        <row r="4247"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>
            <v>0</v>
          </cell>
        </row>
        <row r="4248"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>
            <v>0</v>
          </cell>
        </row>
        <row r="4249"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>
            <v>0</v>
          </cell>
        </row>
        <row r="4250"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>
            <v>0</v>
          </cell>
        </row>
        <row r="4251"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>
            <v>0</v>
          </cell>
        </row>
        <row r="4252"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>
            <v>0</v>
          </cell>
        </row>
        <row r="4253"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>
            <v>0</v>
          </cell>
        </row>
        <row r="4254">
          <cell r="E4254">
            <v>0</v>
          </cell>
          <cell r="F4254">
            <v>0</v>
          </cell>
          <cell r="G4254">
            <v>0</v>
          </cell>
          <cell r="H4254">
            <v>0</v>
          </cell>
          <cell r="I4254">
            <v>0</v>
          </cell>
        </row>
        <row r="4255">
          <cell r="E4255">
            <v>0</v>
          </cell>
          <cell r="F4255">
            <v>0</v>
          </cell>
          <cell r="G4255">
            <v>0</v>
          </cell>
          <cell r="H4255">
            <v>0</v>
          </cell>
          <cell r="I4255">
            <v>0</v>
          </cell>
        </row>
        <row r="4256">
          <cell r="E4256">
            <v>0</v>
          </cell>
          <cell r="F4256">
            <v>0</v>
          </cell>
          <cell r="G4256">
            <v>0</v>
          </cell>
          <cell r="H4256">
            <v>0</v>
          </cell>
          <cell r="I4256">
            <v>0</v>
          </cell>
        </row>
        <row r="4257"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>
            <v>0</v>
          </cell>
        </row>
        <row r="4258"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>
            <v>0</v>
          </cell>
        </row>
        <row r="4259"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>
            <v>0</v>
          </cell>
        </row>
        <row r="4260"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>
            <v>0</v>
          </cell>
        </row>
        <row r="4261"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>
            <v>0</v>
          </cell>
        </row>
        <row r="4262"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>
            <v>0</v>
          </cell>
        </row>
        <row r="4263"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>
            <v>0</v>
          </cell>
        </row>
        <row r="4264"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>
            <v>0</v>
          </cell>
        </row>
        <row r="4265"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>
            <v>0</v>
          </cell>
        </row>
        <row r="4266"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>
            <v>0</v>
          </cell>
        </row>
        <row r="4267"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>
            <v>0</v>
          </cell>
        </row>
        <row r="4268">
          <cell r="E4268">
            <v>0</v>
          </cell>
          <cell r="F4268">
            <v>0</v>
          </cell>
          <cell r="G4268">
            <v>0</v>
          </cell>
          <cell r="H4268">
            <v>0</v>
          </cell>
          <cell r="I4268">
            <v>0</v>
          </cell>
        </row>
        <row r="4269">
          <cell r="E4269">
            <v>0</v>
          </cell>
          <cell r="F4269">
            <v>0</v>
          </cell>
          <cell r="G4269">
            <v>0</v>
          </cell>
          <cell r="H4269">
            <v>0</v>
          </cell>
          <cell r="I4269">
            <v>0</v>
          </cell>
        </row>
        <row r="4270">
          <cell r="E4270">
            <v>0</v>
          </cell>
          <cell r="F4270">
            <v>0</v>
          </cell>
          <cell r="G4270">
            <v>0</v>
          </cell>
          <cell r="H4270">
            <v>0</v>
          </cell>
          <cell r="I4270">
            <v>0</v>
          </cell>
        </row>
        <row r="4271">
          <cell r="E4271">
            <v>0</v>
          </cell>
          <cell r="F4271">
            <v>0</v>
          </cell>
          <cell r="G4271">
            <v>0</v>
          </cell>
          <cell r="H4271">
            <v>0</v>
          </cell>
          <cell r="I4271">
            <v>0</v>
          </cell>
        </row>
        <row r="4272">
          <cell r="E4272">
            <v>0</v>
          </cell>
          <cell r="F4272">
            <v>0</v>
          </cell>
          <cell r="G4272">
            <v>0</v>
          </cell>
          <cell r="H4272">
            <v>0</v>
          </cell>
          <cell r="I4272">
            <v>0</v>
          </cell>
        </row>
        <row r="4273">
          <cell r="E4273">
            <v>0</v>
          </cell>
          <cell r="F4273">
            <v>0</v>
          </cell>
          <cell r="G4273">
            <v>0</v>
          </cell>
          <cell r="H4273">
            <v>0</v>
          </cell>
          <cell r="I4273">
            <v>0</v>
          </cell>
        </row>
        <row r="4274">
          <cell r="E4274">
            <v>0</v>
          </cell>
          <cell r="F4274">
            <v>0</v>
          </cell>
          <cell r="G4274">
            <v>0</v>
          </cell>
          <cell r="H4274">
            <v>0</v>
          </cell>
          <cell r="I4274">
            <v>0</v>
          </cell>
        </row>
        <row r="4275">
          <cell r="E4275">
            <v>0</v>
          </cell>
          <cell r="F4275">
            <v>0</v>
          </cell>
          <cell r="G4275">
            <v>0</v>
          </cell>
          <cell r="H4275">
            <v>0</v>
          </cell>
          <cell r="I4275">
            <v>0</v>
          </cell>
        </row>
        <row r="4276">
          <cell r="E4276">
            <v>0</v>
          </cell>
          <cell r="F4276">
            <v>0</v>
          </cell>
          <cell r="G4276">
            <v>0</v>
          </cell>
          <cell r="H4276">
            <v>0</v>
          </cell>
          <cell r="I4276">
            <v>0</v>
          </cell>
        </row>
        <row r="4277">
          <cell r="E4277">
            <v>0</v>
          </cell>
          <cell r="F4277">
            <v>0</v>
          </cell>
          <cell r="G4277">
            <v>0</v>
          </cell>
          <cell r="H4277">
            <v>0</v>
          </cell>
          <cell r="I4277">
            <v>0</v>
          </cell>
        </row>
        <row r="4278">
          <cell r="E4278">
            <v>0</v>
          </cell>
          <cell r="F4278">
            <v>0</v>
          </cell>
          <cell r="G4278">
            <v>0</v>
          </cell>
          <cell r="H4278">
            <v>0</v>
          </cell>
          <cell r="I4278">
            <v>0</v>
          </cell>
        </row>
        <row r="4279">
          <cell r="E4279">
            <v>0</v>
          </cell>
          <cell r="F4279">
            <v>0</v>
          </cell>
          <cell r="G4279">
            <v>0</v>
          </cell>
          <cell r="H4279">
            <v>0</v>
          </cell>
          <cell r="I4279">
            <v>0</v>
          </cell>
        </row>
        <row r="4280">
          <cell r="E4280">
            <v>0</v>
          </cell>
          <cell r="F4280">
            <v>0</v>
          </cell>
          <cell r="G4280">
            <v>0</v>
          </cell>
          <cell r="H4280">
            <v>0</v>
          </cell>
          <cell r="I4280">
            <v>0</v>
          </cell>
        </row>
        <row r="4281">
          <cell r="E4281">
            <v>0</v>
          </cell>
          <cell r="F4281">
            <v>0</v>
          </cell>
          <cell r="G4281">
            <v>0</v>
          </cell>
          <cell r="H4281">
            <v>0</v>
          </cell>
          <cell r="I4281">
            <v>0</v>
          </cell>
        </row>
        <row r="4282">
          <cell r="E4282">
            <v>0</v>
          </cell>
          <cell r="F4282">
            <v>0</v>
          </cell>
          <cell r="G4282">
            <v>0</v>
          </cell>
          <cell r="H4282">
            <v>0</v>
          </cell>
          <cell r="I4282">
            <v>0</v>
          </cell>
        </row>
        <row r="4283">
          <cell r="E4283">
            <v>0</v>
          </cell>
          <cell r="F4283">
            <v>0</v>
          </cell>
          <cell r="G4283">
            <v>0</v>
          </cell>
          <cell r="H4283">
            <v>0</v>
          </cell>
          <cell r="I4283">
            <v>0</v>
          </cell>
        </row>
        <row r="4284">
          <cell r="E4284">
            <v>0</v>
          </cell>
          <cell r="F4284">
            <v>0</v>
          </cell>
          <cell r="G4284">
            <v>0</v>
          </cell>
          <cell r="H4284">
            <v>0</v>
          </cell>
          <cell r="I4284">
            <v>0</v>
          </cell>
        </row>
        <row r="4285">
          <cell r="E4285">
            <v>0</v>
          </cell>
          <cell r="F4285">
            <v>0</v>
          </cell>
          <cell r="G4285">
            <v>0</v>
          </cell>
          <cell r="H4285">
            <v>0</v>
          </cell>
          <cell r="I4285">
            <v>0</v>
          </cell>
        </row>
        <row r="4286">
          <cell r="E4286">
            <v>0</v>
          </cell>
          <cell r="F4286">
            <v>0</v>
          </cell>
          <cell r="G4286">
            <v>0</v>
          </cell>
          <cell r="H4286">
            <v>0</v>
          </cell>
          <cell r="I4286">
            <v>0</v>
          </cell>
        </row>
        <row r="4287">
          <cell r="E4287">
            <v>0</v>
          </cell>
          <cell r="F4287">
            <v>0</v>
          </cell>
          <cell r="G4287">
            <v>0</v>
          </cell>
          <cell r="H4287">
            <v>0</v>
          </cell>
          <cell r="I4287">
            <v>0</v>
          </cell>
        </row>
        <row r="4288">
          <cell r="E4288">
            <v>0</v>
          </cell>
          <cell r="F4288">
            <v>0</v>
          </cell>
          <cell r="G4288">
            <v>0</v>
          </cell>
          <cell r="H4288">
            <v>0</v>
          </cell>
          <cell r="I4288">
            <v>0</v>
          </cell>
        </row>
        <row r="4289">
          <cell r="E4289">
            <v>0</v>
          </cell>
          <cell r="F4289">
            <v>0</v>
          </cell>
          <cell r="G4289">
            <v>0</v>
          </cell>
          <cell r="H4289">
            <v>0</v>
          </cell>
          <cell r="I4289">
            <v>0</v>
          </cell>
        </row>
        <row r="4290">
          <cell r="E4290">
            <v>0</v>
          </cell>
          <cell r="F4290">
            <v>0</v>
          </cell>
          <cell r="G4290">
            <v>0</v>
          </cell>
          <cell r="H4290">
            <v>0</v>
          </cell>
          <cell r="I4290">
            <v>0</v>
          </cell>
        </row>
        <row r="4291"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>
            <v>0</v>
          </cell>
        </row>
        <row r="4292"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>
            <v>0</v>
          </cell>
        </row>
        <row r="4293"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>
            <v>0</v>
          </cell>
        </row>
        <row r="4294"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>
            <v>0</v>
          </cell>
        </row>
        <row r="4295"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>
            <v>0</v>
          </cell>
        </row>
        <row r="4296"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>
            <v>0</v>
          </cell>
        </row>
        <row r="4297"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>
            <v>0</v>
          </cell>
        </row>
        <row r="4298"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>
            <v>0</v>
          </cell>
        </row>
        <row r="4299"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>
            <v>0</v>
          </cell>
        </row>
        <row r="4300"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>
            <v>0</v>
          </cell>
        </row>
        <row r="4301"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>
            <v>0</v>
          </cell>
        </row>
        <row r="4302"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>
            <v>0</v>
          </cell>
        </row>
        <row r="4303"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>
            <v>0</v>
          </cell>
        </row>
        <row r="4304"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>
            <v>0</v>
          </cell>
        </row>
        <row r="4305"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>
            <v>0</v>
          </cell>
        </row>
        <row r="4306"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>
            <v>0</v>
          </cell>
        </row>
        <row r="4307"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>
            <v>0</v>
          </cell>
        </row>
        <row r="4308"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>
            <v>0</v>
          </cell>
        </row>
        <row r="4309"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>
            <v>0</v>
          </cell>
        </row>
        <row r="4310"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>
            <v>0</v>
          </cell>
        </row>
        <row r="4311"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>
            <v>0</v>
          </cell>
        </row>
        <row r="4312">
          <cell r="E4312">
            <v>0</v>
          </cell>
          <cell r="F4312">
            <v>0</v>
          </cell>
          <cell r="G4312">
            <v>0</v>
          </cell>
          <cell r="H4312">
            <v>0</v>
          </cell>
          <cell r="I4312">
            <v>0</v>
          </cell>
        </row>
        <row r="4313">
          <cell r="E4313">
            <v>0</v>
          </cell>
          <cell r="F4313">
            <v>0</v>
          </cell>
          <cell r="G4313">
            <v>0</v>
          </cell>
          <cell r="H4313">
            <v>0</v>
          </cell>
          <cell r="I4313">
            <v>0</v>
          </cell>
        </row>
        <row r="4314">
          <cell r="E4314">
            <v>0</v>
          </cell>
          <cell r="F4314">
            <v>0</v>
          </cell>
          <cell r="G4314">
            <v>0</v>
          </cell>
          <cell r="H4314">
            <v>0</v>
          </cell>
          <cell r="I4314">
            <v>0</v>
          </cell>
        </row>
        <row r="4315">
          <cell r="E4315">
            <v>0</v>
          </cell>
          <cell r="F4315">
            <v>0</v>
          </cell>
          <cell r="G4315">
            <v>0</v>
          </cell>
          <cell r="H4315">
            <v>0</v>
          </cell>
          <cell r="I4315">
            <v>0</v>
          </cell>
        </row>
        <row r="4316">
          <cell r="E4316">
            <v>0</v>
          </cell>
          <cell r="F4316">
            <v>0</v>
          </cell>
          <cell r="G4316">
            <v>0</v>
          </cell>
          <cell r="H4316">
            <v>0</v>
          </cell>
          <cell r="I4316">
            <v>0</v>
          </cell>
        </row>
        <row r="4317">
          <cell r="E4317">
            <v>0</v>
          </cell>
          <cell r="F4317">
            <v>0</v>
          </cell>
          <cell r="G4317">
            <v>0</v>
          </cell>
          <cell r="H4317">
            <v>0</v>
          </cell>
          <cell r="I4317">
            <v>0</v>
          </cell>
        </row>
        <row r="4318">
          <cell r="E4318">
            <v>0</v>
          </cell>
          <cell r="F4318">
            <v>0</v>
          </cell>
          <cell r="G4318">
            <v>0</v>
          </cell>
          <cell r="H4318">
            <v>0</v>
          </cell>
          <cell r="I4318">
            <v>0</v>
          </cell>
        </row>
        <row r="4319">
          <cell r="E4319">
            <v>0</v>
          </cell>
          <cell r="F4319">
            <v>0</v>
          </cell>
          <cell r="G4319">
            <v>0</v>
          </cell>
          <cell r="H4319">
            <v>0</v>
          </cell>
          <cell r="I4319">
            <v>0</v>
          </cell>
        </row>
        <row r="4320">
          <cell r="E4320">
            <v>0</v>
          </cell>
          <cell r="F4320">
            <v>0</v>
          </cell>
          <cell r="G4320">
            <v>0</v>
          </cell>
          <cell r="H4320">
            <v>0</v>
          </cell>
          <cell r="I4320">
            <v>0</v>
          </cell>
        </row>
        <row r="4321">
          <cell r="E4321">
            <v>0</v>
          </cell>
          <cell r="F4321">
            <v>0</v>
          </cell>
          <cell r="G4321">
            <v>0</v>
          </cell>
          <cell r="H4321">
            <v>0</v>
          </cell>
          <cell r="I4321">
            <v>0</v>
          </cell>
        </row>
        <row r="4322">
          <cell r="E4322">
            <v>0</v>
          </cell>
          <cell r="F4322">
            <v>0</v>
          </cell>
          <cell r="G4322">
            <v>0</v>
          </cell>
          <cell r="H4322">
            <v>0</v>
          </cell>
          <cell r="I4322">
            <v>0</v>
          </cell>
        </row>
        <row r="4323">
          <cell r="E4323">
            <v>0</v>
          </cell>
          <cell r="F4323">
            <v>0</v>
          </cell>
          <cell r="G4323">
            <v>0</v>
          </cell>
          <cell r="H4323">
            <v>0</v>
          </cell>
          <cell r="I4323">
            <v>0</v>
          </cell>
        </row>
        <row r="4324">
          <cell r="E4324">
            <v>0</v>
          </cell>
          <cell r="F4324">
            <v>0</v>
          </cell>
          <cell r="G4324">
            <v>0</v>
          </cell>
          <cell r="H4324">
            <v>0</v>
          </cell>
          <cell r="I4324">
            <v>0</v>
          </cell>
        </row>
        <row r="4325">
          <cell r="E4325">
            <v>0</v>
          </cell>
          <cell r="F4325">
            <v>0</v>
          </cell>
          <cell r="G4325">
            <v>0</v>
          </cell>
          <cell r="H4325">
            <v>0</v>
          </cell>
          <cell r="I4325">
            <v>0</v>
          </cell>
        </row>
        <row r="4326">
          <cell r="E4326">
            <v>0</v>
          </cell>
          <cell r="F4326">
            <v>0</v>
          </cell>
          <cell r="G4326">
            <v>0</v>
          </cell>
          <cell r="H4326">
            <v>0</v>
          </cell>
          <cell r="I4326">
            <v>0</v>
          </cell>
        </row>
        <row r="4327">
          <cell r="E4327">
            <v>0</v>
          </cell>
          <cell r="F4327">
            <v>0</v>
          </cell>
          <cell r="G4327">
            <v>0</v>
          </cell>
          <cell r="H4327">
            <v>0</v>
          </cell>
          <cell r="I4327">
            <v>0</v>
          </cell>
        </row>
        <row r="4328">
          <cell r="E4328">
            <v>0</v>
          </cell>
          <cell r="F4328">
            <v>0</v>
          </cell>
          <cell r="G4328">
            <v>0</v>
          </cell>
          <cell r="H4328">
            <v>0</v>
          </cell>
          <cell r="I4328">
            <v>0</v>
          </cell>
        </row>
        <row r="4329"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>
            <v>0</v>
          </cell>
        </row>
        <row r="4330"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>
            <v>0</v>
          </cell>
        </row>
        <row r="4331"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>
            <v>0</v>
          </cell>
        </row>
        <row r="4332"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>
            <v>0</v>
          </cell>
        </row>
        <row r="4333"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>
            <v>0</v>
          </cell>
        </row>
        <row r="4334"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>
            <v>0</v>
          </cell>
        </row>
        <row r="4335"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>
            <v>0</v>
          </cell>
        </row>
        <row r="4336"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>
            <v>0</v>
          </cell>
        </row>
        <row r="4337"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>
            <v>0</v>
          </cell>
        </row>
        <row r="4338"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>
            <v>0</v>
          </cell>
        </row>
        <row r="4339"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>
            <v>0</v>
          </cell>
        </row>
        <row r="4340"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>
            <v>0</v>
          </cell>
        </row>
        <row r="4341"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>
            <v>0</v>
          </cell>
        </row>
        <row r="4342"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>
            <v>0</v>
          </cell>
        </row>
        <row r="4343"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>
            <v>0</v>
          </cell>
        </row>
        <row r="4344"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>
            <v>0</v>
          </cell>
        </row>
        <row r="4345"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>
            <v>0</v>
          </cell>
        </row>
        <row r="4346"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>
            <v>0</v>
          </cell>
        </row>
        <row r="4347"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>
            <v>0</v>
          </cell>
        </row>
        <row r="4348"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>
            <v>0</v>
          </cell>
        </row>
        <row r="4349"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>
            <v>0</v>
          </cell>
        </row>
        <row r="4350"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>
            <v>0</v>
          </cell>
        </row>
        <row r="4351"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>
            <v>0</v>
          </cell>
        </row>
        <row r="4352"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>
            <v>0</v>
          </cell>
        </row>
        <row r="4353"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>
            <v>0</v>
          </cell>
        </row>
        <row r="4354"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>
            <v>0</v>
          </cell>
        </row>
        <row r="4355"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>
            <v>0</v>
          </cell>
        </row>
        <row r="4356">
          <cell r="E4356">
            <v>0</v>
          </cell>
          <cell r="F4356">
            <v>0</v>
          </cell>
          <cell r="G4356">
            <v>0</v>
          </cell>
          <cell r="H4356">
            <v>0</v>
          </cell>
          <cell r="I4356">
            <v>0</v>
          </cell>
        </row>
        <row r="4357">
          <cell r="E4357">
            <v>0</v>
          </cell>
          <cell r="F4357">
            <v>0</v>
          </cell>
          <cell r="G4357">
            <v>0</v>
          </cell>
          <cell r="H4357">
            <v>0</v>
          </cell>
          <cell r="I4357">
            <v>0</v>
          </cell>
        </row>
        <row r="4358">
          <cell r="E4358">
            <v>0</v>
          </cell>
          <cell r="F4358">
            <v>0</v>
          </cell>
          <cell r="G4358">
            <v>0</v>
          </cell>
          <cell r="H4358">
            <v>0</v>
          </cell>
          <cell r="I4358">
            <v>0</v>
          </cell>
        </row>
        <row r="4359">
          <cell r="E4359">
            <v>0</v>
          </cell>
          <cell r="F4359">
            <v>0</v>
          </cell>
          <cell r="G4359">
            <v>0</v>
          </cell>
          <cell r="H4359">
            <v>0</v>
          </cell>
          <cell r="I4359">
            <v>0</v>
          </cell>
        </row>
        <row r="4360">
          <cell r="E4360">
            <v>0</v>
          </cell>
          <cell r="F4360">
            <v>0</v>
          </cell>
          <cell r="G4360">
            <v>0</v>
          </cell>
          <cell r="H4360">
            <v>0</v>
          </cell>
          <cell r="I4360">
            <v>0</v>
          </cell>
        </row>
        <row r="4361">
          <cell r="E4361">
            <v>0</v>
          </cell>
          <cell r="F4361">
            <v>0</v>
          </cell>
          <cell r="G4361">
            <v>0</v>
          </cell>
          <cell r="H4361">
            <v>0</v>
          </cell>
          <cell r="I4361">
            <v>0</v>
          </cell>
        </row>
        <row r="4362">
          <cell r="E4362">
            <v>0</v>
          </cell>
          <cell r="F4362">
            <v>0</v>
          </cell>
          <cell r="G4362">
            <v>0</v>
          </cell>
          <cell r="H4362">
            <v>0</v>
          </cell>
          <cell r="I4362">
            <v>0</v>
          </cell>
        </row>
        <row r="4363">
          <cell r="E4363">
            <v>0</v>
          </cell>
          <cell r="F4363">
            <v>0</v>
          </cell>
          <cell r="G4363">
            <v>0</v>
          </cell>
          <cell r="H4363">
            <v>0</v>
          </cell>
          <cell r="I4363">
            <v>0</v>
          </cell>
        </row>
        <row r="4364">
          <cell r="E4364">
            <v>0</v>
          </cell>
          <cell r="F4364">
            <v>0</v>
          </cell>
          <cell r="G4364">
            <v>0</v>
          </cell>
          <cell r="H4364">
            <v>0</v>
          </cell>
          <cell r="I4364">
            <v>0</v>
          </cell>
        </row>
        <row r="4365">
          <cell r="E4365">
            <v>0</v>
          </cell>
          <cell r="F4365">
            <v>0</v>
          </cell>
          <cell r="G4365">
            <v>0</v>
          </cell>
          <cell r="H4365">
            <v>0</v>
          </cell>
          <cell r="I4365">
            <v>0</v>
          </cell>
        </row>
        <row r="4366">
          <cell r="E4366">
            <v>0</v>
          </cell>
          <cell r="F4366">
            <v>0</v>
          </cell>
          <cell r="G4366">
            <v>0</v>
          </cell>
          <cell r="H4366">
            <v>0</v>
          </cell>
          <cell r="I4366">
            <v>0</v>
          </cell>
        </row>
        <row r="4367">
          <cell r="E4367">
            <v>0</v>
          </cell>
          <cell r="F4367">
            <v>0</v>
          </cell>
          <cell r="G4367">
            <v>0</v>
          </cell>
          <cell r="H4367">
            <v>0</v>
          </cell>
          <cell r="I4367">
            <v>0</v>
          </cell>
        </row>
        <row r="4368">
          <cell r="E4368">
            <v>0</v>
          </cell>
          <cell r="F4368">
            <v>0</v>
          </cell>
          <cell r="G4368">
            <v>0</v>
          </cell>
          <cell r="H4368">
            <v>0</v>
          </cell>
          <cell r="I4368">
            <v>0</v>
          </cell>
        </row>
        <row r="4369">
          <cell r="E4369">
            <v>0</v>
          </cell>
          <cell r="F4369">
            <v>0</v>
          </cell>
          <cell r="G4369">
            <v>0</v>
          </cell>
          <cell r="H4369">
            <v>0</v>
          </cell>
          <cell r="I4369">
            <v>0</v>
          </cell>
        </row>
        <row r="4370">
          <cell r="E4370">
            <v>0</v>
          </cell>
          <cell r="F4370">
            <v>0</v>
          </cell>
          <cell r="G4370">
            <v>0</v>
          </cell>
          <cell r="H4370">
            <v>0</v>
          </cell>
          <cell r="I4370">
            <v>0</v>
          </cell>
        </row>
        <row r="4371">
          <cell r="E4371">
            <v>0</v>
          </cell>
          <cell r="F4371">
            <v>0</v>
          </cell>
          <cell r="G4371">
            <v>0</v>
          </cell>
          <cell r="H4371">
            <v>0</v>
          </cell>
          <cell r="I4371">
            <v>0</v>
          </cell>
        </row>
        <row r="4372">
          <cell r="E4372">
            <v>0</v>
          </cell>
          <cell r="F4372">
            <v>0</v>
          </cell>
          <cell r="G4372">
            <v>0</v>
          </cell>
          <cell r="H4372">
            <v>0</v>
          </cell>
          <cell r="I4372">
            <v>0</v>
          </cell>
        </row>
        <row r="4373">
          <cell r="E4373">
            <v>0</v>
          </cell>
          <cell r="F4373">
            <v>0</v>
          </cell>
          <cell r="G4373">
            <v>0</v>
          </cell>
          <cell r="H4373">
            <v>0</v>
          </cell>
          <cell r="I4373">
            <v>0</v>
          </cell>
        </row>
        <row r="4374">
          <cell r="E4374">
            <v>0</v>
          </cell>
          <cell r="F4374">
            <v>0</v>
          </cell>
          <cell r="G4374">
            <v>0</v>
          </cell>
          <cell r="H4374">
            <v>0</v>
          </cell>
          <cell r="I4374">
            <v>0</v>
          </cell>
        </row>
        <row r="4375">
          <cell r="E4375">
            <v>0</v>
          </cell>
          <cell r="F4375">
            <v>0</v>
          </cell>
          <cell r="G4375">
            <v>0</v>
          </cell>
          <cell r="H4375">
            <v>0</v>
          </cell>
          <cell r="I4375">
            <v>0</v>
          </cell>
        </row>
        <row r="4376">
          <cell r="E4376">
            <v>0</v>
          </cell>
          <cell r="F4376">
            <v>0</v>
          </cell>
          <cell r="G4376">
            <v>0</v>
          </cell>
          <cell r="H4376">
            <v>0</v>
          </cell>
          <cell r="I4376">
            <v>0</v>
          </cell>
        </row>
        <row r="4377">
          <cell r="E4377">
            <v>0</v>
          </cell>
          <cell r="F4377">
            <v>0</v>
          </cell>
          <cell r="G4377">
            <v>0</v>
          </cell>
          <cell r="H4377">
            <v>0</v>
          </cell>
          <cell r="I4377">
            <v>0</v>
          </cell>
        </row>
        <row r="4378"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>
            <v>0</v>
          </cell>
        </row>
        <row r="4379"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>
            <v>0</v>
          </cell>
        </row>
        <row r="4380"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>
            <v>0</v>
          </cell>
        </row>
        <row r="4381"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>
            <v>0</v>
          </cell>
        </row>
        <row r="4382"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>
            <v>0</v>
          </cell>
        </row>
        <row r="4383"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>
            <v>0</v>
          </cell>
        </row>
        <row r="4384"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>
            <v>0</v>
          </cell>
        </row>
        <row r="4385"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>
            <v>0</v>
          </cell>
        </row>
        <row r="4386"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>
            <v>0</v>
          </cell>
        </row>
        <row r="4387"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>
            <v>0</v>
          </cell>
        </row>
        <row r="4388"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>
            <v>0</v>
          </cell>
        </row>
        <row r="4389"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>
            <v>0</v>
          </cell>
        </row>
        <row r="4390"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>
            <v>0</v>
          </cell>
        </row>
        <row r="4391"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>
            <v>0</v>
          </cell>
        </row>
        <row r="4392"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>
            <v>0</v>
          </cell>
        </row>
        <row r="4393"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>
            <v>0</v>
          </cell>
        </row>
        <row r="4394"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>
            <v>0</v>
          </cell>
        </row>
        <row r="4395"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>
            <v>0</v>
          </cell>
        </row>
        <row r="4396"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>
            <v>0</v>
          </cell>
        </row>
        <row r="4397"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>
            <v>0</v>
          </cell>
        </row>
        <row r="4398"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>
            <v>0</v>
          </cell>
        </row>
        <row r="4399"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>
            <v>0</v>
          </cell>
        </row>
        <row r="4400">
          <cell r="E4400">
            <v>0</v>
          </cell>
          <cell r="F4400">
            <v>0</v>
          </cell>
          <cell r="G4400">
            <v>0</v>
          </cell>
          <cell r="H4400">
            <v>0</v>
          </cell>
          <cell r="I4400">
            <v>0</v>
          </cell>
        </row>
        <row r="4401">
          <cell r="E4401">
            <v>0</v>
          </cell>
          <cell r="F4401">
            <v>0</v>
          </cell>
          <cell r="G4401">
            <v>0</v>
          </cell>
          <cell r="H4401">
            <v>0</v>
          </cell>
          <cell r="I4401">
            <v>0</v>
          </cell>
        </row>
        <row r="4402">
          <cell r="E4402">
            <v>0</v>
          </cell>
          <cell r="F4402">
            <v>0</v>
          </cell>
          <cell r="G4402">
            <v>0</v>
          </cell>
          <cell r="H4402">
            <v>0</v>
          </cell>
          <cell r="I4402">
            <v>0</v>
          </cell>
        </row>
        <row r="4403">
          <cell r="E4403">
            <v>0</v>
          </cell>
          <cell r="F4403">
            <v>0</v>
          </cell>
          <cell r="G4403">
            <v>0</v>
          </cell>
          <cell r="H4403">
            <v>0</v>
          </cell>
          <cell r="I4403">
            <v>0</v>
          </cell>
        </row>
        <row r="4404">
          <cell r="E4404">
            <v>0</v>
          </cell>
          <cell r="F4404">
            <v>0</v>
          </cell>
          <cell r="G4404">
            <v>0</v>
          </cell>
          <cell r="H4404">
            <v>0</v>
          </cell>
          <cell r="I4404">
            <v>0</v>
          </cell>
        </row>
        <row r="4405">
          <cell r="E4405">
            <v>0</v>
          </cell>
          <cell r="F4405">
            <v>0</v>
          </cell>
          <cell r="G4405">
            <v>0</v>
          </cell>
          <cell r="H4405">
            <v>0</v>
          </cell>
          <cell r="I4405">
            <v>0</v>
          </cell>
        </row>
        <row r="4406">
          <cell r="E4406">
            <v>0</v>
          </cell>
          <cell r="F4406">
            <v>0</v>
          </cell>
          <cell r="G4406">
            <v>0</v>
          </cell>
          <cell r="H4406">
            <v>0</v>
          </cell>
          <cell r="I4406">
            <v>0</v>
          </cell>
        </row>
        <row r="4407">
          <cell r="E4407">
            <v>0</v>
          </cell>
          <cell r="F4407">
            <v>0</v>
          </cell>
          <cell r="G4407">
            <v>0</v>
          </cell>
          <cell r="H4407">
            <v>0</v>
          </cell>
          <cell r="I4407">
            <v>0</v>
          </cell>
        </row>
        <row r="4408">
          <cell r="E4408">
            <v>0</v>
          </cell>
          <cell r="F4408">
            <v>0</v>
          </cell>
          <cell r="G4408">
            <v>0</v>
          </cell>
          <cell r="H4408">
            <v>0</v>
          </cell>
          <cell r="I4408">
            <v>0</v>
          </cell>
        </row>
        <row r="4409">
          <cell r="E4409">
            <v>0</v>
          </cell>
          <cell r="F4409">
            <v>0</v>
          </cell>
          <cell r="G4409">
            <v>0</v>
          </cell>
          <cell r="H4409">
            <v>0</v>
          </cell>
          <cell r="I4409">
            <v>0</v>
          </cell>
        </row>
        <row r="4410">
          <cell r="E4410">
            <v>0</v>
          </cell>
          <cell r="F4410">
            <v>0</v>
          </cell>
          <cell r="G4410">
            <v>0</v>
          </cell>
          <cell r="H4410">
            <v>0</v>
          </cell>
          <cell r="I4410">
            <v>0</v>
          </cell>
        </row>
        <row r="4411">
          <cell r="E4411">
            <v>0</v>
          </cell>
          <cell r="F4411">
            <v>0</v>
          </cell>
          <cell r="G4411">
            <v>0</v>
          </cell>
          <cell r="H4411">
            <v>0</v>
          </cell>
          <cell r="I4411">
            <v>0</v>
          </cell>
        </row>
        <row r="4412">
          <cell r="E4412">
            <v>0</v>
          </cell>
          <cell r="F4412">
            <v>0</v>
          </cell>
          <cell r="G4412">
            <v>0</v>
          </cell>
          <cell r="H4412">
            <v>0</v>
          </cell>
          <cell r="I4412">
            <v>0</v>
          </cell>
        </row>
        <row r="4413">
          <cell r="E4413">
            <v>0</v>
          </cell>
          <cell r="F4413">
            <v>0</v>
          </cell>
          <cell r="G4413">
            <v>0</v>
          </cell>
          <cell r="H4413">
            <v>0</v>
          </cell>
          <cell r="I4413">
            <v>0</v>
          </cell>
        </row>
        <row r="4414">
          <cell r="E4414">
            <v>0</v>
          </cell>
          <cell r="F4414">
            <v>0</v>
          </cell>
          <cell r="G4414">
            <v>0</v>
          </cell>
          <cell r="H4414">
            <v>0</v>
          </cell>
          <cell r="I4414">
            <v>0</v>
          </cell>
        </row>
        <row r="4415">
          <cell r="E4415">
            <v>0</v>
          </cell>
          <cell r="F4415">
            <v>0</v>
          </cell>
          <cell r="G4415">
            <v>0</v>
          </cell>
          <cell r="H4415">
            <v>0</v>
          </cell>
          <cell r="I4415">
            <v>0</v>
          </cell>
        </row>
        <row r="4416">
          <cell r="E4416">
            <v>0</v>
          </cell>
          <cell r="F4416">
            <v>0</v>
          </cell>
          <cell r="G4416">
            <v>0</v>
          </cell>
          <cell r="H4416">
            <v>0</v>
          </cell>
          <cell r="I4416">
            <v>0</v>
          </cell>
        </row>
        <row r="4417">
          <cell r="E4417">
            <v>0</v>
          </cell>
          <cell r="F4417">
            <v>0</v>
          </cell>
          <cell r="G4417">
            <v>0</v>
          </cell>
          <cell r="H4417">
            <v>0</v>
          </cell>
          <cell r="I4417">
            <v>0</v>
          </cell>
        </row>
        <row r="4418">
          <cell r="E4418">
            <v>0</v>
          </cell>
          <cell r="F4418">
            <v>0</v>
          </cell>
          <cell r="G4418">
            <v>0</v>
          </cell>
          <cell r="H4418">
            <v>0</v>
          </cell>
          <cell r="I4418">
            <v>0</v>
          </cell>
        </row>
        <row r="4419"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>
            <v>0</v>
          </cell>
        </row>
        <row r="4420"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>
            <v>0</v>
          </cell>
        </row>
        <row r="4421"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>
            <v>0</v>
          </cell>
        </row>
        <row r="4422"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>
            <v>0</v>
          </cell>
        </row>
        <row r="4423"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>
            <v>0</v>
          </cell>
        </row>
        <row r="4424"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>
            <v>0</v>
          </cell>
        </row>
        <row r="4425"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>
            <v>0</v>
          </cell>
        </row>
        <row r="4426"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>
            <v>0</v>
          </cell>
        </row>
        <row r="4427"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>
            <v>0</v>
          </cell>
        </row>
        <row r="4428"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>
            <v>0</v>
          </cell>
        </row>
        <row r="4429"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>
            <v>0</v>
          </cell>
        </row>
        <row r="4430"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>
            <v>0</v>
          </cell>
        </row>
        <row r="4431"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>
            <v>0</v>
          </cell>
        </row>
        <row r="4432"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>
            <v>0</v>
          </cell>
        </row>
        <row r="4433"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>
            <v>0</v>
          </cell>
        </row>
        <row r="4434"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>
            <v>0</v>
          </cell>
        </row>
        <row r="4435"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>
            <v>0</v>
          </cell>
        </row>
        <row r="4436"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>
            <v>0</v>
          </cell>
        </row>
        <row r="4437"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>
            <v>0</v>
          </cell>
        </row>
        <row r="4438"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>
            <v>0</v>
          </cell>
        </row>
        <row r="4439"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>
            <v>0</v>
          </cell>
        </row>
        <row r="4440"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>
            <v>0</v>
          </cell>
        </row>
        <row r="4441"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>
            <v>0</v>
          </cell>
        </row>
        <row r="4442"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>
            <v>0</v>
          </cell>
        </row>
        <row r="4443"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>
            <v>0</v>
          </cell>
        </row>
        <row r="4444">
          <cell r="E4444">
            <v>0</v>
          </cell>
          <cell r="F4444">
            <v>0</v>
          </cell>
          <cell r="G4444">
            <v>0</v>
          </cell>
          <cell r="H4444">
            <v>0</v>
          </cell>
          <cell r="I4444">
            <v>0</v>
          </cell>
        </row>
        <row r="4445">
          <cell r="E4445">
            <v>0</v>
          </cell>
          <cell r="F4445">
            <v>0</v>
          </cell>
          <cell r="G4445">
            <v>0</v>
          </cell>
          <cell r="H4445">
            <v>0</v>
          </cell>
          <cell r="I4445">
            <v>0</v>
          </cell>
        </row>
        <row r="4446">
          <cell r="E4446">
            <v>0</v>
          </cell>
          <cell r="F4446">
            <v>0</v>
          </cell>
          <cell r="G4446">
            <v>0</v>
          </cell>
          <cell r="H4446">
            <v>0</v>
          </cell>
          <cell r="I4446">
            <v>0</v>
          </cell>
        </row>
        <row r="4447">
          <cell r="E4447">
            <v>0</v>
          </cell>
          <cell r="F4447">
            <v>0</v>
          </cell>
          <cell r="G4447">
            <v>0</v>
          </cell>
          <cell r="H4447">
            <v>0</v>
          </cell>
          <cell r="I4447">
            <v>0</v>
          </cell>
        </row>
        <row r="4448">
          <cell r="E4448">
            <v>0</v>
          </cell>
          <cell r="F4448">
            <v>0</v>
          </cell>
          <cell r="G4448">
            <v>0</v>
          </cell>
          <cell r="H4448">
            <v>0</v>
          </cell>
          <cell r="I4448">
            <v>0</v>
          </cell>
        </row>
        <row r="4449">
          <cell r="E4449">
            <v>0</v>
          </cell>
          <cell r="F4449">
            <v>0</v>
          </cell>
          <cell r="G4449">
            <v>0</v>
          </cell>
          <cell r="H4449">
            <v>0</v>
          </cell>
          <cell r="I4449">
            <v>0</v>
          </cell>
        </row>
        <row r="4450">
          <cell r="E4450">
            <v>0</v>
          </cell>
          <cell r="F4450">
            <v>0</v>
          </cell>
          <cell r="G4450">
            <v>0</v>
          </cell>
          <cell r="H4450">
            <v>0</v>
          </cell>
          <cell r="I4450">
            <v>0</v>
          </cell>
        </row>
        <row r="4451">
          <cell r="E4451">
            <v>0</v>
          </cell>
          <cell r="F4451">
            <v>0</v>
          </cell>
          <cell r="G4451">
            <v>0</v>
          </cell>
          <cell r="H4451">
            <v>0</v>
          </cell>
          <cell r="I4451">
            <v>0</v>
          </cell>
        </row>
        <row r="4452">
          <cell r="E4452">
            <v>0</v>
          </cell>
          <cell r="F4452">
            <v>0</v>
          </cell>
          <cell r="G4452">
            <v>0</v>
          </cell>
          <cell r="H4452">
            <v>0</v>
          </cell>
          <cell r="I4452">
            <v>0</v>
          </cell>
        </row>
        <row r="4453">
          <cell r="E4453">
            <v>0</v>
          </cell>
          <cell r="F4453">
            <v>0</v>
          </cell>
          <cell r="G4453">
            <v>0</v>
          </cell>
          <cell r="H4453">
            <v>0</v>
          </cell>
          <cell r="I4453">
            <v>0</v>
          </cell>
        </row>
        <row r="4454">
          <cell r="E4454">
            <v>0</v>
          </cell>
          <cell r="F4454">
            <v>0</v>
          </cell>
          <cell r="G4454">
            <v>0</v>
          </cell>
          <cell r="H4454">
            <v>0</v>
          </cell>
          <cell r="I4454">
            <v>0</v>
          </cell>
        </row>
        <row r="4455">
          <cell r="E4455">
            <v>0</v>
          </cell>
          <cell r="F4455">
            <v>0</v>
          </cell>
          <cell r="G4455">
            <v>0</v>
          </cell>
          <cell r="H4455">
            <v>0</v>
          </cell>
          <cell r="I4455">
            <v>0</v>
          </cell>
        </row>
        <row r="4456">
          <cell r="E4456">
            <v>0</v>
          </cell>
          <cell r="F4456">
            <v>0</v>
          </cell>
          <cell r="G4456">
            <v>0</v>
          </cell>
          <cell r="H4456">
            <v>0</v>
          </cell>
          <cell r="I4456">
            <v>0</v>
          </cell>
        </row>
        <row r="4457">
          <cell r="E4457">
            <v>0</v>
          </cell>
          <cell r="F4457">
            <v>0</v>
          </cell>
          <cell r="G4457">
            <v>0</v>
          </cell>
          <cell r="H4457">
            <v>0</v>
          </cell>
          <cell r="I4457">
            <v>0</v>
          </cell>
        </row>
        <row r="4458">
          <cell r="E4458">
            <v>0</v>
          </cell>
          <cell r="F4458">
            <v>0</v>
          </cell>
          <cell r="G4458">
            <v>0</v>
          </cell>
          <cell r="H4458">
            <v>0</v>
          </cell>
          <cell r="I4458">
            <v>0</v>
          </cell>
        </row>
        <row r="4459">
          <cell r="E4459">
            <v>0</v>
          </cell>
          <cell r="F4459">
            <v>0</v>
          </cell>
          <cell r="G4459">
            <v>0</v>
          </cell>
          <cell r="H4459">
            <v>0</v>
          </cell>
          <cell r="I4459">
            <v>0</v>
          </cell>
        </row>
        <row r="4460">
          <cell r="E4460">
            <v>0</v>
          </cell>
          <cell r="F4460">
            <v>0</v>
          </cell>
          <cell r="G4460">
            <v>0</v>
          </cell>
          <cell r="H4460">
            <v>0</v>
          </cell>
          <cell r="I4460">
            <v>0</v>
          </cell>
        </row>
        <row r="4461">
          <cell r="E4461">
            <v>0</v>
          </cell>
          <cell r="F4461">
            <v>0</v>
          </cell>
          <cell r="G4461">
            <v>0</v>
          </cell>
          <cell r="H4461">
            <v>0</v>
          </cell>
          <cell r="I4461">
            <v>0</v>
          </cell>
        </row>
        <row r="4462"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>
            <v>0</v>
          </cell>
        </row>
        <row r="4463"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>
            <v>0</v>
          </cell>
        </row>
        <row r="4464"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>
            <v>0</v>
          </cell>
        </row>
        <row r="4465"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>
            <v>0</v>
          </cell>
        </row>
        <row r="4466"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>
            <v>0</v>
          </cell>
        </row>
        <row r="4467"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>
            <v>0</v>
          </cell>
        </row>
        <row r="4468"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>
            <v>0</v>
          </cell>
        </row>
        <row r="4469"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>
            <v>0</v>
          </cell>
        </row>
        <row r="4470"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>
            <v>0</v>
          </cell>
        </row>
        <row r="4471"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>
            <v>0</v>
          </cell>
        </row>
        <row r="4472"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>
            <v>0</v>
          </cell>
        </row>
        <row r="4473"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>
            <v>0</v>
          </cell>
        </row>
        <row r="4474"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>
            <v>0</v>
          </cell>
        </row>
        <row r="4475"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>
            <v>0</v>
          </cell>
        </row>
        <row r="4476"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>
            <v>0</v>
          </cell>
        </row>
        <row r="4477"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>
            <v>0</v>
          </cell>
        </row>
        <row r="4478"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>
            <v>0</v>
          </cell>
        </row>
        <row r="4479"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>
            <v>0</v>
          </cell>
        </row>
        <row r="4480"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>
            <v>0</v>
          </cell>
        </row>
        <row r="4481"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>
            <v>0</v>
          </cell>
        </row>
        <row r="4482"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>
            <v>0</v>
          </cell>
        </row>
        <row r="4483"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>
            <v>0</v>
          </cell>
        </row>
        <row r="4484"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>
            <v>0</v>
          </cell>
        </row>
        <row r="4485"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>
            <v>0</v>
          </cell>
        </row>
        <row r="4486"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>
            <v>0</v>
          </cell>
        </row>
        <row r="4487"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>
            <v>0</v>
          </cell>
        </row>
        <row r="4488">
          <cell r="E4488">
            <v>0</v>
          </cell>
          <cell r="F4488">
            <v>0</v>
          </cell>
          <cell r="G4488">
            <v>0</v>
          </cell>
          <cell r="H4488">
            <v>0</v>
          </cell>
          <cell r="I4488">
            <v>0</v>
          </cell>
        </row>
        <row r="4489">
          <cell r="E4489">
            <v>0</v>
          </cell>
          <cell r="F4489">
            <v>0</v>
          </cell>
          <cell r="G4489">
            <v>0</v>
          </cell>
          <cell r="H4489">
            <v>0</v>
          </cell>
          <cell r="I4489">
            <v>0</v>
          </cell>
        </row>
        <row r="4490">
          <cell r="E4490">
            <v>0</v>
          </cell>
          <cell r="F4490">
            <v>0</v>
          </cell>
          <cell r="G4490">
            <v>0</v>
          </cell>
          <cell r="H4490">
            <v>0</v>
          </cell>
          <cell r="I4490">
            <v>0</v>
          </cell>
        </row>
        <row r="4491">
          <cell r="E4491">
            <v>0</v>
          </cell>
          <cell r="F4491">
            <v>0</v>
          </cell>
          <cell r="G4491">
            <v>0</v>
          </cell>
          <cell r="H4491">
            <v>0</v>
          </cell>
          <cell r="I4491">
            <v>0</v>
          </cell>
        </row>
        <row r="4492">
          <cell r="E4492">
            <v>0</v>
          </cell>
          <cell r="F4492">
            <v>0</v>
          </cell>
          <cell r="G4492">
            <v>0</v>
          </cell>
          <cell r="H4492">
            <v>0</v>
          </cell>
          <cell r="I4492">
            <v>0</v>
          </cell>
        </row>
        <row r="4493">
          <cell r="E4493">
            <v>0</v>
          </cell>
          <cell r="F4493">
            <v>0</v>
          </cell>
          <cell r="G4493">
            <v>0</v>
          </cell>
          <cell r="H4493">
            <v>0</v>
          </cell>
          <cell r="I4493">
            <v>0</v>
          </cell>
        </row>
        <row r="4494">
          <cell r="E4494">
            <v>0</v>
          </cell>
          <cell r="F4494">
            <v>0</v>
          </cell>
          <cell r="G4494">
            <v>0</v>
          </cell>
          <cell r="H4494">
            <v>0</v>
          </cell>
          <cell r="I4494">
            <v>0</v>
          </cell>
        </row>
        <row r="4495">
          <cell r="E4495">
            <v>0</v>
          </cell>
          <cell r="F4495">
            <v>0</v>
          </cell>
          <cell r="G4495">
            <v>0</v>
          </cell>
          <cell r="H4495">
            <v>0</v>
          </cell>
          <cell r="I4495">
            <v>0</v>
          </cell>
        </row>
        <row r="4496">
          <cell r="E4496">
            <v>0</v>
          </cell>
          <cell r="F4496">
            <v>0</v>
          </cell>
          <cell r="G4496">
            <v>0</v>
          </cell>
          <cell r="H4496">
            <v>0</v>
          </cell>
          <cell r="I4496">
            <v>0</v>
          </cell>
        </row>
        <row r="4497">
          <cell r="E4497">
            <v>0</v>
          </cell>
          <cell r="F4497">
            <v>0</v>
          </cell>
          <cell r="G4497">
            <v>0</v>
          </cell>
          <cell r="H4497">
            <v>0</v>
          </cell>
          <cell r="I4497">
            <v>0</v>
          </cell>
        </row>
        <row r="4498">
          <cell r="E4498">
            <v>0</v>
          </cell>
          <cell r="F4498">
            <v>0</v>
          </cell>
          <cell r="G4498">
            <v>0</v>
          </cell>
          <cell r="H4498">
            <v>0</v>
          </cell>
          <cell r="I4498">
            <v>0</v>
          </cell>
        </row>
        <row r="4499">
          <cell r="E4499">
            <v>0</v>
          </cell>
          <cell r="F4499">
            <v>0</v>
          </cell>
          <cell r="G4499">
            <v>0</v>
          </cell>
          <cell r="H4499">
            <v>0</v>
          </cell>
          <cell r="I4499">
            <v>0</v>
          </cell>
        </row>
        <row r="4500">
          <cell r="E4500">
            <v>0</v>
          </cell>
          <cell r="F4500">
            <v>0</v>
          </cell>
          <cell r="G4500">
            <v>0</v>
          </cell>
          <cell r="H4500">
            <v>0</v>
          </cell>
          <cell r="I4500">
            <v>0</v>
          </cell>
        </row>
        <row r="4501">
          <cell r="E4501">
            <v>0</v>
          </cell>
          <cell r="F4501">
            <v>0</v>
          </cell>
          <cell r="G4501">
            <v>0</v>
          </cell>
          <cell r="H4501">
            <v>0</v>
          </cell>
          <cell r="I4501">
            <v>0</v>
          </cell>
        </row>
        <row r="4502">
          <cell r="E4502">
            <v>0</v>
          </cell>
          <cell r="F4502">
            <v>0</v>
          </cell>
          <cell r="G4502">
            <v>0</v>
          </cell>
          <cell r="H4502">
            <v>0</v>
          </cell>
          <cell r="I4502">
            <v>0</v>
          </cell>
        </row>
        <row r="4503">
          <cell r="E4503">
            <v>0</v>
          </cell>
          <cell r="F4503">
            <v>0</v>
          </cell>
          <cell r="G4503">
            <v>0</v>
          </cell>
          <cell r="H4503">
            <v>0</v>
          </cell>
          <cell r="I4503">
            <v>0</v>
          </cell>
        </row>
        <row r="4504">
          <cell r="E4504">
            <v>0</v>
          </cell>
          <cell r="F4504">
            <v>0</v>
          </cell>
          <cell r="G4504">
            <v>0</v>
          </cell>
          <cell r="H4504">
            <v>0</v>
          </cell>
          <cell r="I4504">
            <v>0</v>
          </cell>
        </row>
        <row r="4505"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>
            <v>0</v>
          </cell>
        </row>
        <row r="4506"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>
            <v>0</v>
          </cell>
        </row>
        <row r="4507"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>
            <v>0</v>
          </cell>
        </row>
        <row r="4508"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>
            <v>0</v>
          </cell>
        </row>
        <row r="4509"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>
            <v>0</v>
          </cell>
        </row>
        <row r="4510"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>
            <v>0</v>
          </cell>
        </row>
        <row r="4511"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>
            <v>0</v>
          </cell>
        </row>
        <row r="4512"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>
            <v>0</v>
          </cell>
        </row>
        <row r="4513"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>
            <v>0</v>
          </cell>
        </row>
        <row r="4514"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>
            <v>0</v>
          </cell>
        </row>
        <row r="4515"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>
            <v>0</v>
          </cell>
        </row>
        <row r="4516"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>
            <v>0</v>
          </cell>
        </row>
        <row r="4517"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>
            <v>0</v>
          </cell>
        </row>
        <row r="4518"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>
            <v>0</v>
          </cell>
        </row>
        <row r="4519"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>
            <v>0</v>
          </cell>
        </row>
        <row r="4520"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>
            <v>0</v>
          </cell>
        </row>
        <row r="4521"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>
            <v>0</v>
          </cell>
        </row>
        <row r="4522"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>
            <v>0</v>
          </cell>
        </row>
        <row r="4523"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>
            <v>0</v>
          </cell>
        </row>
        <row r="4524"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>
            <v>0</v>
          </cell>
        </row>
        <row r="4525"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>
            <v>0</v>
          </cell>
        </row>
        <row r="4526"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>
            <v>0</v>
          </cell>
        </row>
        <row r="4527"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>
            <v>0</v>
          </cell>
        </row>
        <row r="4528"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>
            <v>0</v>
          </cell>
        </row>
        <row r="4529"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>
            <v>0</v>
          </cell>
        </row>
        <row r="4530"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>
            <v>0</v>
          </cell>
        </row>
        <row r="4531">
          <cell r="E4531">
            <v>0</v>
          </cell>
          <cell r="F4531">
            <v>0</v>
          </cell>
          <cell r="G4531">
            <v>0</v>
          </cell>
          <cell r="H4531">
            <v>0</v>
          </cell>
          <cell r="I4531">
            <v>0</v>
          </cell>
        </row>
        <row r="4532">
          <cell r="E4532">
            <v>0</v>
          </cell>
          <cell r="F4532">
            <v>0</v>
          </cell>
          <cell r="G4532">
            <v>0</v>
          </cell>
          <cell r="H4532">
            <v>0</v>
          </cell>
          <cell r="I4532">
            <v>0</v>
          </cell>
        </row>
        <row r="4533">
          <cell r="E4533">
            <v>0</v>
          </cell>
          <cell r="F4533">
            <v>0</v>
          </cell>
          <cell r="G4533">
            <v>0</v>
          </cell>
          <cell r="H4533">
            <v>0</v>
          </cell>
          <cell r="I4533">
            <v>0</v>
          </cell>
        </row>
        <row r="4534">
          <cell r="E4534">
            <v>0</v>
          </cell>
          <cell r="F4534">
            <v>0</v>
          </cell>
          <cell r="G4534">
            <v>0</v>
          </cell>
          <cell r="H4534">
            <v>0</v>
          </cell>
          <cell r="I4534">
            <v>0</v>
          </cell>
        </row>
        <row r="4535">
          <cell r="E4535">
            <v>0</v>
          </cell>
          <cell r="F4535">
            <v>0</v>
          </cell>
          <cell r="G4535">
            <v>0</v>
          </cell>
          <cell r="H4535">
            <v>0</v>
          </cell>
          <cell r="I4535">
            <v>0</v>
          </cell>
        </row>
        <row r="4536">
          <cell r="E4536">
            <v>0</v>
          </cell>
          <cell r="F4536">
            <v>0</v>
          </cell>
          <cell r="G4536">
            <v>0</v>
          </cell>
          <cell r="H4536">
            <v>0</v>
          </cell>
          <cell r="I4536">
            <v>0</v>
          </cell>
        </row>
        <row r="4537">
          <cell r="E4537">
            <v>0</v>
          </cell>
          <cell r="F4537">
            <v>0</v>
          </cell>
          <cell r="G4537">
            <v>0</v>
          </cell>
          <cell r="H4537">
            <v>0</v>
          </cell>
          <cell r="I4537">
            <v>0</v>
          </cell>
        </row>
        <row r="4538">
          <cell r="E4538">
            <v>0</v>
          </cell>
          <cell r="F4538">
            <v>0</v>
          </cell>
          <cell r="G4538">
            <v>0</v>
          </cell>
          <cell r="H4538">
            <v>0</v>
          </cell>
          <cell r="I4538">
            <v>0</v>
          </cell>
        </row>
        <row r="4539">
          <cell r="E4539">
            <v>0</v>
          </cell>
          <cell r="F4539">
            <v>0</v>
          </cell>
          <cell r="G4539">
            <v>0</v>
          </cell>
          <cell r="H4539">
            <v>0</v>
          </cell>
          <cell r="I4539">
            <v>0</v>
          </cell>
        </row>
        <row r="4540">
          <cell r="E4540">
            <v>0</v>
          </cell>
          <cell r="F4540">
            <v>0</v>
          </cell>
          <cell r="G4540">
            <v>0</v>
          </cell>
          <cell r="H4540">
            <v>0</v>
          </cell>
          <cell r="I4540">
            <v>0</v>
          </cell>
        </row>
        <row r="4541">
          <cell r="E4541">
            <v>0</v>
          </cell>
          <cell r="F4541">
            <v>0</v>
          </cell>
          <cell r="G4541">
            <v>0</v>
          </cell>
          <cell r="H4541">
            <v>0</v>
          </cell>
          <cell r="I4541">
            <v>0</v>
          </cell>
        </row>
        <row r="4542">
          <cell r="E4542">
            <v>0</v>
          </cell>
          <cell r="F4542">
            <v>0</v>
          </cell>
          <cell r="G4542">
            <v>0</v>
          </cell>
          <cell r="H4542">
            <v>0</v>
          </cell>
          <cell r="I4542">
            <v>0</v>
          </cell>
        </row>
        <row r="4543">
          <cell r="E4543">
            <v>0</v>
          </cell>
          <cell r="F4543">
            <v>0</v>
          </cell>
          <cell r="G4543">
            <v>0</v>
          </cell>
          <cell r="H4543">
            <v>0</v>
          </cell>
          <cell r="I4543">
            <v>0</v>
          </cell>
        </row>
        <row r="4544">
          <cell r="E4544">
            <v>0</v>
          </cell>
          <cell r="F4544">
            <v>0</v>
          </cell>
          <cell r="G4544">
            <v>0</v>
          </cell>
          <cell r="H4544">
            <v>0</v>
          </cell>
          <cell r="I4544">
            <v>0</v>
          </cell>
        </row>
        <row r="4545">
          <cell r="E4545">
            <v>0</v>
          </cell>
          <cell r="F4545">
            <v>0</v>
          </cell>
          <cell r="G4545">
            <v>0</v>
          </cell>
          <cell r="H4545">
            <v>0</v>
          </cell>
          <cell r="I4545">
            <v>0</v>
          </cell>
        </row>
        <row r="4546">
          <cell r="E4546">
            <v>0</v>
          </cell>
          <cell r="F4546">
            <v>0</v>
          </cell>
          <cell r="G4546">
            <v>0</v>
          </cell>
          <cell r="H4546">
            <v>0</v>
          </cell>
          <cell r="I4546">
            <v>0</v>
          </cell>
        </row>
        <row r="4547">
          <cell r="E4547">
            <v>0</v>
          </cell>
          <cell r="F4547">
            <v>0</v>
          </cell>
          <cell r="G4547">
            <v>0</v>
          </cell>
          <cell r="H4547">
            <v>0</v>
          </cell>
          <cell r="I4547">
            <v>0</v>
          </cell>
        </row>
        <row r="4548">
          <cell r="E4548">
            <v>0</v>
          </cell>
          <cell r="F4548">
            <v>0</v>
          </cell>
          <cell r="G4548">
            <v>0</v>
          </cell>
          <cell r="H4548">
            <v>0</v>
          </cell>
          <cell r="I4548">
            <v>0</v>
          </cell>
        </row>
        <row r="4549">
          <cell r="E4549">
            <v>0</v>
          </cell>
          <cell r="F4549">
            <v>0</v>
          </cell>
          <cell r="G4549">
            <v>0</v>
          </cell>
          <cell r="H4549">
            <v>0</v>
          </cell>
          <cell r="I4549">
            <v>0</v>
          </cell>
        </row>
        <row r="4550">
          <cell r="E4550">
            <v>0</v>
          </cell>
          <cell r="F4550">
            <v>0</v>
          </cell>
          <cell r="G4550">
            <v>0</v>
          </cell>
          <cell r="H4550">
            <v>0</v>
          </cell>
          <cell r="I4550">
            <v>0</v>
          </cell>
        </row>
        <row r="4551">
          <cell r="E4551">
            <v>0</v>
          </cell>
          <cell r="F4551">
            <v>0</v>
          </cell>
          <cell r="G4551">
            <v>0</v>
          </cell>
          <cell r="H4551">
            <v>0</v>
          </cell>
          <cell r="I4551">
            <v>0</v>
          </cell>
        </row>
        <row r="4552">
          <cell r="E4552">
            <v>0</v>
          </cell>
          <cell r="F4552">
            <v>0</v>
          </cell>
          <cell r="G4552">
            <v>0</v>
          </cell>
          <cell r="H4552">
            <v>0</v>
          </cell>
          <cell r="I4552">
            <v>0</v>
          </cell>
        </row>
        <row r="4553">
          <cell r="E4553">
            <v>0</v>
          </cell>
          <cell r="F4553">
            <v>0</v>
          </cell>
          <cell r="G4553">
            <v>0</v>
          </cell>
          <cell r="H4553">
            <v>0</v>
          </cell>
          <cell r="I4553">
            <v>0</v>
          </cell>
        </row>
        <row r="4554">
          <cell r="E4554">
            <v>0</v>
          </cell>
          <cell r="F4554">
            <v>0</v>
          </cell>
          <cell r="G4554">
            <v>0</v>
          </cell>
          <cell r="H4554">
            <v>0</v>
          </cell>
          <cell r="I4554">
            <v>0</v>
          </cell>
        </row>
        <row r="4555"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>
            <v>0</v>
          </cell>
        </row>
        <row r="4556"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>
            <v>0</v>
          </cell>
        </row>
        <row r="4557"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>
            <v>0</v>
          </cell>
        </row>
        <row r="4558"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>
            <v>0</v>
          </cell>
        </row>
        <row r="4559"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>
            <v>0</v>
          </cell>
        </row>
        <row r="4560"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>
            <v>0</v>
          </cell>
        </row>
        <row r="4561"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>
            <v>0</v>
          </cell>
        </row>
        <row r="4562"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>
            <v>0</v>
          </cell>
        </row>
        <row r="4563"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>
            <v>0</v>
          </cell>
        </row>
        <row r="4564"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>
            <v>0</v>
          </cell>
        </row>
        <row r="4565"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>
            <v>0</v>
          </cell>
        </row>
        <row r="4566"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>
            <v>0</v>
          </cell>
        </row>
        <row r="4567"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>
            <v>0</v>
          </cell>
        </row>
        <row r="4568"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>
            <v>0</v>
          </cell>
        </row>
        <row r="4569"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>
            <v>0</v>
          </cell>
        </row>
        <row r="4570"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>
            <v>0</v>
          </cell>
        </row>
        <row r="4571"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>
            <v>0</v>
          </cell>
        </row>
        <row r="4572"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>
            <v>0</v>
          </cell>
        </row>
        <row r="4573"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>
            <v>0</v>
          </cell>
        </row>
        <row r="4574"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>
            <v>0</v>
          </cell>
        </row>
        <row r="4575">
          <cell r="E4575">
            <v>0</v>
          </cell>
          <cell r="F4575">
            <v>0</v>
          </cell>
          <cell r="G4575">
            <v>0</v>
          </cell>
          <cell r="H4575">
            <v>0</v>
          </cell>
          <cell r="I4575">
            <v>0</v>
          </cell>
        </row>
        <row r="4576">
          <cell r="E4576">
            <v>0</v>
          </cell>
          <cell r="F4576">
            <v>0</v>
          </cell>
          <cell r="G4576">
            <v>0</v>
          </cell>
          <cell r="H4576">
            <v>0</v>
          </cell>
          <cell r="I4576">
            <v>0</v>
          </cell>
        </row>
        <row r="4577">
          <cell r="E4577">
            <v>0</v>
          </cell>
          <cell r="F4577">
            <v>0</v>
          </cell>
          <cell r="G4577">
            <v>0</v>
          </cell>
          <cell r="H4577">
            <v>0</v>
          </cell>
          <cell r="I4577">
            <v>0</v>
          </cell>
        </row>
        <row r="4578">
          <cell r="E4578">
            <v>0</v>
          </cell>
          <cell r="F4578">
            <v>0</v>
          </cell>
          <cell r="G4578">
            <v>0</v>
          </cell>
          <cell r="H4578">
            <v>0</v>
          </cell>
          <cell r="I4578">
            <v>0</v>
          </cell>
        </row>
        <row r="4579">
          <cell r="E4579">
            <v>0</v>
          </cell>
          <cell r="F4579">
            <v>0</v>
          </cell>
          <cell r="G4579">
            <v>0</v>
          </cell>
          <cell r="H4579">
            <v>0</v>
          </cell>
          <cell r="I4579">
            <v>0</v>
          </cell>
        </row>
        <row r="4580">
          <cell r="E4580">
            <v>0</v>
          </cell>
          <cell r="F4580">
            <v>0</v>
          </cell>
          <cell r="G4580">
            <v>0</v>
          </cell>
          <cell r="H4580">
            <v>0</v>
          </cell>
          <cell r="I4580">
            <v>0</v>
          </cell>
        </row>
        <row r="4581">
          <cell r="E4581">
            <v>0</v>
          </cell>
          <cell r="F4581">
            <v>0</v>
          </cell>
          <cell r="G4581">
            <v>0</v>
          </cell>
          <cell r="H4581">
            <v>0</v>
          </cell>
          <cell r="I4581">
            <v>0</v>
          </cell>
        </row>
        <row r="4582">
          <cell r="E4582">
            <v>0</v>
          </cell>
          <cell r="F4582">
            <v>0</v>
          </cell>
          <cell r="G4582">
            <v>0</v>
          </cell>
          <cell r="H4582">
            <v>0</v>
          </cell>
          <cell r="I4582">
            <v>0</v>
          </cell>
        </row>
        <row r="4583">
          <cell r="E4583">
            <v>0</v>
          </cell>
          <cell r="F4583">
            <v>0</v>
          </cell>
          <cell r="G4583">
            <v>0</v>
          </cell>
          <cell r="H4583">
            <v>0</v>
          </cell>
          <cell r="I4583">
            <v>0</v>
          </cell>
        </row>
        <row r="4584">
          <cell r="E4584">
            <v>0</v>
          </cell>
          <cell r="F4584">
            <v>0</v>
          </cell>
          <cell r="G4584">
            <v>0</v>
          </cell>
          <cell r="H4584">
            <v>0</v>
          </cell>
          <cell r="I4584">
            <v>0</v>
          </cell>
        </row>
        <row r="4585">
          <cell r="E4585">
            <v>0</v>
          </cell>
          <cell r="F4585">
            <v>0</v>
          </cell>
          <cell r="G4585">
            <v>0</v>
          </cell>
          <cell r="H4585">
            <v>0</v>
          </cell>
          <cell r="I4585">
            <v>0</v>
          </cell>
        </row>
        <row r="4586">
          <cell r="E4586">
            <v>0</v>
          </cell>
          <cell r="F4586">
            <v>0</v>
          </cell>
          <cell r="G4586">
            <v>0</v>
          </cell>
          <cell r="H4586">
            <v>0</v>
          </cell>
          <cell r="I4586">
            <v>0</v>
          </cell>
        </row>
        <row r="4587">
          <cell r="E4587">
            <v>0</v>
          </cell>
          <cell r="F4587">
            <v>0</v>
          </cell>
          <cell r="G4587">
            <v>0</v>
          </cell>
          <cell r="H4587">
            <v>0</v>
          </cell>
          <cell r="I4587">
            <v>0</v>
          </cell>
        </row>
        <row r="4588">
          <cell r="E4588">
            <v>0</v>
          </cell>
          <cell r="F4588">
            <v>0</v>
          </cell>
          <cell r="G4588">
            <v>0</v>
          </cell>
          <cell r="H4588">
            <v>0</v>
          </cell>
          <cell r="I4588">
            <v>0</v>
          </cell>
        </row>
        <row r="4589">
          <cell r="E4589">
            <v>0</v>
          </cell>
          <cell r="F4589">
            <v>0</v>
          </cell>
          <cell r="G4589">
            <v>0</v>
          </cell>
          <cell r="H4589">
            <v>0</v>
          </cell>
          <cell r="I4589">
            <v>0</v>
          </cell>
        </row>
        <row r="4590">
          <cell r="E4590">
            <v>0</v>
          </cell>
          <cell r="F4590">
            <v>0</v>
          </cell>
          <cell r="G4590">
            <v>0</v>
          </cell>
          <cell r="H4590">
            <v>0</v>
          </cell>
          <cell r="I4590">
            <v>0</v>
          </cell>
        </row>
        <row r="4591">
          <cell r="E4591">
            <v>0</v>
          </cell>
          <cell r="F4591">
            <v>0</v>
          </cell>
          <cell r="G4591">
            <v>0</v>
          </cell>
          <cell r="H4591">
            <v>0</v>
          </cell>
          <cell r="I4591">
            <v>0</v>
          </cell>
        </row>
        <row r="4592">
          <cell r="E4592">
            <v>0</v>
          </cell>
          <cell r="F4592">
            <v>0</v>
          </cell>
          <cell r="G4592">
            <v>0</v>
          </cell>
          <cell r="H4592">
            <v>0</v>
          </cell>
          <cell r="I4592">
            <v>0</v>
          </cell>
        </row>
        <row r="4593">
          <cell r="E4593">
            <v>0</v>
          </cell>
          <cell r="F4593">
            <v>0</v>
          </cell>
          <cell r="G4593">
            <v>0</v>
          </cell>
          <cell r="H4593">
            <v>0</v>
          </cell>
          <cell r="I4593">
            <v>0</v>
          </cell>
        </row>
        <row r="4594"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>
            <v>0</v>
          </cell>
        </row>
        <row r="4595"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>
            <v>0</v>
          </cell>
        </row>
        <row r="4596"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>
            <v>0</v>
          </cell>
        </row>
        <row r="4597"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>
            <v>0</v>
          </cell>
        </row>
        <row r="4598"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>
            <v>0</v>
          </cell>
        </row>
        <row r="4599"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>
            <v>0</v>
          </cell>
        </row>
        <row r="4600"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>
            <v>0</v>
          </cell>
        </row>
        <row r="4601"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>
            <v>0</v>
          </cell>
        </row>
        <row r="4602"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>
            <v>0</v>
          </cell>
        </row>
        <row r="4603"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>
            <v>0</v>
          </cell>
        </row>
        <row r="4604"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>
            <v>0</v>
          </cell>
        </row>
        <row r="4605"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>
            <v>0</v>
          </cell>
        </row>
        <row r="4606"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>
            <v>0</v>
          </cell>
        </row>
        <row r="4607"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>
            <v>0</v>
          </cell>
        </row>
        <row r="4608"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>
            <v>0</v>
          </cell>
        </row>
        <row r="4609"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>
            <v>0</v>
          </cell>
        </row>
        <row r="4610"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>
            <v>0</v>
          </cell>
        </row>
        <row r="4611"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>
            <v>0</v>
          </cell>
        </row>
        <row r="4612"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>
            <v>0</v>
          </cell>
        </row>
        <row r="4613"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>
            <v>0</v>
          </cell>
        </row>
        <row r="4614"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>
            <v>0</v>
          </cell>
        </row>
        <row r="4615"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>
            <v>0</v>
          </cell>
        </row>
        <row r="4616"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>
            <v>0</v>
          </cell>
        </row>
        <row r="4617"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>
            <v>0</v>
          </cell>
        </row>
        <row r="4618"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>
            <v>0</v>
          </cell>
        </row>
        <row r="4619">
          <cell r="E4619">
            <v>0</v>
          </cell>
          <cell r="F4619">
            <v>0</v>
          </cell>
          <cell r="G4619">
            <v>0</v>
          </cell>
          <cell r="H4619">
            <v>0</v>
          </cell>
          <cell r="I4619">
            <v>0</v>
          </cell>
        </row>
        <row r="4620">
          <cell r="E4620">
            <v>0</v>
          </cell>
          <cell r="F4620">
            <v>0</v>
          </cell>
          <cell r="G4620">
            <v>0</v>
          </cell>
          <cell r="H4620">
            <v>0</v>
          </cell>
          <cell r="I4620">
            <v>0</v>
          </cell>
        </row>
        <row r="4621">
          <cell r="E4621">
            <v>0</v>
          </cell>
          <cell r="F4621">
            <v>0</v>
          </cell>
          <cell r="G4621">
            <v>0</v>
          </cell>
          <cell r="H4621">
            <v>0</v>
          </cell>
          <cell r="I4621">
            <v>0</v>
          </cell>
        </row>
        <row r="4622">
          <cell r="E4622">
            <v>0</v>
          </cell>
          <cell r="F4622">
            <v>0</v>
          </cell>
          <cell r="G4622">
            <v>0</v>
          </cell>
          <cell r="H4622">
            <v>0</v>
          </cell>
          <cell r="I4622">
            <v>0</v>
          </cell>
        </row>
        <row r="4623">
          <cell r="E4623">
            <v>0</v>
          </cell>
          <cell r="F4623">
            <v>0</v>
          </cell>
          <cell r="G4623">
            <v>0</v>
          </cell>
          <cell r="H4623">
            <v>0</v>
          </cell>
          <cell r="I4623">
            <v>0</v>
          </cell>
        </row>
        <row r="4624">
          <cell r="E4624">
            <v>0</v>
          </cell>
          <cell r="F4624">
            <v>0</v>
          </cell>
          <cell r="G4624">
            <v>0</v>
          </cell>
          <cell r="H4624">
            <v>0</v>
          </cell>
          <cell r="I4624">
            <v>0</v>
          </cell>
        </row>
        <row r="4625">
          <cell r="E4625">
            <v>0</v>
          </cell>
          <cell r="F4625">
            <v>0</v>
          </cell>
          <cell r="G4625">
            <v>0</v>
          </cell>
          <cell r="H4625">
            <v>0</v>
          </cell>
          <cell r="I4625">
            <v>0</v>
          </cell>
        </row>
        <row r="4626">
          <cell r="E4626">
            <v>0</v>
          </cell>
          <cell r="F4626">
            <v>0</v>
          </cell>
          <cell r="G4626">
            <v>0</v>
          </cell>
          <cell r="H4626">
            <v>0</v>
          </cell>
          <cell r="I4626">
            <v>0</v>
          </cell>
        </row>
        <row r="4627">
          <cell r="E4627">
            <v>0</v>
          </cell>
          <cell r="F4627">
            <v>0</v>
          </cell>
          <cell r="G4627">
            <v>0</v>
          </cell>
          <cell r="H4627">
            <v>0</v>
          </cell>
          <cell r="I4627">
            <v>0</v>
          </cell>
        </row>
        <row r="4628">
          <cell r="E4628">
            <v>0</v>
          </cell>
          <cell r="F4628">
            <v>0</v>
          </cell>
          <cell r="G4628">
            <v>0</v>
          </cell>
          <cell r="H4628">
            <v>0</v>
          </cell>
          <cell r="I4628">
            <v>0</v>
          </cell>
        </row>
        <row r="4629">
          <cell r="E4629">
            <v>0</v>
          </cell>
          <cell r="F4629">
            <v>0</v>
          </cell>
          <cell r="G4629">
            <v>0</v>
          </cell>
          <cell r="H4629">
            <v>0</v>
          </cell>
          <cell r="I4629">
            <v>0</v>
          </cell>
        </row>
        <row r="4630">
          <cell r="E4630">
            <v>0</v>
          </cell>
          <cell r="F4630">
            <v>0</v>
          </cell>
          <cell r="G4630">
            <v>0</v>
          </cell>
          <cell r="H4630">
            <v>0</v>
          </cell>
          <cell r="I4630">
            <v>0</v>
          </cell>
        </row>
        <row r="4631">
          <cell r="E4631">
            <v>0</v>
          </cell>
          <cell r="F4631">
            <v>0</v>
          </cell>
          <cell r="G4631">
            <v>0</v>
          </cell>
          <cell r="H4631">
            <v>0</v>
          </cell>
          <cell r="I4631">
            <v>0</v>
          </cell>
        </row>
        <row r="4632">
          <cell r="E4632">
            <v>0</v>
          </cell>
          <cell r="F4632">
            <v>0</v>
          </cell>
          <cell r="G4632">
            <v>0</v>
          </cell>
          <cell r="H4632">
            <v>0</v>
          </cell>
          <cell r="I4632">
            <v>0</v>
          </cell>
        </row>
        <row r="4633">
          <cell r="E4633">
            <v>0</v>
          </cell>
          <cell r="F4633">
            <v>0</v>
          </cell>
          <cell r="G4633">
            <v>0</v>
          </cell>
          <cell r="H4633">
            <v>0</v>
          </cell>
          <cell r="I4633">
            <v>0</v>
          </cell>
        </row>
        <row r="4634">
          <cell r="E4634">
            <v>0</v>
          </cell>
          <cell r="F4634">
            <v>0</v>
          </cell>
          <cell r="G4634">
            <v>0</v>
          </cell>
          <cell r="H4634">
            <v>0</v>
          </cell>
          <cell r="I4634">
            <v>0</v>
          </cell>
        </row>
        <row r="4635">
          <cell r="E4635">
            <v>0</v>
          </cell>
          <cell r="F4635">
            <v>0</v>
          </cell>
          <cell r="G4635">
            <v>0</v>
          </cell>
          <cell r="H4635">
            <v>0</v>
          </cell>
          <cell r="I4635">
            <v>0</v>
          </cell>
        </row>
        <row r="4636">
          <cell r="E4636">
            <v>0</v>
          </cell>
          <cell r="F4636">
            <v>0</v>
          </cell>
          <cell r="G4636">
            <v>0</v>
          </cell>
          <cell r="H4636">
            <v>0</v>
          </cell>
          <cell r="I4636">
            <v>0</v>
          </cell>
        </row>
        <row r="4637">
          <cell r="E4637">
            <v>0</v>
          </cell>
          <cell r="F4637">
            <v>0</v>
          </cell>
          <cell r="G4637">
            <v>0</v>
          </cell>
          <cell r="H4637">
            <v>0</v>
          </cell>
          <cell r="I4637">
            <v>0</v>
          </cell>
        </row>
        <row r="4638"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>
            <v>0</v>
          </cell>
        </row>
        <row r="4639"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>
            <v>0</v>
          </cell>
        </row>
        <row r="4640"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>
            <v>0</v>
          </cell>
        </row>
        <row r="4641"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>
            <v>0</v>
          </cell>
        </row>
        <row r="4642"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>
            <v>0</v>
          </cell>
        </row>
        <row r="4643"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>
            <v>0</v>
          </cell>
        </row>
        <row r="4644"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>
            <v>0</v>
          </cell>
        </row>
        <row r="4645"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>
            <v>0</v>
          </cell>
        </row>
        <row r="4646"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>
            <v>0</v>
          </cell>
        </row>
        <row r="4647"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>
            <v>0</v>
          </cell>
        </row>
        <row r="4648"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>
            <v>0</v>
          </cell>
        </row>
        <row r="4649"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>
            <v>0</v>
          </cell>
        </row>
        <row r="4650"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>
            <v>0</v>
          </cell>
        </row>
        <row r="4651"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>
            <v>0</v>
          </cell>
        </row>
        <row r="4652"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>
            <v>0</v>
          </cell>
        </row>
        <row r="4653"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>
            <v>0</v>
          </cell>
        </row>
        <row r="4654"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>
            <v>0</v>
          </cell>
        </row>
        <row r="4655"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>
            <v>0</v>
          </cell>
        </row>
        <row r="4656"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>
            <v>0</v>
          </cell>
        </row>
        <row r="4657"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>
            <v>0</v>
          </cell>
        </row>
        <row r="4658"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>
            <v>0</v>
          </cell>
        </row>
        <row r="4659"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>
            <v>0</v>
          </cell>
        </row>
        <row r="4660"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>
            <v>0</v>
          </cell>
        </row>
        <row r="4661"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>
            <v>0</v>
          </cell>
        </row>
        <row r="4662"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>
            <v>0</v>
          </cell>
        </row>
        <row r="4663">
          <cell r="E4663">
            <v>0</v>
          </cell>
          <cell r="F4663">
            <v>0</v>
          </cell>
          <cell r="G4663">
            <v>0</v>
          </cell>
          <cell r="H4663">
            <v>0</v>
          </cell>
          <cell r="I4663">
            <v>0</v>
          </cell>
        </row>
        <row r="4664">
          <cell r="E4664">
            <v>0</v>
          </cell>
          <cell r="F4664">
            <v>0</v>
          </cell>
          <cell r="G4664">
            <v>0</v>
          </cell>
          <cell r="H4664">
            <v>0</v>
          </cell>
          <cell r="I4664">
            <v>0</v>
          </cell>
        </row>
        <row r="4665">
          <cell r="E4665">
            <v>0</v>
          </cell>
          <cell r="F4665">
            <v>0</v>
          </cell>
          <cell r="G4665">
            <v>0</v>
          </cell>
          <cell r="H4665">
            <v>0</v>
          </cell>
          <cell r="I4665">
            <v>0</v>
          </cell>
        </row>
        <row r="4666">
          <cell r="E4666">
            <v>0</v>
          </cell>
          <cell r="F4666">
            <v>0</v>
          </cell>
          <cell r="G4666">
            <v>0</v>
          </cell>
          <cell r="H4666">
            <v>0</v>
          </cell>
          <cell r="I4666">
            <v>0</v>
          </cell>
        </row>
        <row r="4667">
          <cell r="E4667">
            <v>0</v>
          </cell>
          <cell r="F4667">
            <v>0</v>
          </cell>
          <cell r="G4667">
            <v>0</v>
          </cell>
          <cell r="H4667">
            <v>0</v>
          </cell>
          <cell r="I4667">
            <v>0</v>
          </cell>
        </row>
        <row r="4668">
          <cell r="E4668">
            <v>0</v>
          </cell>
          <cell r="F4668">
            <v>0</v>
          </cell>
          <cell r="G4668">
            <v>0</v>
          </cell>
          <cell r="H4668">
            <v>0</v>
          </cell>
          <cell r="I4668">
            <v>0</v>
          </cell>
        </row>
        <row r="4669">
          <cell r="E4669">
            <v>0</v>
          </cell>
          <cell r="F4669">
            <v>0</v>
          </cell>
          <cell r="G4669">
            <v>0</v>
          </cell>
          <cell r="H4669">
            <v>0</v>
          </cell>
          <cell r="I4669">
            <v>0</v>
          </cell>
        </row>
        <row r="4670">
          <cell r="E4670">
            <v>0</v>
          </cell>
          <cell r="F4670">
            <v>0</v>
          </cell>
          <cell r="G4670">
            <v>0</v>
          </cell>
          <cell r="H4670">
            <v>0</v>
          </cell>
          <cell r="I4670">
            <v>0</v>
          </cell>
        </row>
        <row r="4671">
          <cell r="E4671">
            <v>0</v>
          </cell>
          <cell r="F4671">
            <v>0</v>
          </cell>
          <cell r="G4671">
            <v>0</v>
          </cell>
          <cell r="H4671">
            <v>0</v>
          </cell>
          <cell r="I4671">
            <v>0</v>
          </cell>
        </row>
        <row r="4672">
          <cell r="E4672">
            <v>0</v>
          </cell>
          <cell r="F4672">
            <v>0</v>
          </cell>
          <cell r="G4672">
            <v>0</v>
          </cell>
          <cell r="H4672">
            <v>0</v>
          </cell>
          <cell r="I4672">
            <v>0</v>
          </cell>
        </row>
        <row r="4673">
          <cell r="E4673">
            <v>0</v>
          </cell>
          <cell r="F4673">
            <v>0</v>
          </cell>
          <cell r="G4673">
            <v>0</v>
          </cell>
          <cell r="H4673">
            <v>0</v>
          </cell>
          <cell r="I4673">
            <v>0</v>
          </cell>
        </row>
        <row r="4674">
          <cell r="E4674">
            <v>0</v>
          </cell>
          <cell r="F4674">
            <v>0</v>
          </cell>
          <cell r="G4674">
            <v>0</v>
          </cell>
          <cell r="H4674">
            <v>0</v>
          </cell>
          <cell r="I4674">
            <v>0</v>
          </cell>
        </row>
        <row r="4675">
          <cell r="E4675">
            <v>0</v>
          </cell>
          <cell r="F4675">
            <v>0</v>
          </cell>
          <cell r="G4675">
            <v>0</v>
          </cell>
          <cell r="H4675">
            <v>0</v>
          </cell>
          <cell r="I4675">
            <v>0</v>
          </cell>
        </row>
        <row r="4676">
          <cell r="E4676">
            <v>0</v>
          </cell>
          <cell r="F4676">
            <v>0</v>
          </cell>
          <cell r="G4676">
            <v>0</v>
          </cell>
          <cell r="H4676">
            <v>0</v>
          </cell>
          <cell r="I4676">
            <v>0</v>
          </cell>
        </row>
        <row r="4677">
          <cell r="E4677">
            <v>0</v>
          </cell>
          <cell r="F4677">
            <v>0</v>
          </cell>
          <cell r="G4677">
            <v>0</v>
          </cell>
          <cell r="H4677">
            <v>0</v>
          </cell>
          <cell r="I4677">
            <v>0</v>
          </cell>
        </row>
        <row r="4678">
          <cell r="E4678">
            <v>0</v>
          </cell>
          <cell r="F4678">
            <v>0</v>
          </cell>
          <cell r="G4678">
            <v>0</v>
          </cell>
          <cell r="H4678">
            <v>0</v>
          </cell>
          <cell r="I4678">
            <v>0</v>
          </cell>
        </row>
        <row r="4679">
          <cell r="E4679">
            <v>0</v>
          </cell>
          <cell r="F4679">
            <v>0</v>
          </cell>
          <cell r="G4679">
            <v>0</v>
          </cell>
          <cell r="H4679">
            <v>0</v>
          </cell>
          <cell r="I4679">
            <v>0</v>
          </cell>
        </row>
        <row r="4680">
          <cell r="E4680">
            <v>0</v>
          </cell>
          <cell r="F4680">
            <v>0</v>
          </cell>
          <cell r="G4680">
            <v>0</v>
          </cell>
          <cell r="H4680">
            <v>0</v>
          </cell>
          <cell r="I4680">
            <v>0</v>
          </cell>
        </row>
        <row r="4681"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>
            <v>0</v>
          </cell>
        </row>
        <row r="4682"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>
            <v>0</v>
          </cell>
        </row>
        <row r="4683"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>
            <v>0</v>
          </cell>
        </row>
        <row r="4684"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>
            <v>0</v>
          </cell>
        </row>
        <row r="4685"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>
            <v>0</v>
          </cell>
        </row>
        <row r="4686"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>
            <v>0</v>
          </cell>
        </row>
        <row r="4687"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>
            <v>0</v>
          </cell>
        </row>
        <row r="4688"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>
            <v>0</v>
          </cell>
        </row>
        <row r="4689"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>
            <v>0</v>
          </cell>
        </row>
        <row r="4690"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>
            <v>0</v>
          </cell>
        </row>
        <row r="4691"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>
            <v>0</v>
          </cell>
        </row>
        <row r="4692"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>
            <v>0</v>
          </cell>
        </row>
        <row r="4693"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>
            <v>0</v>
          </cell>
        </row>
        <row r="4694"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>
            <v>0</v>
          </cell>
        </row>
        <row r="4695"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>
            <v>0</v>
          </cell>
        </row>
        <row r="4696"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>
            <v>0</v>
          </cell>
        </row>
        <row r="4697"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>
            <v>0</v>
          </cell>
        </row>
        <row r="4698"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>
            <v>0</v>
          </cell>
        </row>
        <row r="4699"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>
            <v>0</v>
          </cell>
        </row>
        <row r="4700"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>
            <v>0</v>
          </cell>
        </row>
        <row r="4701"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>
            <v>0</v>
          </cell>
        </row>
        <row r="4702"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>
            <v>0</v>
          </cell>
        </row>
        <row r="4703"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>
            <v>0</v>
          </cell>
        </row>
        <row r="4704"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>
            <v>0</v>
          </cell>
        </row>
        <row r="4705"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>
            <v>0</v>
          </cell>
        </row>
        <row r="4706">
          <cell r="E4706">
            <v>0</v>
          </cell>
          <cell r="F4706">
            <v>0</v>
          </cell>
          <cell r="G4706">
            <v>0</v>
          </cell>
          <cell r="H4706">
            <v>0</v>
          </cell>
          <cell r="I4706">
            <v>0</v>
          </cell>
        </row>
        <row r="4707">
          <cell r="E4707">
            <v>0</v>
          </cell>
          <cell r="F4707">
            <v>0</v>
          </cell>
          <cell r="G4707">
            <v>0</v>
          </cell>
          <cell r="H4707">
            <v>0</v>
          </cell>
          <cell r="I4707">
            <v>0</v>
          </cell>
        </row>
        <row r="4708">
          <cell r="E4708">
            <v>0</v>
          </cell>
          <cell r="F4708">
            <v>0</v>
          </cell>
          <cell r="G4708">
            <v>0</v>
          </cell>
          <cell r="H4708">
            <v>0</v>
          </cell>
          <cell r="I4708">
            <v>0</v>
          </cell>
        </row>
        <row r="4709">
          <cell r="E4709">
            <v>0</v>
          </cell>
          <cell r="F4709">
            <v>0</v>
          </cell>
          <cell r="G4709">
            <v>0</v>
          </cell>
          <cell r="H4709">
            <v>0</v>
          </cell>
          <cell r="I4709">
            <v>0</v>
          </cell>
        </row>
        <row r="4710">
          <cell r="E4710">
            <v>0</v>
          </cell>
          <cell r="F4710">
            <v>0</v>
          </cell>
          <cell r="G4710">
            <v>0</v>
          </cell>
          <cell r="H4710">
            <v>0</v>
          </cell>
          <cell r="I4710">
            <v>0</v>
          </cell>
        </row>
        <row r="4711">
          <cell r="E4711">
            <v>0</v>
          </cell>
          <cell r="F4711">
            <v>0</v>
          </cell>
          <cell r="G4711">
            <v>0</v>
          </cell>
          <cell r="H4711">
            <v>0</v>
          </cell>
          <cell r="I4711">
            <v>0</v>
          </cell>
        </row>
        <row r="4712">
          <cell r="E4712">
            <v>0</v>
          </cell>
          <cell r="F4712">
            <v>0</v>
          </cell>
          <cell r="G4712">
            <v>0</v>
          </cell>
          <cell r="H4712">
            <v>0</v>
          </cell>
          <cell r="I4712">
            <v>0</v>
          </cell>
        </row>
        <row r="4713">
          <cell r="E4713">
            <v>0</v>
          </cell>
          <cell r="F4713">
            <v>0</v>
          </cell>
          <cell r="G4713">
            <v>0</v>
          </cell>
          <cell r="H4713">
            <v>0</v>
          </cell>
          <cell r="I4713">
            <v>0</v>
          </cell>
        </row>
        <row r="4714">
          <cell r="E4714">
            <v>0</v>
          </cell>
          <cell r="F4714">
            <v>0</v>
          </cell>
          <cell r="G4714">
            <v>0</v>
          </cell>
          <cell r="H4714">
            <v>0</v>
          </cell>
          <cell r="I4714">
            <v>0</v>
          </cell>
        </row>
        <row r="4715">
          <cell r="E4715">
            <v>0</v>
          </cell>
          <cell r="F4715">
            <v>0</v>
          </cell>
          <cell r="G4715">
            <v>0</v>
          </cell>
          <cell r="H4715">
            <v>0</v>
          </cell>
          <cell r="I4715">
            <v>0</v>
          </cell>
        </row>
        <row r="4716">
          <cell r="E4716">
            <v>0</v>
          </cell>
          <cell r="F4716">
            <v>0</v>
          </cell>
          <cell r="G4716">
            <v>0</v>
          </cell>
          <cell r="H4716">
            <v>0</v>
          </cell>
          <cell r="I4716">
            <v>0</v>
          </cell>
        </row>
        <row r="4717">
          <cell r="E4717">
            <v>0</v>
          </cell>
          <cell r="F4717">
            <v>0</v>
          </cell>
          <cell r="G4717">
            <v>0</v>
          </cell>
          <cell r="H4717">
            <v>0</v>
          </cell>
          <cell r="I4717">
            <v>0</v>
          </cell>
        </row>
        <row r="4718">
          <cell r="E4718">
            <v>0</v>
          </cell>
          <cell r="F4718">
            <v>0</v>
          </cell>
          <cell r="G4718">
            <v>0</v>
          </cell>
          <cell r="H4718">
            <v>0</v>
          </cell>
          <cell r="I4718">
            <v>0</v>
          </cell>
        </row>
        <row r="4719">
          <cell r="E4719">
            <v>0</v>
          </cell>
          <cell r="F4719">
            <v>0</v>
          </cell>
          <cell r="G4719">
            <v>0</v>
          </cell>
          <cell r="H4719">
            <v>0</v>
          </cell>
          <cell r="I4719">
            <v>0</v>
          </cell>
        </row>
        <row r="4720">
          <cell r="E4720">
            <v>0</v>
          </cell>
          <cell r="F4720">
            <v>0</v>
          </cell>
          <cell r="G4720">
            <v>0</v>
          </cell>
          <cell r="H4720">
            <v>0</v>
          </cell>
          <cell r="I4720">
            <v>0</v>
          </cell>
        </row>
        <row r="4721">
          <cell r="E4721">
            <v>0</v>
          </cell>
          <cell r="F4721">
            <v>0</v>
          </cell>
          <cell r="G4721">
            <v>0</v>
          </cell>
          <cell r="H4721">
            <v>0</v>
          </cell>
          <cell r="I4721">
            <v>0</v>
          </cell>
        </row>
        <row r="4722">
          <cell r="E4722">
            <v>0</v>
          </cell>
          <cell r="F4722">
            <v>0</v>
          </cell>
          <cell r="G4722">
            <v>0</v>
          </cell>
          <cell r="H4722">
            <v>0</v>
          </cell>
          <cell r="I4722">
            <v>0</v>
          </cell>
        </row>
        <row r="4723">
          <cell r="E4723">
            <v>0</v>
          </cell>
          <cell r="F4723">
            <v>0</v>
          </cell>
          <cell r="G4723">
            <v>0</v>
          </cell>
          <cell r="H4723">
            <v>0</v>
          </cell>
          <cell r="I4723">
            <v>0</v>
          </cell>
        </row>
        <row r="4724">
          <cell r="E4724">
            <v>0</v>
          </cell>
          <cell r="F4724">
            <v>0</v>
          </cell>
          <cell r="G4724">
            <v>0</v>
          </cell>
          <cell r="H4724">
            <v>0</v>
          </cell>
          <cell r="I4724">
            <v>0</v>
          </cell>
        </row>
        <row r="4725">
          <cell r="E4725">
            <v>0</v>
          </cell>
          <cell r="F4725">
            <v>0</v>
          </cell>
          <cell r="G4725">
            <v>0</v>
          </cell>
          <cell r="H4725">
            <v>0</v>
          </cell>
          <cell r="I4725">
            <v>0</v>
          </cell>
        </row>
        <row r="4726"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>
            <v>0</v>
          </cell>
        </row>
        <row r="4727"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>
            <v>0</v>
          </cell>
        </row>
        <row r="4728"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>
            <v>0</v>
          </cell>
        </row>
        <row r="4729"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>
            <v>0</v>
          </cell>
        </row>
        <row r="4730"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>
            <v>0</v>
          </cell>
        </row>
        <row r="4731"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>
            <v>0</v>
          </cell>
        </row>
        <row r="4732"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>
            <v>0</v>
          </cell>
        </row>
        <row r="4733"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>
            <v>0</v>
          </cell>
        </row>
        <row r="4734"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>
            <v>0</v>
          </cell>
        </row>
        <row r="4735"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>
            <v>0</v>
          </cell>
        </row>
        <row r="4736"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>
            <v>0</v>
          </cell>
        </row>
        <row r="4737"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>
            <v>0</v>
          </cell>
        </row>
        <row r="4738"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>
            <v>0</v>
          </cell>
        </row>
        <row r="4739"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>
            <v>0</v>
          </cell>
        </row>
        <row r="4740"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>
            <v>0</v>
          </cell>
        </row>
        <row r="4741"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>
            <v>0</v>
          </cell>
        </row>
        <row r="4742"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>
            <v>0</v>
          </cell>
        </row>
        <row r="4743"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>
            <v>0</v>
          </cell>
        </row>
        <row r="4744"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>
            <v>0</v>
          </cell>
        </row>
        <row r="4745"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>
            <v>0</v>
          </cell>
        </row>
        <row r="4746"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>
            <v>0</v>
          </cell>
        </row>
        <row r="4747"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>
            <v>0</v>
          </cell>
        </row>
        <row r="4748"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>
            <v>0</v>
          </cell>
        </row>
        <row r="4749"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>
            <v>0</v>
          </cell>
        </row>
        <row r="4750">
          <cell r="E4750">
            <v>0</v>
          </cell>
          <cell r="F4750">
            <v>0</v>
          </cell>
          <cell r="G4750">
            <v>0</v>
          </cell>
          <cell r="H4750">
            <v>0</v>
          </cell>
          <cell r="I4750">
            <v>0</v>
          </cell>
        </row>
        <row r="4751">
          <cell r="E4751">
            <v>0</v>
          </cell>
          <cell r="F4751">
            <v>0</v>
          </cell>
          <cell r="G4751">
            <v>0</v>
          </cell>
          <cell r="H4751">
            <v>0</v>
          </cell>
          <cell r="I4751">
            <v>0</v>
          </cell>
        </row>
        <row r="4752">
          <cell r="E4752">
            <v>0</v>
          </cell>
          <cell r="F4752">
            <v>0</v>
          </cell>
          <cell r="G4752">
            <v>0</v>
          </cell>
          <cell r="H4752">
            <v>0</v>
          </cell>
          <cell r="I4752">
            <v>0</v>
          </cell>
        </row>
        <row r="4753">
          <cell r="E4753">
            <v>0</v>
          </cell>
          <cell r="F4753">
            <v>0</v>
          </cell>
          <cell r="G4753">
            <v>0</v>
          </cell>
          <cell r="H4753">
            <v>0</v>
          </cell>
          <cell r="I4753">
            <v>0</v>
          </cell>
        </row>
        <row r="4754">
          <cell r="E4754">
            <v>0</v>
          </cell>
          <cell r="F4754">
            <v>0</v>
          </cell>
          <cell r="G4754">
            <v>0</v>
          </cell>
          <cell r="H4754">
            <v>0</v>
          </cell>
          <cell r="I4754">
            <v>0</v>
          </cell>
        </row>
        <row r="4755">
          <cell r="E4755">
            <v>0</v>
          </cell>
          <cell r="F4755">
            <v>0</v>
          </cell>
          <cell r="G4755">
            <v>0</v>
          </cell>
          <cell r="H4755">
            <v>0</v>
          </cell>
          <cell r="I4755">
            <v>0</v>
          </cell>
        </row>
        <row r="4756">
          <cell r="E4756">
            <v>0</v>
          </cell>
          <cell r="F4756">
            <v>0</v>
          </cell>
          <cell r="G4756">
            <v>0</v>
          </cell>
          <cell r="H4756">
            <v>0</v>
          </cell>
          <cell r="I4756">
            <v>0</v>
          </cell>
        </row>
        <row r="4757">
          <cell r="E4757">
            <v>0</v>
          </cell>
          <cell r="F4757">
            <v>0</v>
          </cell>
          <cell r="G4757">
            <v>0</v>
          </cell>
          <cell r="H4757">
            <v>0</v>
          </cell>
          <cell r="I4757">
            <v>0</v>
          </cell>
        </row>
        <row r="4758">
          <cell r="E4758">
            <v>0</v>
          </cell>
          <cell r="F4758">
            <v>0</v>
          </cell>
          <cell r="G4758">
            <v>0</v>
          </cell>
          <cell r="H4758">
            <v>0</v>
          </cell>
          <cell r="I4758">
            <v>0</v>
          </cell>
        </row>
        <row r="4759">
          <cell r="E4759">
            <v>0</v>
          </cell>
          <cell r="F4759">
            <v>0</v>
          </cell>
          <cell r="G4759">
            <v>0</v>
          </cell>
          <cell r="H4759">
            <v>0</v>
          </cell>
          <cell r="I4759">
            <v>0</v>
          </cell>
        </row>
        <row r="4760">
          <cell r="E4760">
            <v>0</v>
          </cell>
          <cell r="F4760">
            <v>0</v>
          </cell>
          <cell r="G4760">
            <v>0</v>
          </cell>
          <cell r="H4760">
            <v>0</v>
          </cell>
          <cell r="I4760">
            <v>0</v>
          </cell>
        </row>
        <row r="4761">
          <cell r="E4761">
            <v>0</v>
          </cell>
          <cell r="F4761">
            <v>0</v>
          </cell>
          <cell r="G4761">
            <v>0</v>
          </cell>
          <cell r="H4761">
            <v>0</v>
          </cell>
          <cell r="I4761">
            <v>0</v>
          </cell>
        </row>
        <row r="4762">
          <cell r="E4762">
            <v>0</v>
          </cell>
          <cell r="F4762">
            <v>0</v>
          </cell>
          <cell r="G4762">
            <v>0</v>
          </cell>
          <cell r="H4762">
            <v>0</v>
          </cell>
          <cell r="I4762">
            <v>0</v>
          </cell>
        </row>
        <row r="4763">
          <cell r="E4763">
            <v>0</v>
          </cell>
          <cell r="F4763">
            <v>0</v>
          </cell>
          <cell r="G4763">
            <v>0</v>
          </cell>
          <cell r="H4763">
            <v>0</v>
          </cell>
          <cell r="I4763">
            <v>0</v>
          </cell>
        </row>
        <row r="4764">
          <cell r="E4764">
            <v>0</v>
          </cell>
          <cell r="F4764">
            <v>0</v>
          </cell>
          <cell r="G4764">
            <v>0</v>
          </cell>
          <cell r="H4764">
            <v>0</v>
          </cell>
          <cell r="I4764">
            <v>0</v>
          </cell>
        </row>
        <row r="4765">
          <cell r="E4765">
            <v>0</v>
          </cell>
          <cell r="F4765">
            <v>0</v>
          </cell>
          <cell r="G4765">
            <v>0</v>
          </cell>
          <cell r="H4765">
            <v>0</v>
          </cell>
          <cell r="I4765">
            <v>0</v>
          </cell>
        </row>
        <row r="4766"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>
            <v>0</v>
          </cell>
        </row>
        <row r="4767"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>
            <v>0</v>
          </cell>
        </row>
        <row r="4768"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>
            <v>0</v>
          </cell>
        </row>
        <row r="4769"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>
            <v>0</v>
          </cell>
        </row>
        <row r="4770"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>
            <v>0</v>
          </cell>
        </row>
        <row r="4771"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>
            <v>0</v>
          </cell>
        </row>
        <row r="4772"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>
            <v>0</v>
          </cell>
        </row>
        <row r="4773"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>
            <v>0</v>
          </cell>
        </row>
        <row r="4774"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>
            <v>0</v>
          </cell>
        </row>
        <row r="4775"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>
            <v>0</v>
          </cell>
        </row>
        <row r="4776"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>
            <v>0</v>
          </cell>
        </row>
        <row r="4777"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>
            <v>0</v>
          </cell>
        </row>
        <row r="4778"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>
            <v>0</v>
          </cell>
        </row>
        <row r="4779"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>
            <v>0</v>
          </cell>
        </row>
        <row r="4780"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>
            <v>0</v>
          </cell>
        </row>
        <row r="4781"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>
            <v>0</v>
          </cell>
        </row>
        <row r="4782"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>
            <v>0</v>
          </cell>
        </row>
        <row r="4783"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>
            <v>0</v>
          </cell>
        </row>
        <row r="4784"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>
            <v>0</v>
          </cell>
        </row>
        <row r="4785"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>
            <v>0</v>
          </cell>
        </row>
        <row r="4786"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>
            <v>0</v>
          </cell>
        </row>
        <row r="4787"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>
            <v>0</v>
          </cell>
        </row>
        <row r="4788"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>
            <v>0</v>
          </cell>
        </row>
        <row r="4789"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>
            <v>0</v>
          </cell>
        </row>
        <row r="4790"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>
            <v>0</v>
          </cell>
        </row>
        <row r="4791"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>
            <v>0</v>
          </cell>
        </row>
        <row r="4792"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>
            <v>0</v>
          </cell>
        </row>
        <row r="4793"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>
            <v>0</v>
          </cell>
        </row>
        <row r="4794">
          <cell r="E4794">
            <v>0</v>
          </cell>
          <cell r="F4794">
            <v>0</v>
          </cell>
          <cell r="G4794">
            <v>0</v>
          </cell>
          <cell r="H4794">
            <v>0</v>
          </cell>
          <cell r="I4794">
            <v>0</v>
          </cell>
        </row>
        <row r="4795">
          <cell r="E4795">
            <v>0</v>
          </cell>
          <cell r="F4795">
            <v>0</v>
          </cell>
          <cell r="G4795">
            <v>0</v>
          </cell>
          <cell r="H4795">
            <v>0</v>
          </cell>
          <cell r="I4795">
            <v>0</v>
          </cell>
        </row>
        <row r="4796">
          <cell r="E4796">
            <v>0</v>
          </cell>
          <cell r="F4796">
            <v>0</v>
          </cell>
          <cell r="G4796">
            <v>0</v>
          </cell>
          <cell r="H4796">
            <v>0</v>
          </cell>
          <cell r="I4796">
            <v>0</v>
          </cell>
        </row>
        <row r="4797">
          <cell r="E4797">
            <v>0</v>
          </cell>
          <cell r="F4797">
            <v>0</v>
          </cell>
          <cell r="G4797">
            <v>0</v>
          </cell>
          <cell r="H4797">
            <v>0</v>
          </cell>
          <cell r="I4797">
            <v>0</v>
          </cell>
        </row>
        <row r="4798">
          <cell r="E4798">
            <v>0</v>
          </cell>
          <cell r="F4798">
            <v>0</v>
          </cell>
          <cell r="G4798">
            <v>0</v>
          </cell>
          <cell r="H4798">
            <v>0</v>
          </cell>
          <cell r="I4798">
            <v>0</v>
          </cell>
        </row>
        <row r="4799">
          <cell r="E4799">
            <v>0</v>
          </cell>
          <cell r="F4799">
            <v>0</v>
          </cell>
          <cell r="G4799">
            <v>0</v>
          </cell>
          <cell r="H4799">
            <v>0</v>
          </cell>
          <cell r="I4799">
            <v>0</v>
          </cell>
        </row>
        <row r="4800">
          <cell r="E4800">
            <v>0</v>
          </cell>
          <cell r="F4800">
            <v>0</v>
          </cell>
          <cell r="G4800">
            <v>0</v>
          </cell>
          <cell r="H4800">
            <v>0</v>
          </cell>
          <cell r="I4800">
            <v>0</v>
          </cell>
        </row>
        <row r="4801">
          <cell r="E4801">
            <v>0</v>
          </cell>
          <cell r="F4801">
            <v>0</v>
          </cell>
          <cell r="G4801">
            <v>0</v>
          </cell>
          <cell r="H4801">
            <v>0</v>
          </cell>
          <cell r="I4801">
            <v>0</v>
          </cell>
        </row>
        <row r="4802">
          <cell r="E4802">
            <v>0</v>
          </cell>
          <cell r="F4802">
            <v>0</v>
          </cell>
          <cell r="G4802">
            <v>0</v>
          </cell>
          <cell r="H4802">
            <v>0</v>
          </cell>
          <cell r="I4802">
            <v>0</v>
          </cell>
        </row>
        <row r="4803">
          <cell r="E4803">
            <v>0</v>
          </cell>
          <cell r="F4803">
            <v>0</v>
          </cell>
          <cell r="G4803">
            <v>0</v>
          </cell>
          <cell r="H4803">
            <v>0</v>
          </cell>
          <cell r="I4803">
            <v>0</v>
          </cell>
        </row>
        <row r="4804">
          <cell r="E4804">
            <v>0</v>
          </cell>
          <cell r="F4804">
            <v>0</v>
          </cell>
          <cell r="G4804">
            <v>0</v>
          </cell>
          <cell r="H4804">
            <v>0</v>
          </cell>
          <cell r="I4804">
            <v>0</v>
          </cell>
        </row>
        <row r="4805">
          <cell r="E4805">
            <v>0</v>
          </cell>
          <cell r="F4805">
            <v>0</v>
          </cell>
          <cell r="G4805">
            <v>0</v>
          </cell>
          <cell r="H4805">
            <v>0</v>
          </cell>
          <cell r="I4805">
            <v>0</v>
          </cell>
        </row>
        <row r="4806">
          <cell r="E4806">
            <v>0</v>
          </cell>
          <cell r="F4806">
            <v>0</v>
          </cell>
          <cell r="G4806">
            <v>0</v>
          </cell>
          <cell r="H4806">
            <v>0</v>
          </cell>
          <cell r="I4806">
            <v>0</v>
          </cell>
        </row>
        <row r="4807">
          <cell r="E4807">
            <v>0</v>
          </cell>
          <cell r="F4807">
            <v>0</v>
          </cell>
          <cell r="G4807">
            <v>0</v>
          </cell>
          <cell r="H4807">
            <v>0</v>
          </cell>
          <cell r="I4807">
            <v>0</v>
          </cell>
        </row>
        <row r="4808">
          <cell r="E4808">
            <v>0</v>
          </cell>
          <cell r="F4808">
            <v>0</v>
          </cell>
          <cell r="G4808">
            <v>0</v>
          </cell>
          <cell r="H4808">
            <v>0</v>
          </cell>
          <cell r="I4808">
            <v>0</v>
          </cell>
        </row>
        <row r="4809">
          <cell r="E4809">
            <v>0</v>
          </cell>
          <cell r="F4809">
            <v>0</v>
          </cell>
          <cell r="G4809">
            <v>0</v>
          </cell>
          <cell r="H4809">
            <v>0</v>
          </cell>
          <cell r="I4809">
            <v>0</v>
          </cell>
        </row>
        <row r="4810"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>
            <v>0</v>
          </cell>
        </row>
        <row r="4811"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>
            <v>0</v>
          </cell>
        </row>
        <row r="4812"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>
            <v>0</v>
          </cell>
        </row>
        <row r="4813"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>
            <v>0</v>
          </cell>
        </row>
        <row r="4814">
          <cell r="E4814">
            <v>0</v>
          </cell>
          <cell r="F4814">
            <v>0</v>
          </cell>
          <cell r="G4814">
            <v>0</v>
          </cell>
          <cell r="H4814">
            <v>0</v>
          </cell>
          <cell r="I4814">
            <v>0</v>
          </cell>
        </row>
        <row r="4815">
          <cell r="E4815">
            <v>0</v>
          </cell>
          <cell r="F4815">
            <v>0</v>
          </cell>
          <cell r="G4815">
            <v>0</v>
          </cell>
          <cell r="H4815">
            <v>0</v>
          </cell>
          <cell r="I4815">
            <v>0</v>
          </cell>
        </row>
        <row r="4816">
          <cell r="E4816">
            <v>0</v>
          </cell>
          <cell r="F4816">
            <v>0</v>
          </cell>
          <cell r="G4816">
            <v>0</v>
          </cell>
          <cell r="H4816">
            <v>0</v>
          </cell>
          <cell r="I4816">
            <v>0</v>
          </cell>
        </row>
        <row r="4817"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>
            <v>0</v>
          </cell>
        </row>
        <row r="4818"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>
            <v>0</v>
          </cell>
        </row>
        <row r="4819"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>
            <v>0</v>
          </cell>
        </row>
        <row r="4820"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>
            <v>0</v>
          </cell>
        </row>
        <row r="4821">
          <cell r="E4821">
            <v>0</v>
          </cell>
          <cell r="F4821">
            <v>0</v>
          </cell>
          <cell r="G4821">
            <v>0</v>
          </cell>
          <cell r="H4821">
            <v>0</v>
          </cell>
          <cell r="I4821">
            <v>0</v>
          </cell>
        </row>
        <row r="4822"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>
            <v>0</v>
          </cell>
        </row>
        <row r="4823"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>
            <v>0</v>
          </cell>
        </row>
        <row r="4824"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>
            <v>0</v>
          </cell>
        </row>
        <row r="4825"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>
            <v>0</v>
          </cell>
        </row>
        <row r="4826"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>
            <v>0</v>
          </cell>
        </row>
        <row r="4827"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>
            <v>0</v>
          </cell>
        </row>
        <row r="4828">
          <cell r="E4828">
            <v>0</v>
          </cell>
          <cell r="F4828">
            <v>0</v>
          </cell>
          <cell r="G4828">
            <v>0</v>
          </cell>
          <cell r="H4828">
            <v>0</v>
          </cell>
          <cell r="I4828">
            <v>0</v>
          </cell>
        </row>
        <row r="4829">
          <cell r="E4829">
            <v>0</v>
          </cell>
          <cell r="F4829">
            <v>0</v>
          </cell>
          <cell r="G4829">
            <v>0</v>
          </cell>
          <cell r="H4829">
            <v>0</v>
          </cell>
          <cell r="I4829">
            <v>0</v>
          </cell>
        </row>
        <row r="4830">
          <cell r="E4830">
            <v>0</v>
          </cell>
          <cell r="F4830">
            <v>0</v>
          </cell>
          <cell r="G4830">
            <v>0</v>
          </cell>
          <cell r="H4830">
            <v>0</v>
          </cell>
          <cell r="I4830">
            <v>0</v>
          </cell>
        </row>
        <row r="4831"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>
            <v>0</v>
          </cell>
        </row>
        <row r="4832"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>
            <v>0</v>
          </cell>
        </row>
        <row r="4833"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>
            <v>0</v>
          </cell>
        </row>
        <row r="4834"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>
            <v>0</v>
          </cell>
        </row>
        <row r="4835">
          <cell r="E4835">
            <v>0</v>
          </cell>
          <cell r="F4835">
            <v>0</v>
          </cell>
          <cell r="G4835">
            <v>0</v>
          </cell>
          <cell r="H4835">
            <v>0</v>
          </cell>
          <cell r="I4835">
            <v>0</v>
          </cell>
        </row>
        <row r="4836"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>
            <v>0</v>
          </cell>
        </row>
        <row r="4837"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>
            <v>0</v>
          </cell>
        </row>
        <row r="4838">
          <cell r="E4838">
            <v>0</v>
          </cell>
          <cell r="F4838">
            <v>0</v>
          </cell>
          <cell r="G4838">
            <v>0</v>
          </cell>
          <cell r="H4838">
            <v>0</v>
          </cell>
          <cell r="I4838">
            <v>0</v>
          </cell>
        </row>
        <row r="4839">
          <cell r="E4839">
            <v>0</v>
          </cell>
          <cell r="F4839">
            <v>0</v>
          </cell>
          <cell r="G4839">
            <v>0</v>
          </cell>
          <cell r="H4839">
            <v>0</v>
          </cell>
          <cell r="I4839">
            <v>0</v>
          </cell>
        </row>
        <row r="4840">
          <cell r="E4840">
            <v>0</v>
          </cell>
          <cell r="F4840">
            <v>0</v>
          </cell>
          <cell r="G4840">
            <v>0</v>
          </cell>
          <cell r="H4840">
            <v>0</v>
          </cell>
          <cell r="I4840">
            <v>0</v>
          </cell>
        </row>
        <row r="4841">
          <cell r="E4841">
            <v>0</v>
          </cell>
          <cell r="F4841">
            <v>0</v>
          </cell>
          <cell r="G4841">
            <v>0</v>
          </cell>
          <cell r="H4841">
            <v>0</v>
          </cell>
          <cell r="I4841">
            <v>0</v>
          </cell>
        </row>
        <row r="4842">
          <cell r="E4842">
            <v>0</v>
          </cell>
          <cell r="F4842">
            <v>0</v>
          </cell>
          <cell r="G4842">
            <v>0</v>
          </cell>
          <cell r="H4842">
            <v>0</v>
          </cell>
          <cell r="I4842">
            <v>0</v>
          </cell>
        </row>
        <row r="4843">
          <cell r="E4843">
            <v>0</v>
          </cell>
          <cell r="F4843">
            <v>0</v>
          </cell>
          <cell r="G4843">
            <v>0</v>
          </cell>
          <cell r="H4843">
            <v>0</v>
          </cell>
          <cell r="I4843">
            <v>0</v>
          </cell>
        </row>
        <row r="4844">
          <cell r="E4844">
            <v>0</v>
          </cell>
          <cell r="F4844">
            <v>0</v>
          </cell>
          <cell r="G4844">
            <v>0</v>
          </cell>
          <cell r="H4844">
            <v>0</v>
          </cell>
          <cell r="I4844">
            <v>0</v>
          </cell>
        </row>
        <row r="4845">
          <cell r="E4845">
            <v>0</v>
          </cell>
          <cell r="F4845">
            <v>0</v>
          </cell>
          <cell r="G4845">
            <v>0</v>
          </cell>
          <cell r="H4845">
            <v>0</v>
          </cell>
          <cell r="I4845">
            <v>0</v>
          </cell>
        </row>
        <row r="4846">
          <cell r="E4846">
            <v>0</v>
          </cell>
          <cell r="F4846">
            <v>0</v>
          </cell>
          <cell r="G4846">
            <v>0</v>
          </cell>
          <cell r="H4846">
            <v>0</v>
          </cell>
          <cell r="I4846">
            <v>0</v>
          </cell>
        </row>
        <row r="4847">
          <cell r="E4847">
            <v>0</v>
          </cell>
          <cell r="F4847">
            <v>0</v>
          </cell>
          <cell r="G4847">
            <v>0</v>
          </cell>
          <cell r="H4847">
            <v>0</v>
          </cell>
          <cell r="I4847">
            <v>0</v>
          </cell>
        </row>
        <row r="4848">
          <cell r="E4848">
            <v>0</v>
          </cell>
          <cell r="F4848">
            <v>0</v>
          </cell>
          <cell r="G4848">
            <v>0</v>
          </cell>
          <cell r="H4848">
            <v>0</v>
          </cell>
          <cell r="I4848">
            <v>0</v>
          </cell>
        </row>
        <row r="4849">
          <cell r="E4849">
            <v>0</v>
          </cell>
          <cell r="F4849">
            <v>0</v>
          </cell>
          <cell r="G4849">
            <v>0</v>
          </cell>
          <cell r="H4849">
            <v>0</v>
          </cell>
          <cell r="I4849">
            <v>0</v>
          </cell>
        </row>
        <row r="4850">
          <cell r="E4850">
            <v>0</v>
          </cell>
          <cell r="F4850">
            <v>0</v>
          </cell>
          <cell r="G4850">
            <v>0</v>
          </cell>
          <cell r="H4850">
            <v>0</v>
          </cell>
          <cell r="I4850">
            <v>0</v>
          </cell>
        </row>
        <row r="4851">
          <cell r="E4851">
            <v>0</v>
          </cell>
          <cell r="F4851">
            <v>0</v>
          </cell>
          <cell r="G4851">
            <v>0</v>
          </cell>
          <cell r="H4851">
            <v>0</v>
          </cell>
          <cell r="I4851">
            <v>0</v>
          </cell>
        </row>
        <row r="4852">
          <cell r="E4852">
            <v>0</v>
          </cell>
          <cell r="F4852">
            <v>0</v>
          </cell>
          <cell r="G4852">
            <v>0</v>
          </cell>
          <cell r="H4852">
            <v>0</v>
          </cell>
          <cell r="I4852">
            <v>0</v>
          </cell>
        </row>
        <row r="4853">
          <cell r="E4853">
            <v>0</v>
          </cell>
          <cell r="F4853">
            <v>0</v>
          </cell>
          <cell r="G4853">
            <v>0</v>
          </cell>
          <cell r="H4853">
            <v>0</v>
          </cell>
          <cell r="I4853">
            <v>0</v>
          </cell>
        </row>
        <row r="4854"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>
            <v>0</v>
          </cell>
        </row>
        <row r="4855"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>
            <v>0</v>
          </cell>
        </row>
        <row r="4856"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>
            <v>0</v>
          </cell>
        </row>
        <row r="4857"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>
            <v>0</v>
          </cell>
        </row>
        <row r="4858"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>
            <v>0</v>
          </cell>
        </row>
        <row r="4859"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>
            <v>0</v>
          </cell>
        </row>
        <row r="4860"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>
            <v>0</v>
          </cell>
        </row>
        <row r="4861"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>
            <v>0</v>
          </cell>
        </row>
        <row r="4862"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>
            <v>0</v>
          </cell>
        </row>
        <row r="4863"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>
            <v>0</v>
          </cell>
        </row>
        <row r="4864"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>
            <v>0</v>
          </cell>
        </row>
        <row r="4865"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>
            <v>0</v>
          </cell>
        </row>
        <row r="4866"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>
            <v>0</v>
          </cell>
        </row>
        <row r="4867">
          <cell r="E4867">
            <v>0</v>
          </cell>
          <cell r="F4867">
            <v>0</v>
          </cell>
          <cell r="G4867">
            <v>0</v>
          </cell>
          <cell r="H4867">
            <v>0</v>
          </cell>
          <cell r="I4867">
            <v>0</v>
          </cell>
        </row>
        <row r="4868"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>
            <v>0</v>
          </cell>
        </row>
        <row r="4869"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>
            <v>0</v>
          </cell>
        </row>
        <row r="4870"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>
            <v>0</v>
          </cell>
        </row>
        <row r="4871"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>
            <v>0</v>
          </cell>
        </row>
        <row r="4872"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>
            <v>0</v>
          </cell>
        </row>
        <row r="4873"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>
            <v>0</v>
          </cell>
        </row>
        <row r="4874"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>
            <v>0</v>
          </cell>
        </row>
        <row r="4875"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>
            <v>0</v>
          </cell>
        </row>
        <row r="4876"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>
            <v>0</v>
          </cell>
        </row>
        <row r="4877"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>
            <v>0</v>
          </cell>
        </row>
        <row r="4878"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>
            <v>0</v>
          </cell>
        </row>
        <row r="4879"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>
            <v>0</v>
          </cell>
        </row>
        <row r="4880">
          <cell r="E4880">
            <v>0</v>
          </cell>
          <cell r="F4880">
            <v>0</v>
          </cell>
          <cell r="G4880">
            <v>0</v>
          </cell>
          <cell r="H4880">
            <v>0</v>
          </cell>
          <cell r="I4880">
            <v>0</v>
          </cell>
        </row>
        <row r="4881">
          <cell r="E4881">
            <v>0</v>
          </cell>
          <cell r="F4881">
            <v>0</v>
          </cell>
          <cell r="G4881">
            <v>0</v>
          </cell>
          <cell r="H4881">
            <v>0</v>
          </cell>
          <cell r="I4881">
            <v>0</v>
          </cell>
        </row>
        <row r="4882">
          <cell r="E4882">
            <v>0</v>
          </cell>
          <cell r="F4882">
            <v>0</v>
          </cell>
          <cell r="G4882">
            <v>0</v>
          </cell>
          <cell r="H4882">
            <v>0</v>
          </cell>
          <cell r="I4882">
            <v>0</v>
          </cell>
        </row>
        <row r="4883">
          <cell r="E4883">
            <v>0</v>
          </cell>
          <cell r="F4883">
            <v>0</v>
          </cell>
          <cell r="G4883">
            <v>0</v>
          </cell>
          <cell r="H4883">
            <v>0</v>
          </cell>
          <cell r="I4883">
            <v>0</v>
          </cell>
        </row>
        <row r="4884">
          <cell r="E4884">
            <v>0</v>
          </cell>
          <cell r="F4884">
            <v>0</v>
          </cell>
          <cell r="G4884">
            <v>0</v>
          </cell>
          <cell r="H4884">
            <v>0</v>
          </cell>
          <cell r="I4884">
            <v>0</v>
          </cell>
        </row>
        <row r="4885">
          <cell r="E4885">
            <v>0</v>
          </cell>
          <cell r="F4885">
            <v>0</v>
          </cell>
          <cell r="G4885">
            <v>0</v>
          </cell>
          <cell r="H4885">
            <v>0</v>
          </cell>
          <cell r="I4885">
            <v>0</v>
          </cell>
        </row>
        <row r="4886">
          <cell r="E4886">
            <v>0</v>
          </cell>
          <cell r="F4886">
            <v>0</v>
          </cell>
          <cell r="G4886">
            <v>0</v>
          </cell>
          <cell r="H4886">
            <v>0</v>
          </cell>
          <cell r="I4886">
            <v>0</v>
          </cell>
        </row>
        <row r="4887">
          <cell r="E4887">
            <v>0</v>
          </cell>
          <cell r="F4887">
            <v>0</v>
          </cell>
          <cell r="G4887">
            <v>0</v>
          </cell>
          <cell r="H4887">
            <v>0</v>
          </cell>
          <cell r="I4887">
            <v>0</v>
          </cell>
        </row>
        <row r="4888">
          <cell r="E4888">
            <v>0</v>
          </cell>
          <cell r="F4888">
            <v>0</v>
          </cell>
          <cell r="G4888">
            <v>0</v>
          </cell>
          <cell r="H4888">
            <v>0</v>
          </cell>
          <cell r="I4888">
            <v>0</v>
          </cell>
        </row>
        <row r="4889">
          <cell r="E4889">
            <v>0</v>
          </cell>
          <cell r="F4889">
            <v>0</v>
          </cell>
          <cell r="G4889">
            <v>0</v>
          </cell>
          <cell r="H4889">
            <v>0</v>
          </cell>
          <cell r="I4889">
            <v>0</v>
          </cell>
        </row>
        <row r="4890">
          <cell r="E4890">
            <v>0</v>
          </cell>
          <cell r="F4890">
            <v>0</v>
          </cell>
          <cell r="G4890">
            <v>0</v>
          </cell>
          <cell r="H4890">
            <v>0</v>
          </cell>
          <cell r="I4890">
            <v>0</v>
          </cell>
        </row>
        <row r="4891">
          <cell r="E4891">
            <v>0</v>
          </cell>
          <cell r="F4891">
            <v>0</v>
          </cell>
          <cell r="G4891">
            <v>0</v>
          </cell>
          <cell r="H4891">
            <v>0</v>
          </cell>
          <cell r="I4891">
            <v>0</v>
          </cell>
        </row>
        <row r="4892">
          <cell r="E4892">
            <v>0</v>
          </cell>
          <cell r="F4892">
            <v>0</v>
          </cell>
          <cell r="G4892">
            <v>0</v>
          </cell>
          <cell r="H4892">
            <v>0</v>
          </cell>
          <cell r="I4892">
            <v>0</v>
          </cell>
        </row>
        <row r="4893">
          <cell r="E4893">
            <v>0</v>
          </cell>
          <cell r="F4893">
            <v>0</v>
          </cell>
          <cell r="G4893">
            <v>0</v>
          </cell>
          <cell r="H4893">
            <v>0</v>
          </cell>
          <cell r="I4893">
            <v>0</v>
          </cell>
        </row>
        <row r="4894">
          <cell r="E4894">
            <v>0</v>
          </cell>
          <cell r="F4894">
            <v>0</v>
          </cell>
          <cell r="G4894">
            <v>0</v>
          </cell>
          <cell r="H4894">
            <v>0</v>
          </cell>
          <cell r="I4894">
            <v>0</v>
          </cell>
        </row>
        <row r="4895">
          <cell r="E4895">
            <v>0</v>
          </cell>
          <cell r="F4895">
            <v>0</v>
          </cell>
          <cell r="G4895">
            <v>0</v>
          </cell>
          <cell r="H4895">
            <v>0</v>
          </cell>
          <cell r="I4895">
            <v>0</v>
          </cell>
        </row>
        <row r="4896">
          <cell r="E4896">
            <v>0</v>
          </cell>
          <cell r="F4896">
            <v>0</v>
          </cell>
          <cell r="G4896">
            <v>0</v>
          </cell>
          <cell r="H4896">
            <v>0</v>
          </cell>
          <cell r="I4896">
            <v>0</v>
          </cell>
        </row>
        <row r="4897">
          <cell r="E4897">
            <v>0</v>
          </cell>
          <cell r="F4897">
            <v>0</v>
          </cell>
          <cell r="G4897">
            <v>0</v>
          </cell>
          <cell r="H4897">
            <v>0</v>
          </cell>
          <cell r="I4897">
            <v>0</v>
          </cell>
        </row>
        <row r="4898">
          <cell r="E4898">
            <v>0</v>
          </cell>
          <cell r="F4898">
            <v>0</v>
          </cell>
          <cell r="G4898">
            <v>0</v>
          </cell>
          <cell r="H4898">
            <v>0</v>
          </cell>
          <cell r="I4898">
            <v>0</v>
          </cell>
        </row>
        <row r="4899">
          <cell r="E4899">
            <v>0</v>
          </cell>
          <cell r="F4899">
            <v>0</v>
          </cell>
          <cell r="G4899">
            <v>0</v>
          </cell>
          <cell r="H4899">
            <v>0</v>
          </cell>
          <cell r="I4899">
            <v>0</v>
          </cell>
        </row>
        <row r="4900">
          <cell r="E4900">
            <v>0</v>
          </cell>
          <cell r="F4900">
            <v>0</v>
          </cell>
          <cell r="G4900">
            <v>0</v>
          </cell>
          <cell r="H4900">
            <v>0</v>
          </cell>
          <cell r="I4900">
            <v>0</v>
          </cell>
        </row>
        <row r="4901">
          <cell r="E4901">
            <v>0</v>
          </cell>
          <cell r="F4901">
            <v>0</v>
          </cell>
          <cell r="G4901">
            <v>0</v>
          </cell>
          <cell r="H4901">
            <v>0</v>
          </cell>
          <cell r="I4901">
            <v>0</v>
          </cell>
        </row>
        <row r="4902">
          <cell r="E4902">
            <v>0</v>
          </cell>
          <cell r="F4902">
            <v>0</v>
          </cell>
          <cell r="G4902">
            <v>0</v>
          </cell>
          <cell r="H4902">
            <v>0</v>
          </cell>
          <cell r="I4902">
            <v>0</v>
          </cell>
        </row>
        <row r="4903">
          <cell r="E4903">
            <v>0</v>
          </cell>
          <cell r="F4903">
            <v>0</v>
          </cell>
          <cell r="G4903">
            <v>0</v>
          </cell>
          <cell r="H4903">
            <v>0</v>
          </cell>
          <cell r="I4903">
            <v>0</v>
          </cell>
        </row>
        <row r="4904">
          <cell r="E4904">
            <v>0</v>
          </cell>
          <cell r="F4904">
            <v>0</v>
          </cell>
          <cell r="G4904">
            <v>0</v>
          </cell>
          <cell r="H4904">
            <v>0</v>
          </cell>
          <cell r="I4904">
            <v>0</v>
          </cell>
        </row>
        <row r="4905"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>
            <v>0</v>
          </cell>
        </row>
        <row r="4906"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>
            <v>0</v>
          </cell>
        </row>
        <row r="4907"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>
            <v>0</v>
          </cell>
        </row>
        <row r="4908"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>
            <v>0</v>
          </cell>
        </row>
        <row r="4909"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>
            <v>0</v>
          </cell>
        </row>
        <row r="4910"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>
            <v>0</v>
          </cell>
        </row>
        <row r="4911"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>
            <v>0</v>
          </cell>
        </row>
        <row r="4912"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>
            <v>0</v>
          </cell>
        </row>
        <row r="4913">
          <cell r="E4913">
            <v>0</v>
          </cell>
          <cell r="F4913">
            <v>0</v>
          </cell>
          <cell r="G4913">
            <v>0</v>
          </cell>
          <cell r="H4913">
            <v>0</v>
          </cell>
          <cell r="I4913">
            <v>0</v>
          </cell>
        </row>
        <row r="4914"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>
            <v>0</v>
          </cell>
        </row>
        <row r="4915"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>
            <v>0</v>
          </cell>
        </row>
        <row r="4916"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>
            <v>0</v>
          </cell>
        </row>
        <row r="4917"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>
            <v>0</v>
          </cell>
        </row>
        <row r="4918"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>
            <v>0</v>
          </cell>
        </row>
        <row r="4919">
          <cell r="E4919">
            <v>0</v>
          </cell>
          <cell r="F4919">
            <v>0</v>
          </cell>
          <cell r="G4919">
            <v>0</v>
          </cell>
          <cell r="H4919">
            <v>0</v>
          </cell>
          <cell r="I4919">
            <v>0</v>
          </cell>
        </row>
        <row r="4920">
          <cell r="E4920">
            <v>0</v>
          </cell>
          <cell r="F4920">
            <v>0</v>
          </cell>
          <cell r="G4920">
            <v>0</v>
          </cell>
          <cell r="H4920">
            <v>0</v>
          </cell>
          <cell r="I4920">
            <v>0</v>
          </cell>
        </row>
        <row r="4921"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>
            <v>0</v>
          </cell>
        </row>
        <row r="4922">
          <cell r="E4922">
            <v>0</v>
          </cell>
          <cell r="F4922">
            <v>0</v>
          </cell>
          <cell r="G4922">
            <v>0</v>
          </cell>
          <cell r="H4922">
            <v>0</v>
          </cell>
          <cell r="I4922">
            <v>0</v>
          </cell>
        </row>
        <row r="4923">
          <cell r="E4923">
            <v>0</v>
          </cell>
          <cell r="F4923">
            <v>0</v>
          </cell>
          <cell r="G4923">
            <v>0</v>
          </cell>
          <cell r="H4923">
            <v>0</v>
          </cell>
          <cell r="I4923">
            <v>0</v>
          </cell>
        </row>
        <row r="4924"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>
            <v>0</v>
          </cell>
        </row>
        <row r="4925"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>
            <v>0</v>
          </cell>
        </row>
        <row r="4926">
          <cell r="E4926">
            <v>0</v>
          </cell>
          <cell r="F4926">
            <v>0</v>
          </cell>
          <cell r="G4926">
            <v>0</v>
          </cell>
          <cell r="H4926">
            <v>0</v>
          </cell>
          <cell r="I4926">
            <v>0</v>
          </cell>
        </row>
        <row r="4927">
          <cell r="E4927">
            <v>0</v>
          </cell>
          <cell r="F4927">
            <v>0</v>
          </cell>
          <cell r="G4927">
            <v>0</v>
          </cell>
          <cell r="H4927">
            <v>0</v>
          </cell>
          <cell r="I4927">
            <v>0</v>
          </cell>
        </row>
        <row r="4928">
          <cell r="E4928">
            <v>0</v>
          </cell>
          <cell r="F4928">
            <v>0</v>
          </cell>
          <cell r="G4928">
            <v>0</v>
          </cell>
          <cell r="H4928">
            <v>0</v>
          </cell>
          <cell r="I4928">
            <v>0</v>
          </cell>
        </row>
        <row r="4929">
          <cell r="E4929">
            <v>0</v>
          </cell>
          <cell r="F4929">
            <v>0</v>
          </cell>
          <cell r="G4929">
            <v>0</v>
          </cell>
          <cell r="H4929">
            <v>0</v>
          </cell>
          <cell r="I4929">
            <v>0</v>
          </cell>
        </row>
        <row r="4930">
          <cell r="E4930">
            <v>0</v>
          </cell>
          <cell r="F4930">
            <v>0</v>
          </cell>
          <cell r="G4930">
            <v>0</v>
          </cell>
          <cell r="H4930">
            <v>0</v>
          </cell>
          <cell r="I4930">
            <v>0</v>
          </cell>
        </row>
        <row r="4931">
          <cell r="E4931">
            <v>0</v>
          </cell>
          <cell r="F4931">
            <v>0</v>
          </cell>
          <cell r="G4931">
            <v>0</v>
          </cell>
          <cell r="H4931">
            <v>0</v>
          </cell>
          <cell r="I4931">
            <v>0</v>
          </cell>
        </row>
        <row r="4932">
          <cell r="E4932">
            <v>0</v>
          </cell>
          <cell r="F4932">
            <v>0</v>
          </cell>
          <cell r="G4932">
            <v>0</v>
          </cell>
          <cell r="H4932">
            <v>0</v>
          </cell>
          <cell r="I4932">
            <v>0</v>
          </cell>
        </row>
        <row r="4933">
          <cell r="E4933">
            <v>0</v>
          </cell>
          <cell r="F4933">
            <v>0</v>
          </cell>
          <cell r="G4933">
            <v>0</v>
          </cell>
          <cell r="H4933">
            <v>0</v>
          </cell>
          <cell r="I4933">
            <v>0</v>
          </cell>
        </row>
        <row r="4934">
          <cell r="E4934">
            <v>0</v>
          </cell>
          <cell r="F4934">
            <v>0</v>
          </cell>
          <cell r="G4934">
            <v>0</v>
          </cell>
          <cell r="H4934">
            <v>0</v>
          </cell>
          <cell r="I4934">
            <v>0</v>
          </cell>
        </row>
        <row r="4935">
          <cell r="E4935">
            <v>0</v>
          </cell>
          <cell r="F4935">
            <v>0</v>
          </cell>
          <cell r="G4935">
            <v>0</v>
          </cell>
          <cell r="H4935">
            <v>0</v>
          </cell>
          <cell r="I4935">
            <v>0</v>
          </cell>
        </row>
        <row r="4936">
          <cell r="E4936">
            <v>0</v>
          </cell>
          <cell r="F4936">
            <v>0</v>
          </cell>
          <cell r="G4936">
            <v>0</v>
          </cell>
          <cell r="H4936">
            <v>0</v>
          </cell>
          <cell r="I4936">
            <v>0</v>
          </cell>
        </row>
        <row r="4937">
          <cell r="E4937">
            <v>0</v>
          </cell>
          <cell r="F4937">
            <v>0</v>
          </cell>
          <cell r="G4937">
            <v>0</v>
          </cell>
          <cell r="H4937">
            <v>0</v>
          </cell>
          <cell r="I4937">
            <v>0</v>
          </cell>
        </row>
        <row r="4938">
          <cell r="E4938">
            <v>0</v>
          </cell>
          <cell r="F4938">
            <v>0</v>
          </cell>
          <cell r="G4938">
            <v>0</v>
          </cell>
          <cell r="H4938">
            <v>0</v>
          </cell>
          <cell r="I4938">
            <v>0</v>
          </cell>
        </row>
        <row r="4939">
          <cell r="E4939">
            <v>0</v>
          </cell>
          <cell r="F4939">
            <v>0</v>
          </cell>
          <cell r="G4939">
            <v>0</v>
          </cell>
          <cell r="H4939">
            <v>0</v>
          </cell>
          <cell r="I4939">
            <v>0</v>
          </cell>
        </row>
        <row r="4940">
          <cell r="E4940">
            <v>0</v>
          </cell>
          <cell r="F4940">
            <v>0</v>
          </cell>
          <cell r="G4940">
            <v>0</v>
          </cell>
          <cell r="H4940">
            <v>0</v>
          </cell>
          <cell r="I4940">
            <v>0</v>
          </cell>
        </row>
        <row r="4941">
          <cell r="E4941">
            <v>0</v>
          </cell>
          <cell r="F4941">
            <v>0</v>
          </cell>
          <cell r="G4941">
            <v>0</v>
          </cell>
          <cell r="H4941">
            <v>0</v>
          </cell>
          <cell r="I4941">
            <v>0</v>
          </cell>
        </row>
        <row r="4942">
          <cell r="E4942">
            <v>0</v>
          </cell>
          <cell r="F4942">
            <v>0</v>
          </cell>
          <cell r="G4942">
            <v>0</v>
          </cell>
          <cell r="H4942">
            <v>0</v>
          </cell>
          <cell r="I4942">
            <v>0</v>
          </cell>
        </row>
        <row r="4943"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>
            <v>0</v>
          </cell>
        </row>
        <row r="4944"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>
            <v>0</v>
          </cell>
        </row>
        <row r="4945"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>
            <v>0</v>
          </cell>
        </row>
        <row r="4946"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>
            <v>0</v>
          </cell>
        </row>
        <row r="4947"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>
            <v>0</v>
          </cell>
        </row>
        <row r="4948"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>
            <v>0</v>
          </cell>
        </row>
        <row r="4949"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>
            <v>0</v>
          </cell>
        </row>
        <row r="4950"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>
            <v>0</v>
          </cell>
        </row>
        <row r="4951"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>
            <v>0</v>
          </cell>
        </row>
        <row r="4952"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>
            <v>0</v>
          </cell>
        </row>
        <row r="4953"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>
            <v>0</v>
          </cell>
        </row>
        <row r="4954"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>
            <v>0</v>
          </cell>
        </row>
        <row r="4955"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>
            <v>0</v>
          </cell>
        </row>
        <row r="4956"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>
            <v>0</v>
          </cell>
        </row>
        <row r="4957"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>
            <v>0</v>
          </cell>
        </row>
        <row r="4958"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>
            <v>0</v>
          </cell>
        </row>
        <row r="4959"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>
            <v>0</v>
          </cell>
        </row>
        <row r="4960">
          <cell r="E4960">
            <v>0</v>
          </cell>
          <cell r="F4960">
            <v>0</v>
          </cell>
          <cell r="G4960">
            <v>0</v>
          </cell>
          <cell r="H4960">
            <v>0</v>
          </cell>
          <cell r="I4960">
            <v>0</v>
          </cell>
        </row>
        <row r="4961">
          <cell r="E4961">
            <v>0</v>
          </cell>
          <cell r="F4961">
            <v>0</v>
          </cell>
          <cell r="G4961">
            <v>0</v>
          </cell>
          <cell r="H4961">
            <v>0</v>
          </cell>
          <cell r="I4961">
            <v>0</v>
          </cell>
        </row>
        <row r="4962">
          <cell r="E4962">
            <v>0</v>
          </cell>
          <cell r="F4962">
            <v>0</v>
          </cell>
          <cell r="G4962">
            <v>0</v>
          </cell>
          <cell r="H4962">
            <v>0</v>
          </cell>
          <cell r="I4962">
            <v>0</v>
          </cell>
        </row>
        <row r="4963">
          <cell r="E4963">
            <v>0</v>
          </cell>
          <cell r="F4963">
            <v>0</v>
          </cell>
          <cell r="G4963">
            <v>0</v>
          </cell>
          <cell r="H4963">
            <v>0</v>
          </cell>
          <cell r="I4963">
            <v>0</v>
          </cell>
        </row>
        <row r="4964">
          <cell r="E4964">
            <v>0</v>
          </cell>
          <cell r="F4964">
            <v>0</v>
          </cell>
          <cell r="G4964">
            <v>0</v>
          </cell>
          <cell r="H4964">
            <v>0</v>
          </cell>
          <cell r="I4964">
            <v>0</v>
          </cell>
        </row>
        <row r="4965">
          <cell r="E4965">
            <v>0</v>
          </cell>
          <cell r="F4965">
            <v>0</v>
          </cell>
          <cell r="G4965">
            <v>0</v>
          </cell>
          <cell r="H4965">
            <v>0</v>
          </cell>
          <cell r="I4965">
            <v>0</v>
          </cell>
        </row>
        <row r="4966">
          <cell r="E4966">
            <v>0</v>
          </cell>
          <cell r="F4966">
            <v>0</v>
          </cell>
          <cell r="G4966">
            <v>0</v>
          </cell>
          <cell r="H4966">
            <v>0</v>
          </cell>
          <cell r="I4966">
            <v>0</v>
          </cell>
        </row>
        <row r="4967">
          <cell r="E4967">
            <v>0</v>
          </cell>
          <cell r="F4967">
            <v>0</v>
          </cell>
          <cell r="G4967">
            <v>0</v>
          </cell>
          <cell r="H4967">
            <v>0</v>
          </cell>
          <cell r="I4967">
            <v>0</v>
          </cell>
        </row>
        <row r="4968">
          <cell r="E4968">
            <v>0</v>
          </cell>
          <cell r="F4968">
            <v>0</v>
          </cell>
          <cell r="G4968">
            <v>0</v>
          </cell>
          <cell r="H4968">
            <v>0</v>
          </cell>
          <cell r="I4968">
            <v>0</v>
          </cell>
        </row>
        <row r="4969">
          <cell r="E4969">
            <v>0</v>
          </cell>
          <cell r="F4969">
            <v>0</v>
          </cell>
          <cell r="G4969">
            <v>0</v>
          </cell>
          <cell r="H4969">
            <v>0</v>
          </cell>
          <cell r="I4969">
            <v>0</v>
          </cell>
        </row>
        <row r="4970">
          <cell r="E4970">
            <v>0</v>
          </cell>
          <cell r="F4970">
            <v>0</v>
          </cell>
          <cell r="G4970">
            <v>0</v>
          </cell>
          <cell r="H4970">
            <v>0</v>
          </cell>
          <cell r="I4970">
            <v>0</v>
          </cell>
        </row>
        <row r="4971">
          <cell r="E4971">
            <v>0</v>
          </cell>
          <cell r="F4971">
            <v>0</v>
          </cell>
          <cell r="G4971">
            <v>0</v>
          </cell>
          <cell r="H4971">
            <v>0</v>
          </cell>
          <cell r="I4971">
            <v>0</v>
          </cell>
        </row>
        <row r="4972">
          <cell r="E4972">
            <v>0</v>
          </cell>
          <cell r="F4972">
            <v>0</v>
          </cell>
          <cell r="G4972">
            <v>0</v>
          </cell>
          <cell r="H4972">
            <v>0</v>
          </cell>
          <cell r="I4972">
            <v>0</v>
          </cell>
        </row>
        <row r="4973">
          <cell r="E4973">
            <v>0</v>
          </cell>
          <cell r="F4973">
            <v>0</v>
          </cell>
          <cell r="G4973">
            <v>0</v>
          </cell>
          <cell r="H4973">
            <v>0</v>
          </cell>
          <cell r="I4973">
            <v>0</v>
          </cell>
        </row>
        <row r="4974">
          <cell r="E4974">
            <v>0</v>
          </cell>
          <cell r="F4974">
            <v>0</v>
          </cell>
          <cell r="G4974">
            <v>0</v>
          </cell>
          <cell r="H4974">
            <v>0</v>
          </cell>
          <cell r="I4974">
            <v>0</v>
          </cell>
        </row>
        <row r="4975">
          <cell r="E4975">
            <v>0</v>
          </cell>
          <cell r="F4975">
            <v>0</v>
          </cell>
          <cell r="G4975">
            <v>0</v>
          </cell>
          <cell r="H4975">
            <v>0</v>
          </cell>
          <cell r="I4975">
            <v>0</v>
          </cell>
        </row>
        <row r="4976">
          <cell r="E4976">
            <v>0</v>
          </cell>
          <cell r="F4976">
            <v>0</v>
          </cell>
          <cell r="G4976">
            <v>0</v>
          </cell>
          <cell r="H4976">
            <v>0</v>
          </cell>
          <cell r="I4976">
            <v>0</v>
          </cell>
        </row>
        <row r="4977">
          <cell r="E4977">
            <v>0</v>
          </cell>
          <cell r="F4977">
            <v>0</v>
          </cell>
          <cell r="G4977">
            <v>0</v>
          </cell>
          <cell r="H4977">
            <v>0</v>
          </cell>
          <cell r="I4977">
            <v>0</v>
          </cell>
        </row>
        <row r="4978">
          <cell r="E4978">
            <v>0</v>
          </cell>
          <cell r="F4978">
            <v>0</v>
          </cell>
          <cell r="G4978">
            <v>0</v>
          </cell>
          <cell r="H4978">
            <v>0</v>
          </cell>
          <cell r="I4978">
            <v>0</v>
          </cell>
        </row>
        <row r="4979">
          <cell r="E4979">
            <v>0</v>
          </cell>
          <cell r="F4979">
            <v>0</v>
          </cell>
          <cell r="G4979">
            <v>0</v>
          </cell>
          <cell r="H4979">
            <v>0</v>
          </cell>
          <cell r="I4979">
            <v>0</v>
          </cell>
        </row>
        <row r="4980">
          <cell r="E4980">
            <v>0</v>
          </cell>
          <cell r="F4980">
            <v>0</v>
          </cell>
          <cell r="G4980">
            <v>0</v>
          </cell>
          <cell r="H4980">
            <v>0</v>
          </cell>
          <cell r="I4980">
            <v>0</v>
          </cell>
        </row>
        <row r="4981">
          <cell r="E4981">
            <v>0</v>
          </cell>
          <cell r="F4981">
            <v>0</v>
          </cell>
          <cell r="G4981">
            <v>0</v>
          </cell>
          <cell r="H4981">
            <v>0</v>
          </cell>
          <cell r="I4981">
            <v>0</v>
          </cell>
        </row>
        <row r="4982">
          <cell r="E4982">
            <v>0</v>
          </cell>
          <cell r="F4982">
            <v>0</v>
          </cell>
          <cell r="G4982">
            <v>0</v>
          </cell>
          <cell r="H4982">
            <v>0</v>
          </cell>
          <cell r="I4982">
            <v>0</v>
          </cell>
        </row>
        <row r="4983">
          <cell r="E4983">
            <v>0</v>
          </cell>
          <cell r="F4983">
            <v>0</v>
          </cell>
          <cell r="G4983">
            <v>0</v>
          </cell>
          <cell r="H4983">
            <v>0</v>
          </cell>
          <cell r="I4983">
            <v>0</v>
          </cell>
        </row>
        <row r="4984">
          <cell r="E4984">
            <v>0</v>
          </cell>
          <cell r="F4984">
            <v>0</v>
          </cell>
          <cell r="G4984">
            <v>0</v>
          </cell>
          <cell r="H4984">
            <v>0</v>
          </cell>
          <cell r="I4984">
            <v>0</v>
          </cell>
        </row>
        <row r="4985">
          <cell r="E4985">
            <v>0</v>
          </cell>
          <cell r="F4985">
            <v>0</v>
          </cell>
          <cell r="G4985">
            <v>0</v>
          </cell>
          <cell r="H4985">
            <v>0</v>
          </cell>
          <cell r="I4985">
            <v>0</v>
          </cell>
        </row>
        <row r="4986">
          <cell r="E4986">
            <v>0</v>
          </cell>
          <cell r="F4986">
            <v>0</v>
          </cell>
          <cell r="G4986">
            <v>0</v>
          </cell>
          <cell r="H4986">
            <v>0</v>
          </cell>
          <cell r="I4986">
            <v>0</v>
          </cell>
        </row>
        <row r="4987">
          <cell r="E4987">
            <v>0</v>
          </cell>
          <cell r="F4987">
            <v>0</v>
          </cell>
          <cell r="G4987">
            <v>0</v>
          </cell>
          <cell r="H4987">
            <v>0</v>
          </cell>
          <cell r="I4987">
            <v>0</v>
          </cell>
        </row>
        <row r="4988">
          <cell r="E4988">
            <v>0</v>
          </cell>
          <cell r="F4988">
            <v>0</v>
          </cell>
          <cell r="G4988">
            <v>0</v>
          </cell>
          <cell r="H4988">
            <v>0</v>
          </cell>
          <cell r="I4988">
            <v>0</v>
          </cell>
        </row>
        <row r="4989">
          <cell r="E4989">
            <v>0</v>
          </cell>
          <cell r="F4989">
            <v>0</v>
          </cell>
          <cell r="G4989">
            <v>0</v>
          </cell>
          <cell r="H4989">
            <v>0</v>
          </cell>
          <cell r="I4989">
            <v>0</v>
          </cell>
        </row>
        <row r="4990">
          <cell r="E4990">
            <v>0</v>
          </cell>
          <cell r="F4990">
            <v>0</v>
          </cell>
          <cell r="G4990">
            <v>0</v>
          </cell>
          <cell r="H4990">
            <v>0</v>
          </cell>
          <cell r="I4990">
            <v>0</v>
          </cell>
        </row>
        <row r="4991">
          <cell r="E4991">
            <v>0</v>
          </cell>
          <cell r="F4991">
            <v>0</v>
          </cell>
          <cell r="G4991">
            <v>0</v>
          </cell>
          <cell r="H4991">
            <v>0</v>
          </cell>
          <cell r="I4991">
            <v>0</v>
          </cell>
        </row>
        <row r="4992"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>
            <v>0</v>
          </cell>
        </row>
        <row r="4993"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>
            <v>0</v>
          </cell>
        </row>
        <row r="4994">
          <cell r="E4994">
            <v>0</v>
          </cell>
          <cell r="F4994">
            <v>0</v>
          </cell>
          <cell r="G4994">
            <v>0</v>
          </cell>
          <cell r="H4994">
            <v>0</v>
          </cell>
          <cell r="I4994">
            <v>0</v>
          </cell>
        </row>
        <row r="4995">
          <cell r="E4995">
            <v>0</v>
          </cell>
          <cell r="F4995">
            <v>0</v>
          </cell>
          <cell r="G4995">
            <v>0</v>
          </cell>
          <cell r="H4995">
            <v>0</v>
          </cell>
          <cell r="I4995">
            <v>0</v>
          </cell>
        </row>
        <row r="4996"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>
            <v>0</v>
          </cell>
        </row>
        <row r="4997"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>
            <v>0</v>
          </cell>
        </row>
        <row r="4998"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>
            <v>0</v>
          </cell>
        </row>
        <row r="4999"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>
            <v>0</v>
          </cell>
        </row>
        <row r="5000"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>
            <v>0</v>
          </cell>
        </row>
        <row r="5001"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>
            <v>0</v>
          </cell>
        </row>
        <row r="5002"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>
            <v>0</v>
          </cell>
        </row>
        <row r="5003"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>
            <v>0</v>
          </cell>
        </row>
        <row r="5004"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>
            <v>0</v>
          </cell>
        </row>
        <row r="5005"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>
            <v>0</v>
          </cell>
        </row>
        <row r="5006"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>
            <v>0</v>
          </cell>
        </row>
        <row r="5007"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>
            <v>0</v>
          </cell>
        </row>
        <row r="5008">
          <cell r="E5008">
            <v>0</v>
          </cell>
          <cell r="F5008">
            <v>0</v>
          </cell>
          <cell r="G5008">
            <v>0</v>
          </cell>
          <cell r="H5008">
            <v>0</v>
          </cell>
          <cell r="I5008">
            <v>0</v>
          </cell>
        </row>
        <row r="5009">
          <cell r="E5009">
            <v>0</v>
          </cell>
          <cell r="F5009">
            <v>0</v>
          </cell>
          <cell r="G5009">
            <v>0</v>
          </cell>
          <cell r="H5009">
            <v>0</v>
          </cell>
          <cell r="I5009">
            <v>0</v>
          </cell>
        </row>
        <row r="5010"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>
            <v>0</v>
          </cell>
        </row>
        <row r="5011"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>
            <v>0</v>
          </cell>
        </row>
        <row r="5012"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>
            <v>0</v>
          </cell>
        </row>
        <row r="5013"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>
            <v>0</v>
          </cell>
        </row>
        <row r="5014">
          <cell r="E5014">
            <v>0</v>
          </cell>
          <cell r="F5014">
            <v>0</v>
          </cell>
          <cell r="G5014">
            <v>0</v>
          </cell>
          <cell r="H5014">
            <v>0</v>
          </cell>
          <cell r="I5014">
            <v>0</v>
          </cell>
        </row>
        <row r="5015">
          <cell r="E5015">
            <v>0</v>
          </cell>
          <cell r="F5015">
            <v>0</v>
          </cell>
          <cell r="G5015">
            <v>0</v>
          </cell>
          <cell r="H5015">
            <v>0</v>
          </cell>
          <cell r="I5015">
            <v>0</v>
          </cell>
        </row>
        <row r="5016">
          <cell r="E5016">
            <v>0</v>
          </cell>
          <cell r="F5016">
            <v>0</v>
          </cell>
          <cell r="G5016">
            <v>0</v>
          </cell>
          <cell r="H5016">
            <v>0</v>
          </cell>
          <cell r="I5016">
            <v>0</v>
          </cell>
        </row>
        <row r="5017">
          <cell r="E5017">
            <v>0</v>
          </cell>
          <cell r="F5017">
            <v>0</v>
          </cell>
          <cell r="G5017">
            <v>0</v>
          </cell>
          <cell r="H5017">
            <v>0</v>
          </cell>
          <cell r="I5017">
            <v>0</v>
          </cell>
        </row>
        <row r="5018">
          <cell r="E5018">
            <v>0</v>
          </cell>
          <cell r="F5018">
            <v>0</v>
          </cell>
          <cell r="G5018">
            <v>0</v>
          </cell>
          <cell r="H5018">
            <v>0</v>
          </cell>
          <cell r="I5018">
            <v>0</v>
          </cell>
        </row>
        <row r="5019">
          <cell r="E5019">
            <v>0</v>
          </cell>
          <cell r="F5019">
            <v>0</v>
          </cell>
          <cell r="G5019">
            <v>0</v>
          </cell>
          <cell r="H5019">
            <v>0</v>
          </cell>
          <cell r="I5019">
            <v>0</v>
          </cell>
        </row>
        <row r="5020">
          <cell r="E5020">
            <v>0</v>
          </cell>
          <cell r="F5020">
            <v>0</v>
          </cell>
          <cell r="G5020">
            <v>0</v>
          </cell>
          <cell r="H5020">
            <v>0</v>
          </cell>
          <cell r="I5020">
            <v>0</v>
          </cell>
        </row>
        <row r="5021">
          <cell r="E5021">
            <v>0</v>
          </cell>
          <cell r="F5021">
            <v>0</v>
          </cell>
          <cell r="G5021">
            <v>0</v>
          </cell>
          <cell r="H5021">
            <v>0</v>
          </cell>
          <cell r="I5021">
            <v>0</v>
          </cell>
        </row>
        <row r="5022">
          <cell r="E5022">
            <v>0</v>
          </cell>
          <cell r="F5022">
            <v>0</v>
          </cell>
          <cell r="G5022">
            <v>0</v>
          </cell>
          <cell r="H5022">
            <v>0</v>
          </cell>
          <cell r="I5022">
            <v>0</v>
          </cell>
        </row>
        <row r="5023">
          <cell r="E5023">
            <v>0</v>
          </cell>
          <cell r="F5023">
            <v>0</v>
          </cell>
          <cell r="G5023">
            <v>0</v>
          </cell>
          <cell r="H5023">
            <v>0</v>
          </cell>
          <cell r="I5023">
            <v>0</v>
          </cell>
        </row>
        <row r="5024">
          <cell r="E5024">
            <v>0</v>
          </cell>
          <cell r="F5024">
            <v>0</v>
          </cell>
          <cell r="G5024">
            <v>0</v>
          </cell>
          <cell r="H5024">
            <v>0</v>
          </cell>
          <cell r="I5024">
            <v>0</v>
          </cell>
        </row>
        <row r="5025">
          <cell r="E5025">
            <v>0</v>
          </cell>
          <cell r="F5025">
            <v>0</v>
          </cell>
          <cell r="G5025">
            <v>0</v>
          </cell>
          <cell r="H5025">
            <v>0</v>
          </cell>
          <cell r="I5025">
            <v>0</v>
          </cell>
        </row>
        <row r="5026">
          <cell r="E5026">
            <v>0</v>
          </cell>
          <cell r="F5026">
            <v>0</v>
          </cell>
          <cell r="G5026">
            <v>0</v>
          </cell>
          <cell r="H5026">
            <v>0</v>
          </cell>
          <cell r="I5026">
            <v>0</v>
          </cell>
        </row>
        <row r="5027">
          <cell r="E5027">
            <v>0</v>
          </cell>
          <cell r="F5027">
            <v>0</v>
          </cell>
          <cell r="G5027">
            <v>0</v>
          </cell>
          <cell r="H5027">
            <v>0</v>
          </cell>
          <cell r="I5027">
            <v>0</v>
          </cell>
        </row>
        <row r="5028">
          <cell r="E5028">
            <v>0</v>
          </cell>
          <cell r="F5028">
            <v>0</v>
          </cell>
          <cell r="G5028">
            <v>0</v>
          </cell>
          <cell r="H5028">
            <v>0</v>
          </cell>
          <cell r="I5028">
            <v>0</v>
          </cell>
        </row>
        <row r="5029">
          <cell r="E5029">
            <v>0</v>
          </cell>
          <cell r="F5029">
            <v>0</v>
          </cell>
          <cell r="G5029">
            <v>0</v>
          </cell>
          <cell r="H5029">
            <v>0</v>
          </cell>
          <cell r="I5029">
            <v>0</v>
          </cell>
        </row>
        <row r="5030">
          <cell r="E5030">
            <v>0</v>
          </cell>
          <cell r="F5030">
            <v>0</v>
          </cell>
          <cell r="G5030">
            <v>0</v>
          </cell>
          <cell r="H5030">
            <v>0</v>
          </cell>
          <cell r="I5030">
            <v>0</v>
          </cell>
        </row>
        <row r="5031">
          <cell r="E5031">
            <v>0</v>
          </cell>
          <cell r="F5031">
            <v>0</v>
          </cell>
          <cell r="G5031">
            <v>0</v>
          </cell>
          <cell r="H5031">
            <v>0</v>
          </cell>
          <cell r="I5031">
            <v>0</v>
          </cell>
        </row>
        <row r="5032">
          <cell r="E5032">
            <v>0</v>
          </cell>
          <cell r="F5032">
            <v>0</v>
          </cell>
          <cell r="G5032">
            <v>0</v>
          </cell>
          <cell r="H5032">
            <v>0</v>
          </cell>
          <cell r="I5032">
            <v>0</v>
          </cell>
        </row>
        <row r="5033"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>
            <v>0</v>
          </cell>
        </row>
        <row r="5034"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>
            <v>0</v>
          </cell>
        </row>
        <row r="5035"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>
            <v>0</v>
          </cell>
        </row>
        <row r="5036">
          <cell r="E5036">
            <v>0</v>
          </cell>
          <cell r="F5036">
            <v>0</v>
          </cell>
          <cell r="G5036">
            <v>0</v>
          </cell>
          <cell r="H5036">
            <v>0</v>
          </cell>
          <cell r="I5036">
            <v>0</v>
          </cell>
        </row>
        <row r="5037"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>
            <v>0</v>
          </cell>
        </row>
        <row r="5038"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>
            <v>0</v>
          </cell>
        </row>
        <row r="5039"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>
            <v>0</v>
          </cell>
        </row>
        <row r="5040"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>
            <v>0</v>
          </cell>
        </row>
        <row r="5041"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>
            <v>0</v>
          </cell>
        </row>
        <row r="5042"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>
            <v>0</v>
          </cell>
        </row>
        <row r="5043"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>
            <v>0</v>
          </cell>
        </row>
        <row r="5044"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>
            <v>0</v>
          </cell>
        </row>
        <row r="5045"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>
            <v>0</v>
          </cell>
        </row>
        <row r="5046"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>
            <v>0</v>
          </cell>
        </row>
        <row r="5047"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>
            <v>0</v>
          </cell>
        </row>
        <row r="5048"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>
            <v>0</v>
          </cell>
        </row>
        <row r="5049"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>
            <v>0</v>
          </cell>
        </row>
        <row r="5050"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>
            <v>0</v>
          </cell>
        </row>
        <row r="5051"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>
            <v>0</v>
          </cell>
        </row>
        <row r="5052"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>
            <v>0</v>
          </cell>
        </row>
        <row r="5053"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>
            <v>0</v>
          </cell>
        </row>
        <row r="5054"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>
            <v>0</v>
          </cell>
        </row>
        <row r="5055"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>
            <v>0</v>
          </cell>
        </row>
        <row r="5056"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>
            <v>0</v>
          </cell>
        </row>
        <row r="5057"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>
            <v>0</v>
          </cell>
        </row>
        <row r="5058">
          <cell r="E5058">
            <v>0</v>
          </cell>
          <cell r="F5058">
            <v>0</v>
          </cell>
          <cell r="G5058">
            <v>0</v>
          </cell>
          <cell r="H5058">
            <v>0</v>
          </cell>
          <cell r="I5058">
            <v>0</v>
          </cell>
        </row>
        <row r="5059">
          <cell r="E5059">
            <v>0</v>
          </cell>
          <cell r="F5059">
            <v>0</v>
          </cell>
          <cell r="G5059">
            <v>0</v>
          </cell>
          <cell r="H5059">
            <v>0</v>
          </cell>
          <cell r="I5059">
            <v>0</v>
          </cell>
        </row>
        <row r="5060">
          <cell r="E5060">
            <v>0</v>
          </cell>
          <cell r="F5060">
            <v>0</v>
          </cell>
          <cell r="G5060">
            <v>0</v>
          </cell>
          <cell r="H5060">
            <v>0</v>
          </cell>
          <cell r="I5060">
            <v>0</v>
          </cell>
        </row>
        <row r="5061">
          <cell r="E5061">
            <v>0</v>
          </cell>
          <cell r="F5061">
            <v>0</v>
          </cell>
          <cell r="G5061">
            <v>0</v>
          </cell>
          <cell r="H5061">
            <v>0</v>
          </cell>
          <cell r="I5061">
            <v>0</v>
          </cell>
        </row>
        <row r="5062">
          <cell r="E5062">
            <v>0</v>
          </cell>
          <cell r="F5062">
            <v>0</v>
          </cell>
          <cell r="G5062">
            <v>0</v>
          </cell>
          <cell r="H5062">
            <v>0</v>
          </cell>
          <cell r="I5062">
            <v>0</v>
          </cell>
        </row>
        <row r="5063">
          <cell r="E5063">
            <v>0</v>
          </cell>
          <cell r="F5063">
            <v>0</v>
          </cell>
          <cell r="G5063">
            <v>0</v>
          </cell>
          <cell r="H5063">
            <v>0</v>
          </cell>
          <cell r="I5063">
            <v>0</v>
          </cell>
        </row>
        <row r="5064">
          <cell r="E5064">
            <v>0</v>
          </cell>
          <cell r="F5064">
            <v>0</v>
          </cell>
          <cell r="G5064">
            <v>0</v>
          </cell>
          <cell r="H5064">
            <v>0</v>
          </cell>
          <cell r="I5064">
            <v>0</v>
          </cell>
        </row>
        <row r="5065">
          <cell r="E5065">
            <v>0</v>
          </cell>
          <cell r="F5065">
            <v>0</v>
          </cell>
          <cell r="G5065">
            <v>0</v>
          </cell>
          <cell r="H5065">
            <v>0</v>
          </cell>
          <cell r="I5065">
            <v>0</v>
          </cell>
        </row>
        <row r="5066">
          <cell r="E5066">
            <v>0</v>
          </cell>
          <cell r="F5066">
            <v>0</v>
          </cell>
          <cell r="G5066">
            <v>0</v>
          </cell>
          <cell r="H5066">
            <v>0</v>
          </cell>
          <cell r="I5066">
            <v>0</v>
          </cell>
        </row>
        <row r="5067">
          <cell r="E5067">
            <v>0</v>
          </cell>
          <cell r="F5067">
            <v>0</v>
          </cell>
          <cell r="G5067">
            <v>0</v>
          </cell>
          <cell r="H5067">
            <v>0</v>
          </cell>
          <cell r="I5067">
            <v>0</v>
          </cell>
        </row>
        <row r="5068">
          <cell r="E5068">
            <v>0</v>
          </cell>
          <cell r="F5068">
            <v>0</v>
          </cell>
          <cell r="G5068">
            <v>0</v>
          </cell>
          <cell r="H5068">
            <v>0</v>
          </cell>
          <cell r="I5068">
            <v>0</v>
          </cell>
        </row>
        <row r="5069">
          <cell r="E5069">
            <v>0</v>
          </cell>
          <cell r="F5069">
            <v>0</v>
          </cell>
          <cell r="G5069">
            <v>0</v>
          </cell>
          <cell r="H5069">
            <v>0</v>
          </cell>
          <cell r="I5069">
            <v>0</v>
          </cell>
        </row>
        <row r="5070">
          <cell r="E5070">
            <v>0</v>
          </cell>
          <cell r="F5070">
            <v>0</v>
          </cell>
          <cell r="G5070">
            <v>0</v>
          </cell>
          <cell r="H5070">
            <v>0</v>
          </cell>
          <cell r="I5070">
            <v>0</v>
          </cell>
        </row>
        <row r="5071">
          <cell r="E5071">
            <v>0</v>
          </cell>
          <cell r="F5071">
            <v>0</v>
          </cell>
          <cell r="G5071">
            <v>0</v>
          </cell>
          <cell r="H5071">
            <v>0</v>
          </cell>
          <cell r="I5071">
            <v>0</v>
          </cell>
        </row>
        <row r="5072">
          <cell r="E5072">
            <v>0</v>
          </cell>
          <cell r="F5072">
            <v>0</v>
          </cell>
          <cell r="G5072">
            <v>0</v>
          </cell>
          <cell r="H5072">
            <v>0</v>
          </cell>
          <cell r="I5072">
            <v>0</v>
          </cell>
        </row>
        <row r="5073">
          <cell r="E5073">
            <v>0</v>
          </cell>
          <cell r="F5073">
            <v>0</v>
          </cell>
          <cell r="G5073">
            <v>0</v>
          </cell>
          <cell r="H5073">
            <v>0</v>
          </cell>
          <cell r="I5073">
            <v>0</v>
          </cell>
        </row>
        <row r="5074">
          <cell r="E5074">
            <v>0</v>
          </cell>
          <cell r="F5074">
            <v>0</v>
          </cell>
          <cell r="G5074">
            <v>0</v>
          </cell>
          <cell r="H5074">
            <v>0</v>
          </cell>
          <cell r="I5074">
            <v>0</v>
          </cell>
        </row>
        <row r="5075">
          <cell r="E5075">
            <v>0</v>
          </cell>
          <cell r="F5075">
            <v>0</v>
          </cell>
          <cell r="G5075">
            <v>0</v>
          </cell>
          <cell r="H5075">
            <v>0</v>
          </cell>
          <cell r="I5075">
            <v>0</v>
          </cell>
        </row>
        <row r="5076">
          <cell r="E5076">
            <v>0</v>
          </cell>
          <cell r="F5076">
            <v>0</v>
          </cell>
          <cell r="G5076">
            <v>0</v>
          </cell>
          <cell r="H5076">
            <v>0</v>
          </cell>
          <cell r="I5076">
            <v>0</v>
          </cell>
        </row>
        <row r="5077">
          <cell r="E5077">
            <v>0</v>
          </cell>
          <cell r="F5077">
            <v>0</v>
          </cell>
          <cell r="G5077">
            <v>0</v>
          </cell>
          <cell r="H5077">
            <v>0</v>
          </cell>
          <cell r="I5077">
            <v>0</v>
          </cell>
        </row>
        <row r="5078"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>
            <v>0</v>
          </cell>
        </row>
        <row r="5079">
          <cell r="E5079">
            <v>0</v>
          </cell>
          <cell r="F5079">
            <v>0</v>
          </cell>
          <cell r="G5079">
            <v>0</v>
          </cell>
          <cell r="H5079">
            <v>0</v>
          </cell>
          <cell r="I5079">
            <v>0</v>
          </cell>
        </row>
        <row r="5080"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>
            <v>0</v>
          </cell>
        </row>
        <row r="5081"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>
            <v>0</v>
          </cell>
        </row>
        <row r="5082"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>
            <v>0</v>
          </cell>
        </row>
        <row r="5083"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>
            <v>0</v>
          </cell>
        </row>
        <row r="5084"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>
            <v>0</v>
          </cell>
        </row>
        <row r="5085"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>
            <v>0</v>
          </cell>
        </row>
        <row r="5086"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>
            <v>0</v>
          </cell>
        </row>
        <row r="5087"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>
            <v>0</v>
          </cell>
        </row>
        <row r="5088"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>
            <v>0</v>
          </cell>
        </row>
        <row r="5089">
          <cell r="E5089">
            <v>0</v>
          </cell>
          <cell r="F5089">
            <v>0</v>
          </cell>
          <cell r="G5089">
            <v>0</v>
          </cell>
          <cell r="H5089">
            <v>0</v>
          </cell>
          <cell r="I5089">
            <v>0</v>
          </cell>
        </row>
        <row r="5090">
          <cell r="E5090">
            <v>0</v>
          </cell>
          <cell r="F5090">
            <v>0</v>
          </cell>
          <cell r="G5090">
            <v>0</v>
          </cell>
          <cell r="H5090">
            <v>0</v>
          </cell>
          <cell r="I5090">
            <v>0</v>
          </cell>
        </row>
        <row r="5091">
          <cell r="E5091">
            <v>0</v>
          </cell>
          <cell r="F5091">
            <v>0</v>
          </cell>
          <cell r="G5091">
            <v>0</v>
          </cell>
          <cell r="H5091">
            <v>0</v>
          </cell>
          <cell r="I5091">
            <v>0</v>
          </cell>
        </row>
        <row r="5092"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>
            <v>0</v>
          </cell>
        </row>
        <row r="5093">
          <cell r="E5093">
            <v>0</v>
          </cell>
          <cell r="F5093">
            <v>0</v>
          </cell>
          <cell r="G5093">
            <v>0</v>
          </cell>
          <cell r="H5093">
            <v>0</v>
          </cell>
          <cell r="I5093">
            <v>0</v>
          </cell>
        </row>
        <row r="5094"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>
            <v>0</v>
          </cell>
        </row>
        <row r="5095"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>
            <v>0</v>
          </cell>
        </row>
        <row r="5096"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>
            <v>0</v>
          </cell>
        </row>
        <row r="5097"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>
            <v>0</v>
          </cell>
        </row>
        <row r="5098"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>
            <v>0</v>
          </cell>
        </row>
        <row r="5099"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>
            <v>0</v>
          </cell>
        </row>
        <row r="5100"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>
            <v>0</v>
          </cell>
        </row>
        <row r="5101"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>
            <v>0</v>
          </cell>
        </row>
        <row r="5102">
          <cell r="E5102">
            <v>0</v>
          </cell>
          <cell r="F5102">
            <v>0</v>
          </cell>
          <cell r="G5102">
            <v>0</v>
          </cell>
          <cell r="H5102">
            <v>0</v>
          </cell>
          <cell r="I5102">
            <v>0</v>
          </cell>
        </row>
        <row r="5103">
          <cell r="E5103">
            <v>0</v>
          </cell>
          <cell r="F5103">
            <v>0</v>
          </cell>
          <cell r="G5103">
            <v>0</v>
          </cell>
          <cell r="H5103">
            <v>0</v>
          </cell>
          <cell r="I5103">
            <v>0</v>
          </cell>
        </row>
        <row r="5104">
          <cell r="E5104">
            <v>0</v>
          </cell>
          <cell r="F5104">
            <v>0</v>
          </cell>
          <cell r="G5104">
            <v>0</v>
          </cell>
          <cell r="H5104">
            <v>0</v>
          </cell>
          <cell r="I5104">
            <v>0</v>
          </cell>
        </row>
        <row r="5105">
          <cell r="E5105">
            <v>0</v>
          </cell>
          <cell r="F5105">
            <v>0</v>
          </cell>
          <cell r="G5105">
            <v>0</v>
          </cell>
          <cell r="H5105">
            <v>0</v>
          </cell>
          <cell r="I5105">
            <v>0</v>
          </cell>
        </row>
        <row r="5106">
          <cell r="E5106">
            <v>0</v>
          </cell>
          <cell r="F5106">
            <v>0</v>
          </cell>
          <cell r="G5106">
            <v>0</v>
          </cell>
          <cell r="H5106">
            <v>0</v>
          </cell>
          <cell r="I5106">
            <v>0</v>
          </cell>
        </row>
        <row r="5107">
          <cell r="E5107">
            <v>0</v>
          </cell>
          <cell r="F5107">
            <v>0</v>
          </cell>
          <cell r="G5107">
            <v>0</v>
          </cell>
          <cell r="H5107">
            <v>0</v>
          </cell>
          <cell r="I5107">
            <v>0</v>
          </cell>
        </row>
        <row r="5108">
          <cell r="E5108">
            <v>0</v>
          </cell>
          <cell r="F5108">
            <v>0</v>
          </cell>
          <cell r="G5108">
            <v>0</v>
          </cell>
          <cell r="H5108">
            <v>0</v>
          </cell>
          <cell r="I5108">
            <v>0</v>
          </cell>
        </row>
        <row r="5109">
          <cell r="E5109">
            <v>0</v>
          </cell>
          <cell r="F5109">
            <v>0</v>
          </cell>
          <cell r="G5109">
            <v>0</v>
          </cell>
          <cell r="H5109">
            <v>0</v>
          </cell>
          <cell r="I5109">
            <v>0</v>
          </cell>
        </row>
        <row r="5110">
          <cell r="E5110">
            <v>0</v>
          </cell>
          <cell r="F5110">
            <v>0</v>
          </cell>
          <cell r="G5110">
            <v>0</v>
          </cell>
          <cell r="H5110">
            <v>0</v>
          </cell>
          <cell r="I5110">
            <v>0</v>
          </cell>
        </row>
        <row r="5111">
          <cell r="E5111">
            <v>0</v>
          </cell>
          <cell r="F5111">
            <v>0</v>
          </cell>
          <cell r="G5111">
            <v>0</v>
          </cell>
          <cell r="H5111">
            <v>0</v>
          </cell>
          <cell r="I5111">
            <v>0</v>
          </cell>
        </row>
        <row r="5112">
          <cell r="E5112">
            <v>0</v>
          </cell>
          <cell r="F5112">
            <v>0</v>
          </cell>
          <cell r="G5112">
            <v>0</v>
          </cell>
          <cell r="H5112">
            <v>0</v>
          </cell>
          <cell r="I5112">
            <v>0</v>
          </cell>
        </row>
        <row r="5113">
          <cell r="E5113">
            <v>0</v>
          </cell>
          <cell r="F5113">
            <v>0</v>
          </cell>
          <cell r="G5113">
            <v>0</v>
          </cell>
          <cell r="H5113">
            <v>0</v>
          </cell>
          <cell r="I5113">
            <v>0</v>
          </cell>
        </row>
        <row r="5114">
          <cell r="E5114">
            <v>0</v>
          </cell>
          <cell r="F5114">
            <v>0</v>
          </cell>
          <cell r="G5114">
            <v>0</v>
          </cell>
          <cell r="H5114">
            <v>0</v>
          </cell>
          <cell r="I5114">
            <v>0</v>
          </cell>
        </row>
        <row r="5115">
          <cell r="E5115">
            <v>0</v>
          </cell>
          <cell r="F5115">
            <v>0</v>
          </cell>
          <cell r="G5115">
            <v>0</v>
          </cell>
          <cell r="H5115">
            <v>0</v>
          </cell>
          <cell r="I5115">
            <v>0</v>
          </cell>
        </row>
        <row r="5116">
          <cell r="E5116">
            <v>0</v>
          </cell>
          <cell r="F5116">
            <v>0</v>
          </cell>
          <cell r="G5116">
            <v>0</v>
          </cell>
          <cell r="H5116">
            <v>0</v>
          </cell>
          <cell r="I5116">
            <v>0</v>
          </cell>
        </row>
        <row r="5117">
          <cell r="E5117">
            <v>0</v>
          </cell>
          <cell r="F5117">
            <v>0</v>
          </cell>
          <cell r="G5117">
            <v>0</v>
          </cell>
          <cell r="H5117">
            <v>0</v>
          </cell>
          <cell r="I5117">
            <v>0</v>
          </cell>
        </row>
        <row r="5118">
          <cell r="E5118">
            <v>0</v>
          </cell>
          <cell r="F5118">
            <v>0</v>
          </cell>
          <cell r="G5118">
            <v>0</v>
          </cell>
          <cell r="H5118">
            <v>0</v>
          </cell>
          <cell r="I5118">
            <v>0</v>
          </cell>
        </row>
        <row r="5119"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>
            <v>0</v>
          </cell>
        </row>
        <row r="5120">
          <cell r="E5120">
            <v>0</v>
          </cell>
          <cell r="F5120">
            <v>0</v>
          </cell>
          <cell r="G5120">
            <v>0</v>
          </cell>
          <cell r="H5120">
            <v>0</v>
          </cell>
          <cell r="I5120">
            <v>0</v>
          </cell>
        </row>
        <row r="5121"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>
            <v>0</v>
          </cell>
        </row>
        <row r="5122"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>
            <v>0</v>
          </cell>
        </row>
        <row r="5123">
          <cell r="E5123">
            <v>0</v>
          </cell>
          <cell r="F5123">
            <v>0</v>
          </cell>
          <cell r="G5123">
            <v>0</v>
          </cell>
          <cell r="H5123">
            <v>0</v>
          </cell>
          <cell r="I5123">
            <v>0</v>
          </cell>
        </row>
        <row r="5124">
          <cell r="E5124">
            <v>0</v>
          </cell>
          <cell r="F5124">
            <v>0</v>
          </cell>
          <cell r="G5124">
            <v>0</v>
          </cell>
          <cell r="H5124">
            <v>0</v>
          </cell>
          <cell r="I5124">
            <v>0</v>
          </cell>
        </row>
        <row r="5125">
          <cell r="E5125">
            <v>0</v>
          </cell>
          <cell r="F5125">
            <v>0</v>
          </cell>
          <cell r="G5125">
            <v>0</v>
          </cell>
          <cell r="H5125">
            <v>0</v>
          </cell>
          <cell r="I5125">
            <v>0</v>
          </cell>
        </row>
        <row r="5126"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>
            <v>0</v>
          </cell>
        </row>
        <row r="5127"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>
            <v>0</v>
          </cell>
        </row>
        <row r="5128"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>
            <v>0</v>
          </cell>
        </row>
        <row r="5129"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>
            <v>0</v>
          </cell>
        </row>
        <row r="5130">
          <cell r="E5130">
            <v>0</v>
          </cell>
          <cell r="F5130">
            <v>0</v>
          </cell>
          <cell r="G5130">
            <v>0</v>
          </cell>
          <cell r="H5130">
            <v>0</v>
          </cell>
          <cell r="I5130">
            <v>0</v>
          </cell>
        </row>
        <row r="5131"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>
            <v>0</v>
          </cell>
        </row>
        <row r="5132"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>
            <v>0</v>
          </cell>
        </row>
        <row r="5133"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>
            <v>0</v>
          </cell>
        </row>
        <row r="5134">
          <cell r="E5134">
            <v>0</v>
          </cell>
          <cell r="F5134">
            <v>0</v>
          </cell>
          <cell r="G5134">
            <v>0</v>
          </cell>
          <cell r="H5134">
            <v>0</v>
          </cell>
          <cell r="I5134">
            <v>0</v>
          </cell>
        </row>
        <row r="5135"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>
            <v>0</v>
          </cell>
        </row>
        <row r="5136"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>
            <v>0</v>
          </cell>
        </row>
        <row r="5137"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>
            <v>0</v>
          </cell>
        </row>
        <row r="5138">
          <cell r="E5138">
            <v>0</v>
          </cell>
          <cell r="F5138">
            <v>0</v>
          </cell>
          <cell r="G5138">
            <v>0</v>
          </cell>
          <cell r="H5138">
            <v>0</v>
          </cell>
          <cell r="I5138">
            <v>0</v>
          </cell>
        </row>
        <row r="5139">
          <cell r="E5139">
            <v>0</v>
          </cell>
          <cell r="F5139">
            <v>0</v>
          </cell>
          <cell r="G5139">
            <v>0</v>
          </cell>
          <cell r="H5139">
            <v>0</v>
          </cell>
          <cell r="I5139">
            <v>0</v>
          </cell>
        </row>
        <row r="5140"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>
            <v>0</v>
          </cell>
        </row>
        <row r="5141"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>
            <v>0</v>
          </cell>
        </row>
        <row r="5142"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>
            <v>0</v>
          </cell>
        </row>
        <row r="5143"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>
            <v>0</v>
          </cell>
        </row>
        <row r="5144"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>
            <v>0</v>
          </cell>
        </row>
        <row r="5145">
          <cell r="E5145">
            <v>0</v>
          </cell>
          <cell r="F5145">
            <v>0</v>
          </cell>
          <cell r="G5145">
            <v>0</v>
          </cell>
          <cell r="H5145">
            <v>0</v>
          </cell>
          <cell r="I5145">
            <v>0</v>
          </cell>
        </row>
        <row r="5146">
          <cell r="E5146">
            <v>0</v>
          </cell>
          <cell r="F5146">
            <v>0</v>
          </cell>
          <cell r="G5146">
            <v>0</v>
          </cell>
          <cell r="H5146">
            <v>0</v>
          </cell>
          <cell r="I5146">
            <v>0</v>
          </cell>
        </row>
        <row r="5147">
          <cell r="E5147">
            <v>0</v>
          </cell>
          <cell r="F5147">
            <v>0</v>
          </cell>
          <cell r="G5147">
            <v>0</v>
          </cell>
          <cell r="H5147">
            <v>0</v>
          </cell>
          <cell r="I5147">
            <v>0</v>
          </cell>
        </row>
        <row r="5148">
          <cell r="E5148">
            <v>0</v>
          </cell>
          <cell r="F5148">
            <v>0</v>
          </cell>
          <cell r="G5148">
            <v>0</v>
          </cell>
          <cell r="H5148">
            <v>0</v>
          </cell>
          <cell r="I5148">
            <v>0</v>
          </cell>
        </row>
        <row r="5149">
          <cell r="E5149">
            <v>0</v>
          </cell>
          <cell r="F5149">
            <v>0</v>
          </cell>
          <cell r="G5149">
            <v>0</v>
          </cell>
          <cell r="H5149">
            <v>0</v>
          </cell>
          <cell r="I5149">
            <v>0</v>
          </cell>
        </row>
        <row r="5150">
          <cell r="E5150">
            <v>0</v>
          </cell>
          <cell r="F5150">
            <v>0</v>
          </cell>
          <cell r="G5150">
            <v>0</v>
          </cell>
          <cell r="H5150">
            <v>0</v>
          </cell>
          <cell r="I5150">
            <v>0</v>
          </cell>
        </row>
        <row r="5151">
          <cell r="E5151">
            <v>0</v>
          </cell>
          <cell r="F5151">
            <v>0</v>
          </cell>
          <cell r="G5151">
            <v>0</v>
          </cell>
          <cell r="H5151">
            <v>0</v>
          </cell>
          <cell r="I5151">
            <v>0</v>
          </cell>
        </row>
        <row r="5152">
          <cell r="E5152">
            <v>0</v>
          </cell>
          <cell r="F5152">
            <v>0</v>
          </cell>
          <cell r="G5152">
            <v>0</v>
          </cell>
          <cell r="H5152">
            <v>0</v>
          </cell>
          <cell r="I5152">
            <v>0</v>
          </cell>
        </row>
        <row r="5153">
          <cell r="E5153">
            <v>0</v>
          </cell>
          <cell r="F5153">
            <v>0</v>
          </cell>
          <cell r="G5153">
            <v>0</v>
          </cell>
          <cell r="H5153">
            <v>0</v>
          </cell>
          <cell r="I5153">
            <v>0</v>
          </cell>
        </row>
        <row r="5154">
          <cell r="E5154">
            <v>0</v>
          </cell>
          <cell r="F5154">
            <v>0</v>
          </cell>
          <cell r="G5154">
            <v>0</v>
          </cell>
          <cell r="H5154">
            <v>0</v>
          </cell>
          <cell r="I5154">
            <v>0</v>
          </cell>
        </row>
        <row r="5155">
          <cell r="E5155">
            <v>0</v>
          </cell>
          <cell r="F5155">
            <v>0</v>
          </cell>
          <cell r="G5155">
            <v>0</v>
          </cell>
          <cell r="H5155">
            <v>0</v>
          </cell>
          <cell r="I5155">
            <v>0</v>
          </cell>
        </row>
        <row r="5156">
          <cell r="E5156">
            <v>0</v>
          </cell>
          <cell r="F5156">
            <v>0</v>
          </cell>
          <cell r="G5156">
            <v>0</v>
          </cell>
          <cell r="H5156">
            <v>0</v>
          </cell>
          <cell r="I5156">
            <v>0</v>
          </cell>
        </row>
        <row r="5157">
          <cell r="E5157">
            <v>0</v>
          </cell>
          <cell r="F5157">
            <v>0</v>
          </cell>
          <cell r="G5157">
            <v>0</v>
          </cell>
          <cell r="H5157">
            <v>0</v>
          </cell>
          <cell r="I5157">
            <v>0</v>
          </cell>
        </row>
        <row r="5158">
          <cell r="E5158">
            <v>0</v>
          </cell>
          <cell r="F5158">
            <v>0</v>
          </cell>
          <cell r="G5158">
            <v>0</v>
          </cell>
          <cell r="H5158">
            <v>0</v>
          </cell>
          <cell r="I5158">
            <v>0</v>
          </cell>
        </row>
        <row r="5159">
          <cell r="E5159">
            <v>0</v>
          </cell>
          <cell r="F5159">
            <v>0</v>
          </cell>
          <cell r="G5159">
            <v>0</v>
          </cell>
          <cell r="H5159">
            <v>0</v>
          </cell>
          <cell r="I5159">
            <v>0</v>
          </cell>
        </row>
        <row r="5160">
          <cell r="E5160">
            <v>0</v>
          </cell>
          <cell r="F5160">
            <v>0</v>
          </cell>
          <cell r="G5160">
            <v>0</v>
          </cell>
          <cell r="H5160">
            <v>0</v>
          </cell>
          <cell r="I5160">
            <v>0</v>
          </cell>
        </row>
        <row r="5161">
          <cell r="E5161">
            <v>0</v>
          </cell>
          <cell r="F5161">
            <v>0</v>
          </cell>
          <cell r="G5161">
            <v>0</v>
          </cell>
          <cell r="H5161">
            <v>0</v>
          </cell>
          <cell r="I5161">
            <v>0</v>
          </cell>
        </row>
        <row r="5162">
          <cell r="E5162">
            <v>0</v>
          </cell>
          <cell r="F5162">
            <v>0</v>
          </cell>
          <cell r="G5162">
            <v>0</v>
          </cell>
          <cell r="H5162">
            <v>0</v>
          </cell>
          <cell r="I5162">
            <v>0</v>
          </cell>
        </row>
        <row r="5163">
          <cell r="E5163">
            <v>0</v>
          </cell>
          <cell r="F5163">
            <v>0</v>
          </cell>
          <cell r="G5163">
            <v>0</v>
          </cell>
          <cell r="H5163">
            <v>0</v>
          </cell>
          <cell r="I5163">
            <v>0</v>
          </cell>
        </row>
        <row r="5164">
          <cell r="E5164">
            <v>0</v>
          </cell>
          <cell r="F5164">
            <v>0</v>
          </cell>
          <cell r="G5164">
            <v>0</v>
          </cell>
          <cell r="H5164">
            <v>0</v>
          </cell>
          <cell r="I5164">
            <v>0</v>
          </cell>
        </row>
        <row r="5165">
          <cell r="E5165">
            <v>0</v>
          </cell>
          <cell r="F5165">
            <v>0</v>
          </cell>
          <cell r="G5165">
            <v>0</v>
          </cell>
          <cell r="H5165">
            <v>0</v>
          </cell>
          <cell r="I5165">
            <v>0</v>
          </cell>
        </row>
        <row r="5166">
          <cell r="E5166">
            <v>0</v>
          </cell>
          <cell r="F5166">
            <v>0</v>
          </cell>
          <cell r="G5166">
            <v>0</v>
          </cell>
          <cell r="H5166">
            <v>0</v>
          </cell>
          <cell r="I5166">
            <v>0</v>
          </cell>
        </row>
        <row r="5167">
          <cell r="E5167">
            <v>0</v>
          </cell>
          <cell r="F5167">
            <v>0</v>
          </cell>
          <cell r="G5167">
            <v>0</v>
          </cell>
          <cell r="H5167">
            <v>0</v>
          </cell>
          <cell r="I5167">
            <v>0</v>
          </cell>
        </row>
        <row r="5168">
          <cell r="E5168">
            <v>0</v>
          </cell>
          <cell r="F5168">
            <v>0</v>
          </cell>
          <cell r="G5168">
            <v>0</v>
          </cell>
          <cell r="H5168">
            <v>0</v>
          </cell>
          <cell r="I5168">
            <v>0</v>
          </cell>
        </row>
        <row r="5169"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>
            <v>0</v>
          </cell>
        </row>
        <row r="5170"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>
            <v>0</v>
          </cell>
        </row>
        <row r="5171"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>
            <v>0</v>
          </cell>
        </row>
        <row r="5172"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>
            <v>0</v>
          </cell>
        </row>
        <row r="5173"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>
            <v>0</v>
          </cell>
        </row>
        <row r="5174"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>
            <v>0</v>
          </cell>
        </row>
        <row r="5175"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>
            <v>0</v>
          </cell>
        </row>
        <row r="5176"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>
            <v>0</v>
          </cell>
        </row>
        <row r="5177"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>
            <v>0</v>
          </cell>
        </row>
        <row r="5178"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>
            <v>0</v>
          </cell>
        </row>
        <row r="5179"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>
            <v>0</v>
          </cell>
        </row>
        <row r="5180"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>
            <v>0</v>
          </cell>
        </row>
        <row r="5181"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>
            <v>0</v>
          </cell>
        </row>
        <row r="5182"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>
            <v>0</v>
          </cell>
        </row>
        <row r="5183"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>
            <v>0</v>
          </cell>
        </row>
        <row r="5184"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>
            <v>0</v>
          </cell>
        </row>
        <row r="5185"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>
            <v>0</v>
          </cell>
        </row>
        <row r="5186"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>
            <v>0</v>
          </cell>
        </row>
        <row r="5187"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>
            <v>0</v>
          </cell>
        </row>
        <row r="5188"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>
            <v>0</v>
          </cell>
        </row>
        <row r="5189">
          <cell r="E5189">
            <v>0</v>
          </cell>
          <cell r="F5189">
            <v>0</v>
          </cell>
          <cell r="G5189">
            <v>0</v>
          </cell>
          <cell r="H5189">
            <v>0</v>
          </cell>
          <cell r="I5189">
            <v>0</v>
          </cell>
        </row>
        <row r="5190">
          <cell r="E5190">
            <v>0</v>
          </cell>
          <cell r="F5190">
            <v>0</v>
          </cell>
          <cell r="G5190">
            <v>0</v>
          </cell>
          <cell r="H5190">
            <v>0</v>
          </cell>
          <cell r="I5190">
            <v>0</v>
          </cell>
        </row>
        <row r="5191">
          <cell r="E5191">
            <v>0</v>
          </cell>
          <cell r="F5191">
            <v>0</v>
          </cell>
          <cell r="G5191">
            <v>0</v>
          </cell>
          <cell r="H5191">
            <v>0</v>
          </cell>
          <cell r="I5191">
            <v>0</v>
          </cell>
        </row>
        <row r="5192">
          <cell r="E5192">
            <v>0</v>
          </cell>
          <cell r="F5192">
            <v>0</v>
          </cell>
          <cell r="G5192">
            <v>0</v>
          </cell>
          <cell r="H5192">
            <v>0</v>
          </cell>
          <cell r="I5192">
            <v>0</v>
          </cell>
        </row>
        <row r="5193">
          <cell r="E5193">
            <v>0</v>
          </cell>
          <cell r="F5193">
            <v>0</v>
          </cell>
          <cell r="G5193">
            <v>0</v>
          </cell>
          <cell r="H5193">
            <v>0</v>
          </cell>
          <cell r="I5193">
            <v>0</v>
          </cell>
        </row>
        <row r="5194">
          <cell r="E5194">
            <v>0</v>
          </cell>
          <cell r="F5194">
            <v>0</v>
          </cell>
          <cell r="G5194">
            <v>0</v>
          </cell>
          <cell r="H5194">
            <v>0</v>
          </cell>
          <cell r="I5194">
            <v>0</v>
          </cell>
        </row>
        <row r="5195">
          <cell r="E5195">
            <v>0</v>
          </cell>
          <cell r="F5195">
            <v>0</v>
          </cell>
          <cell r="G5195">
            <v>0</v>
          </cell>
          <cell r="H5195">
            <v>0</v>
          </cell>
          <cell r="I5195">
            <v>0</v>
          </cell>
        </row>
        <row r="5196">
          <cell r="E5196">
            <v>0</v>
          </cell>
          <cell r="F5196">
            <v>0</v>
          </cell>
          <cell r="G5196">
            <v>0</v>
          </cell>
          <cell r="H5196">
            <v>0</v>
          </cell>
          <cell r="I5196">
            <v>0</v>
          </cell>
        </row>
        <row r="5197">
          <cell r="E5197">
            <v>0</v>
          </cell>
          <cell r="F5197">
            <v>0</v>
          </cell>
          <cell r="G5197">
            <v>0</v>
          </cell>
          <cell r="H5197">
            <v>0</v>
          </cell>
          <cell r="I5197">
            <v>0</v>
          </cell>
        </row>
        <row r="5198">
          <cell r="E5198">
            <v>0</v>
          </cell>
          <cell r="F5198">
            <v>0</v>
          </cell>
          <cell r="G5198">
            <v>0</v>
          </cell>
          <cell r="H5198">
            <v>0</v>
          </cell>
          <cell r="I5198">
            <v>0</v>
          </cell>
        </row>
        <row r="5199">
          <cell r="E5199">
            <v>0</v>
          </cell>
          <cell r="F5199">
            <v>0</v>
          </cell>
          <cell r="G5199">
            <v>0</v>
          </cell>
          <cell r="H5199">
            <v>0</v>
          </cell>
          <cell r="I5199">
            <v>0</v>
          </cell>
        </row>
        <row r="5200">
          <cell r="E5200">
            <v>0</v>
          </cell>
          <cell r="F5200">
            <v>0</v>
          </cell>
          <cell r="G5200">
            <v>0</v>
          </cell>
          <cell r="H5200">
            <v>0</v>
          </cell>
          <cell r="I5200">
            <v>0</v>
          </cell>
        </row>
        <row r="5201">
          <cell r="E5201">
            <v>0</v>
          </cell>
          <cell r="F5201">
            <v>0</v>
          </cell>
          <cell r="G5201">
            <v>0</v>
          </cell>
          <cell r="H5201">
            <v>0</v>
          </cell>
          <cell r="I5201">
            <v>0</v>
          </cell>
        </row>
        <row r="5202">
          <cell r="E5202">
            <v>0</v>
          </cell>
          <cell r="F5202">
            <v>0</v>
          </cell>
          <cell r="G5202">
            <v>0</v>
          </cell>
          <cell r="H5202">
            <v>0</v>
          </cell>
          <cell r="I5202">
            <v>0</v>
          </cell>
        </row>
        <row r="5203">
          <cell r="E5203">
            <v>0</v>
          </cell>
          <cell r="F5203">
            <v>0</v>
          </cell>
          <cell r="G5203">
            <v>0</v>
          </cell>
          <cell r="H5203">
            <v>0</v>
          </cell>
          <cell r="I5203">
            <v>0</v>
          </cell>
        </row>
        <row r="5204">
          <cell r="E5204">
            <v>0</v>
          </cell>
          <cell r="F5204">
            <v>0</v>
          </cell>
          <cell r="G5204">
            <v>0</v>
          </cell>
          <cell r="H5204">
            <v>0</v>
          </cell>
          <cell r="I5204">
            <v>0</v>
          </cell>
        </row>
        <row r="5205">
          <cell r="E5205">
            <v>0</v>
          </cell>
          <cell r="F5205">
            <v>0</v>
          </cell>
          <cell r="G5205">
            <v>0</v>
          </cell>
          <cell r="H5205">
            <v>0</v>
          </cell>
          <cell r="I5205">
            <v>0</v>
          </cell>
        </row>
        <row r="5206">
          <cell r="E5206">
            <v>0</v>
          </cell>
          <cell r="F5206">
            <v>0</v>
          </cell>
          <cell r="G5206">
            <v>0</v>
          </cell>
          <cell r="H5206">
            <v>0</v>
          </cell>
          <cell r="I5206">
            <v>0</v>
          </cell>
        </row>
        <row r="5207">
          <cell r="E5207">
            <v>0</v>
          </cell>
          <cell r="F5207">
            <v>0</v>
          </cell>
          <cell r="G5207">
            <v>0</v>
          </cell>
          <cell r="H5207">
            <v>0</v>
          </cell>
          <cell r="I5207">
            <v>0</v>
          </cell>
        </row>
        <row r="5208"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>
            <v>0</v>
          </cell>
        </row>
        <row r="5209"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>
            <v>0</v>
          </cell>
        </row>
        <row r="5210"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>
            <v>0</v>
          </cell>
        </row>
        <row r="5211"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>
            <v>0</v>
          </cell>
        </row>
        <row r="5212"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>
            <v>0</v>
          </cell>
        </row>
        <row r="5213"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>
            <v>0</v>
          </cell>
        </row>
        <row r="5214"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>
            <v>0</v>
          </cell>
        </row>
        <row r="5215"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>
            <v>0</v>
          </cell>
        </row>
        <row r="5216"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>
            <v>0</v>
          </cell>
        </row>
        <row r="5217"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>
            <v>0</v>
          </cell>
        </row>
        <row r="5218"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>
            <v>0</v>
          </cell>
        </row>
        <row r="5219"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>
            <v>0</v>
          </cell>
        </row>
        <row r="5220"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>
            <v>0</v>
          </cell>
        </row>
        <row r="5221"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>
            <v>0</v>
          </cell>
        </row>
        <row r="5222"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>
            <v>0</v>
          </cell>
        </row>
        <row r="5223"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>
            <v>0</v>
          </cell>
        </row>
        <row r="5224"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>
            <v>0</v>
          </cell>
        </row>
        <row r="5225"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>
            <v>0</v>
          </cell>
        </row>
        <row r="5226"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>
            <v>0</v>
          </cell>
        </row>
        <row r="5227"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>
            <v>0</v>
          </cell>
        </row>
        <row r="5228"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>
            <v>0</v>
          </cell>
        </row>
        <row r="5229"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>
            <v>0</v>
          </cell>
        </row>
        <row r="5230"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>
            <v>0</v>
          </cell>
        </row>
        <row r="5231"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>
            <v>0</v>
          </cell>
        </row>
        <row r="5232"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>
            <v>0</v>
          </cell>
        </row>
        <row r="5233">
          <cell r="E5233">
            <v>0</v>
          </cell>
          <cell r="F5233">
            <v>0</v>
          </cell>
          <cell r="G5233">
            <v>0</v>
          </cell>
          <cell r="H5233">
            <v>0</v>
          </cell>
          <cell r="I5233">
            <v>0</v>
          </cell>
        </row>
        <row r="5234">
          <cell r="E5234">
            <v>0</v>
          </cell>
          <cell r="F5234">
            <v>0</v>
          </cell>
          <cell r="G5234">
            <v>0</v>
          </cell>
          <cell r="H5234">
            <v>0</v>
          </cell>
          <cell r="I5234">
            <v>0</v>
          </cell>
        </row>
        <row r="5235">
          <cell r="E5235">
            <v>0</v>
          </cell>
          <cell r="F5235">
            <v>0</v>
          </cell>
          <cell r="G5235">
            <v>0</v>
          </cell>
          <cell r="H5235">
            <v>0</v>
          </cell>
          <cell r="I5235">
            <v>0</v>
          </cell>
        </row>
        <row r="5236">
          <cell r="E5236">
            <v>0</v>
          </cell>
          <cell r="F5236">
            <v>0</v>
          </cell>
          <cell r="G5236">
            <v>0</v>
          </cell>
          <cell r="H5236">
            <v>0</v>
          </cell>
          <cell r="I5236">
            <v>0</v>
          </cell>
        </row>
        <row r="5237">
          <cell r="E5237">
            <v>0</v>
          </cell>
          <cell r="F5237">
            <v>0</v>
          </cell>
          <cell r="G5237">
            <v>0</v>
          </cell>
          <cell r="H5237">
            <v>0</v>
          </cell>
          <cell r="I5237">
            <v>0</v>
          </cell>
        </row>
        <row r="5238">
          <cell r="E5238">
            <v>0</v>
          </cell>
          <cell r="F5238">
            <v>0</v>
          </cell>
          <cell r="G5238">
            <v>0</v>
          </cell>
          <cell r="H5238">
            <v>0</v>
          </cell>
          <cell r="I5238">
            <v>0</v>
          </cell>
        </row>
        <row r="5239">
          <cell r="E5239">
            <v>0</v>
          </cell>
          <cell r="F5239">
            <v>0</v>
          </cell>
          <cell r="G5239">
            <v>0</v>
          </cell>
          <cell r="H5239">
            <v>0</v>
          </cell>
          <cell r="I5239">
            <v>0</v>
          </cell>
        </row>
        <row r="5240">
          <cell r="E5240">
            <v>0</v>
          </cell>
          <cell r="F5240">
            <v>0</v>
          </cell>
          <cell r="G5240">
            <v>0</v>
          </cell>
          <cell r="H5240">
            <v>0</v>
          </cell>
          <cell r="I5240">
            <v>0</v>
          </cell>
        </row>
        <row r="5241">
          <cell r="E5241">
            <v>0</v>
          </cell>
          <cell r="F5241">
            <v>0</v>
          </cell>
          <cell r="G5241">
            <v>0</v>
          </cell>
          <cell r="H5241">
            <v>0</v>
          </cell>
          <cell r="I5241">
            <v>0</v>
          </cell>
        </row>
        <row r="5242">
          <cell r="E5242">
            <v>0</v>
          </cell>
          <cell r="F5242">
            <v>0</v>
          </cell>
          <cell r="G5242">
            <v>0</v>
          </cell>
          <cell r="H5242">
            <v>0</v>
          </cell>
          <cell r="I5242">
            <v>0</v>
          </cell>
        </row>
        <row r="5243">
          <cell r="E5243">
            <v>0</v>
          </cell>
          <cell r="F5243">
            <v>0</v>
          </cell>
          <cell r="G5243">
            <v>0</v>
          </cell>
          <cell r="H5243">
            <v>0</v>
          </cell>
          <cell r="I5243">
            <v>0</v>
          </cell>
        </row>
        <row r="5244">
          <cell r="E5244">
            <v>0</v>
          </cell>
          <cell r="F5244">
            <v>0</v>
          </cell>
          <cell r="G5244">
            <v>0</v>
          </cell>
          <cell r="H5244">
            <v>0</v>
          </cell>
          <cell r="I5244">
            <v>0</v>
          </cell>
        </row>
        <row r="5245">
          <cell r="E5245">
            <v>0</v>
          </cell>
          <cell r="F5245">
            <v>0</v>
          </cell>
          <cell r="G5245">
            <v>0</v>
          </cell>
          <cell r="H5245">
            <v>0</v>
          </cell>
          <cell r="I5245">
            <v>0</v>
          </cell>
        </row>
        <row r="5246">
          <cell r="E5246">
            <v>0</v>
          </cell>
          <cell r="F5246">
            <v>0</v>
          </cell>
          <cell r="G5246">
            <v>0</v>
          </cell>
          <cell r="H5246">
            <v>0</v>
          </cell>
          <cell r="I5246">
            <v>0</v>
          </cell>
        </row>
        <row r="5247">
          <cell r="E5247">
            <v>0</v>
          </cell>
          <cell r="F5247">
            <v>0</v>
          </cell>
          <cell r="G5247">
            <v>0</v>
          </cell>
          <cell r="H5247">
            <v>0</v>
          </cell>
          <cell r="I5247">
            <v>0</v>
          </cell>
        </row>
        <row r="5248">
          <cell r="E5248">
            <v>0</v>
          </cell>
          <cell r="F5248">
            <v>0</v>
          </cell>
          <cell r="G5248">
            <v>0</v>
          </cell>
          <cell r="H5248">
            <v>0</v>
          </cell>
          <cell r="I5248">
            <v>0</v>
          </cell>
        </row>
        <row r="5249">
          <cell r="E5249">
            <v>0</v>
          </cell>
          <cell r="F5249">
            <v>0</v>
          </cell>
          <cell r="G5249">
            <v>0</v>
          </cell>
          <cell r="H5249">
            <v>0</v>
          </cell>
          <cell r="I5249">
            <v>0</v>
          </cell>
        </row>
        <row r="5250">
          <cell r="E5250">
            <v>0</v>
          </cell>
          <cell r="F5250">
            <v>0</v>
          </cell>
          <cell r="G5250">
            <v>0</v>
          </cell>
          <cell r="H5250">
            <v>0</v>
          </cell>
          <cell r="I5250">
            <v>0</v>
          </cell>
        </row>
        <row r="5251">
          <cell r="E5251">
            <v>0</v>
          </cell>
          <cell r="F5251">
            <v>0</v>
          </cell>
          <cell r="G5251">
            <v>0</v>
          </cell>
          <cell r="H5251">
            <v>0</v>
          </cell>
          <cell r="I5251">
            <v>0</v>
          </cell>
        </row>
        <row r="5252"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>
            <v>0</v>
          </cell>
        </row>
        <row r="5253"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>
            <v>0</v>
          </cell>
        </row>
        <row r="5254"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>
            <v>0</v>
          </cell>
        </row>
        <row r="5255"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>
            <v>0</v>
          </cell>
        </row>
        <row r="5256"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>
            <v>0</v>
          </cell>
        </row>
        <row r="5257"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>
            <v>0</v>
          </cell>
        </row>
        <row r="5258"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>
            <v>0</v>
          </cell>
        </row>
        <row r="5259"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>
            <v>0</v>
          </cell>
        </row>
        <row r="5260"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>
            <v>0</v>
          </cell>
        </row>
        <row r="5261"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>
            <v>0</v>
          </cell>
        </row>
        <row r="5262"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>
            <v>0</v>
          </cell>
        </row>
        <row r="5263"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>
            <v>0</v>
          </cell>
        </row>
        <row r="5264"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>
            <v>0</v>
          </cell>
        </row>
        <row r="5265"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>
            <v>0</v>
          </cell>
        </row>
        <row r="5266">
          <cell r="E5266">
            <v>0</v>
          </cell>
          <cell r="F5266">
            <v>0</v>
          </cell>
          <cell r="G5266">
            <v>0</v>
          </cell>
          <cell r="H5266">
            <v>0</v>
          </cell>
          <cell r="I5266">
            <v>0</v>
          </cell>
        </row>
        <row r="5267">
          <cell r="E5267">
            <v>0</v>
          </cell>
          <cell r="F5267">
            <v>0</v>
          </cell>
          <cell r="G5267">
            <v>0</v>
          </cell>
          <cell r="H5267">
            <v>0</v>
          </cell>
          <cell r="I5267">
            <v>0</v>
          </cell>
        </row>
        <row r="5268">
          <cell r="E5268">
            <v>0</v>
          </cell>
          <cell r="F5268">
            <v>0</v>
          </cell>
          <cell r="G5268">
            <v>0</v>
          </cell>
          <cell r="H5268">
            <v>0</v>
          </cell>
          <cell r="I5268">
            <v>0</v>
          </cell>
        </row>
        <row r="5269">
          <cell r="E5269">
            <v>0</v>
          </cell>
          <cell r="F5269">
            <v>0</v>
          </cell>
          <cell r="G5269">
            <v>0</v>
          </cell>
          <cell r="H5269">
            <v>0</v>
          </cell>
          <cell r="I5269">
            <v>0</v>
          </cell>
        </row>
        <row r="5270">
          <cell r="E5270">
            <v>0</v>
          </cell>
          <cell r="F5270">
            <v>0</v>
          </cell>
          <cell r="G5270">
            <v>0</v>
          </cell>
          <cell r="H5270">
            <v>0</v>
          </cell>
          <cell r="I5270">
            <v>0</v>
          </cell>
        </row>
        <row r="5271">
          <cell r="E5271">
            <v>0</v>
          </cell>
          <cell r="F5271">
            <v>0</v>
          </cell>
          <cell r="G5271">
            <v>0</v>
          </cell>
          <cell r="H5271">
            <v>0</v>
          </cell>
          <cell r="I5271">
            <v>0</v>
          </cell>
        </row>
        <row r="5272"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>
            <v>0</v>
          </cell>
        </row>
        <row r="5273"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>
            <v>0</v>
          </cell>
        </row>
        <row r="5274"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>
            <v>0</v>
          </cell>
        </row>
        <row r="5275"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>
            <v>0</v>
          </cell>
        </row>
        <row r="5276"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>
            <v>0</v>
          </cell>
        </row>
        <row r="5277">
          <cell r="E5277">
            <v>0</v>
          </cell>
          <cell r="F5277">
            <v>0</v>
          </cell>
          <cell r="G5277">
            <v>0</v>
          </cell>
          <cell r="H5277">
            <v>0</v>
          </cell>
          <cell r="I5277">
            <v>0</v>
          </cell>
        </row>
        <row r="5278">
          <cell r="E5278">
            <v>0</v>
          </cell>
          <cell r="F5278">
            <v>0</v>
          </cell>
          <cell r="G5278">
            <v>0</v>
          </cell>
          <cell r="H5278">
            <v>0</v>
          </cell>
          <cell r="I5278">
            <v>0</v>
          </cell>
        </row>
        <row r="5279">
          <cell r="E5279">
            <v>0</v>
          </cell>
          <cell r="F5279">
            <v>0</v>
          </cell>
          <cell r="G5279">
            <v>0</v>
          </cell>
          <cell r="H5279">
            <v>0</v>
          </cell>
          <cell r="I5279">
            <v>0</v>
          </cell>
        </row>
        <row r="5280">
          <cell r="E5280">
            <v>0</v>
          </cell>
          <cell r="F5280">
            <v>0</v>
          </cell>
          <cell r="G5280">
            <v>0</v>
          </cell>
          <cell r="H5280">
            <v>0</v>
          </cell>
          <cell r="I5280">
            <v>0</v>
          </cell>
        </row>
        <row r="5281">
          <cell r="E5281">
            <v>0</v>
          </cell>
          <cell r="F5281">
            <v>0</v>
          </cell>
          <cell r="G5281">
            <v>0</v>
          </cell>
          <cell r="H5281">
            <v>0</v>
          </cell>
          <cell r="I5281">
            <v>0</v>
          </cell>
        </row>
        <row r="5282">
          <cell r="E5282">
            <v>0</v>
          </cell>
          <cell r="F5282">
            <v>0</v>
          </cell>
          <cell r="G5282">
            <v>0</v>
          </cell>
          <cell r="H5282">
            <v>0</v>
          </cell>
          <cell r="I5282">
            <v>0</v>
          </cell>
        </row>
        <row r="5283">
          <cell r="E5283">
            <v>0</v>
          </cell>
          <cell r="F5283">
            <v>0</v>
          </cell>
          <cell r="G5283">
            <v>0</v>
          </cell>
          <cell r="H5283">
            <v>0</v>
          </cell>
          <cell r="I5283">
            <v>0</v>
          </cell>
        </row>
        <row r="5284">
          <cell r="E5284">
            <v>0</v>
          </cell>
          <cell r="F5284">
            <v>0</v>
          </cell>
          <cell r="G5284">
            <v>0</v>
          </cell>
          <cell r="H5284">
            <v>0</v>
          </cell>
          <cell r="I5284">
            <v>0</v>
          </cell>
        </row>
        <row r="5285">
          <cell r="E5285">
            <v>0</v>
          </cell>
          <cell r="F5285">
            <v>0</v>
          </cell>
          <cell r="G5285">
            <v>0</v>
          </cell>
          <cell r="H5285">
            <v>0</v>
          </cell>
          <cell r="I5285">
            <v>0</v>
          </cell>
        </row>
        <row r="5286">
          <cell r="E5286">
            <v>0</v>
          </cell>
          <cell r="F5286">
            <v>0</v>
          </cell>
          <cell r="G5286">
            <v>0</v>
          </cell>
          <cell r="H5286">
            <v>0</v>
          </cell>
          <cell r="I5286">
            <v>0</v>
          </cell>
        </row>
        <row r="5287">
          <cell r="E5287">
            <v>0</v>
          </cell>
          <cell r="F5287">
            <v>0</v>
          </cell>
          <cell r="G5287">
            <v>0</v>
          </cell>
          <cell r="H5287">
            <v>0</v>
          </cell>
          <cell r="I5287">
            <v>0</v>
          </cell>
        </row>
        <row r="5288">
          <cell r="E5288">
            <v>0</v>
          </cell>
          <cell r="F5288">
            <v>0</v>
          </cell>
          <cell r="G5288">
            <v>0</v>
          </cell>
          <cell r="H5288">
            <v>0</v>
          </cell>
          <cell r="I5288">
            <v>0</v>
          </cell>
        </row>
        <row r="5289">
          <cell r="E5289">
            <v>0</v>
          </cell>
          <cell r="F5289">
            <v>0</v>
          </cell>
          <cell r="G5289">
            <v>0</v>
          </cell>
          <cell r="H5289">
            <v>0</v>
          </cell>
          <cell r="I5289">
            <v>0</v>
          </cell>
        </row>
        <row r="5290">
          <cell r="E5290">
            <v>0</v>
          </cell>
          <cell r="F5290">
            <v>0</v>
          </cell>
          <cell r="G5290">
            <v>0</v>
          </cell>
          <cell r="H5290">
            <v>0</v>
          </cell>
          <cell r="I5290">
            <v>0</v>
          </cell>
        </row>
        <row r="5291">
          <cell r="E5291">
            <v>0</v>
          </cell>
          <cell r="F5291">
            <v>0</v>
          </cell>
          <cell r="G5291">
            <v>0</v>
          </cell>
          <cell r="H5291">
            <v>0</v>
          </cell>
          <cell r="I5291">
            <v>0</v>
          </cell>
        </row>
        <row r="5292">
          <cell r="E5292">
            <v>0</v>
          </cell>
          <cell r="F5292">
            <v>0</v>
          </cell>
          <cell r="G5292">
            <v>0</v>
          </cell>
          <cell r="H5292">
            <v>0</v>
          </cell>
          <cell r="I5292">
            <v>0</v>
          </cell>
        </row>
        <row r="5293">
          <cell r="E5293">
            <v>0</v>
          </cell>
          <cell r="F5293">
            <v>0</v>
          </cell>
          <cell r="G5293">
            <v>0</v>
          </cell>
          <cell r="H5293">
            <v>0</v>
          </cell>
          <cell r="I5293">
            <v>0</v>
          </cell>
        </row>
        <row r="5294">
          <cell r="E5294">
            <v>0</v>
          </cell>
          <cell r="F5294">
            <v>0</v>
          </cell>
          <cell r="G5294">
            <v>0</v>
          </cell>
          <cell r="H5294">
            <v>0</v>
          </cell>
          <cell r="I5294">
            <v>0</v>
          </cell>
        </row>
        <row r="5295"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>
            <v>0</v>
          </cell>
        </row>
        <row r="5296"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>
            <v>0</v>
          </cell>
        </row>
        <row r="5297"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>
            <v>0</v>
          </cell>
        </row>
        <row r="5298"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>
            <v>0</v>
          </cell>
        </row>
        <row r="5299"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>
            <v>0</v>
          </cell>
        </row>
        <row r="5300"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>
            <v>0</v>
          </cell>
        </row>
        <row r="5301"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>
            <v>0</v>
          </cell>
        </row>
        <row r="5302">
          <cell r="E5302">
            <v>0</v>
          </cell>
          <cell r="F5302">
            <v>0</v>
          </cell>
          <cell r="G5302">
            <v>0</v>
          </cell>
          <cell r="H5302">
            <v>0</v>
          </cell>
          <cell r="I5302">
            <v>0</v>
          </cell>
        </row>
        <row r="5303"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>
            <v>0</v>
          </cell>
        </row>
        <row r="5304"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>
            <v>0</v>
          </cell>
        </row>
        <row r="5305"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>
            <v>0</v>
          </cell>
        </row>
        <row r="5306"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>
            <v>0</v>
          </cell>
        </row>
        <row r="5307"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>
            <v>0</v>
          </cell>
        </row>
        <row r="5308"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>
            <v>0</v>
          </cell>
        </row>
        <row r="5309"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>
            <v>0</v>
          </cell>
        </row>
        <row r="5310"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>
            <v>0</v>
          </cell>
        </row>
        <row r="5311"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>
            <v>0</v>
          </cell>
        </row>
        <row r="5312"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>
            <v>0</v>
          </cell>
        </row>
        <row r="5313"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>
            <v>0</v>
          </cell>
        </row>
        <row r="5314"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>
            <v>0</v>
          </cell>
        </row>
        <row r="5315"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>
            <v>0</v>
          </cell>
        </row>
        <row r="5316"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>
            <v>0</v>
          </cell>
        </row>
        <row r="5317"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>
            <v>0</v>
          </cell>
        </row>
        <row r="5318"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>
            <v>0</v>
          </cell>
        </row>
        <row r="5319">
          <cell r="E5319">
            <v>0</v>
          </cell>
          <cell r="F5319">
            <v>0</v>
          </cell>
          <cell r="G5319">
            <v>0</v>
          </cell>
          <cell r="H5319">
            <v>0</v>
          </cell>
          <cell r="I5319">
            <v>0</v>
          </cell>
        </row>
        <row r="5320">
          <cell r="E5320">
            <v>0</v>
          </cell>
          <cell r="F5320">
            <v>0</v>
          </cell>
          <cell r="G5320">
            <v>0</v>
          </cell>
          <cell r="H5320">
            <v>0</v>
          </cell>
          <cell r="I5320">
            <v>0</v>
          </cell>
        </row>
        <row r="5321">
          <cell r="E5321">
            <v>0</v>
          </cell>
          <cell r="F5321">
            <v>0</v>
          </cell>
          <cell r="G5321">
            <v>0</v>
          </cell>
          <cell r="H5321">
            <v>0</v>
          </cell>
          <cell r="I5321">
            <v>0</v>
          </cell>
        </row>
        <row r="5322">
          <cell r="E5322">
            <v>0</v>
          </cell>
          <cell r="F5322">
            <v>0</v>
          </cell>
          <cell r="G5322">
            <v>0</v>
          </cell>
          <cell r="H5322">
            <v>0</v>
          </cell>
          <cell r="I5322">
            <v>0</v>
          </cell>
        </row>
        <row r="5323">
          <cell r="E5323">
            <v>0</v>
          </cell>
          <cell r="F5323">
            <v>0</v>
          </cell>
          <cell r="G5323">
            <v>0</v>
          </cell>
          <cell r="H5323">
            <v>0</v>
          </cell>
          <cell r="I5323">
            <v>0</v>
          </cell>
        </row>
        <row r="5324">
          <cell r="E5324">
            <v>0</v>
          </cell>
          <cell r="F5324">
            <v>0</v>
          </cell>
          <cell r="G5324">
            <v>0</v>
          </cell>
          <cell r="H5324">
            <v>0</v>
          </cell>
          <cell r="I5324">
            <v>0</v>
          </cell>
        </row>
        <row r="5325">
          <cell r="E5325">
            <v>0</v>
          </cell>
          <cell r="F5325">
            <v>0</v>
          </cell>
          <cell r="G5325">
            <v>0</v>
          </cell>
          <cell r="H5325">
            <v>0</v>
          </cell>
          <cell r="I5325">
            <v>0</v>
          </cell>
        </row>
        <row r="5326">
          <cell r="E5326">
            <v>0</v>
          </cell>
          <cell r="F5326">
            <v>0</v>
          </cell>
          <cell r="G5326">
            <v>0</v>
          </cell>
          <cell r="H5326">
            <v>0</v>
          </cell>
          <cell r="I5326">
            <v>0</v>
          </cell>
        </row>
        <row r="5327">
          <cell r="E5327">
            <v>0</v>
          </cell>
          <cell r="F5327">
            <v>0</v>
          </cell>
          <cell r="G5327">
            <v>0</v>
          </cell>
          <cell r="H5327">
            <v>0</v>
          </cell>
          <cell r="I5327">
            <v>0</v>
          </cell>
        </row>
        <row r="5328">
          <cell r="E5328">
            <v>0</v>
          </cell>
          <cell r="F5328">
            <v>0</v>
          </cell>
          <cell r="G5328">
            <v>0</v>
          </cell>
          <cell r="H5328">
            <v>0</v>
          </cell>
          <cell r="I5328">
            <v>0</v>
          </cell>
        </row>
        <row r="5329">
          <cell r="E5329">
            <v>0</v>
          </cell>
          <cell r="F5329">
            <v>0</v>
          </cell>
          <cell r="G5329">
            <v>0</v>
          </cell>
          <cell r="H5329">
            <v>0</v>
          </cell>
          <cell r="I5329">
            <v>0</v>
          </cell>
        </row>
        <row r="5330">
          <cell r="E5330">
            <v>0</v>
          </cell>
          <cell r="F5330">
            <v>0</v>
          </cell>
          <cell r="G5330">
            <v>0</v>
          </cell>
          <cell r="H5330">
            <v>0</v>
          </cell>
          <cell r="I5330">
            <v>0</v>
          </cell>
        </row>
        <row r="5331">
          <cell r="E5331">
            <v>0</v>
          </cell>
          <cell r="F5331">
            <v>0</v>
          </cell>
          <cell r="G5331">
            <v>0</v>
          </cell>
          <cell r="H5331">
            <v>0</v>
          </cell>
          <cell r="I5331">
            <v>0</v>
          </cell>
        </row>
        <row r="5332">
          <cell r="E5332">
            <v>0</v>
          </cell>
          <cell r="F5332">
            <v>0</v>
          </cell>
          <cell r="G5332">
            <v>0</v>
          </cell>
          <cell r="H5332">
            <v>0</v>
          </cell>
          <cell r="I5332">
            <v>0</v>
          </cell>
        </row>
        <row r="5333">
          <cell r="E5333">
            <v>0</v>
          </cell>
          <cell r="F5333">
            <v>0</v>
          </cell>
          <cell r="G5333">
            <v>0</v>
          </cell>
          <cell r="H5333">
            <v>0</v>
          </cell>
          <cell r="I5333">
            <v>0</v>
          </cell>
        </row>
        <row r="5334">
          <cell r="E5334">
            <v>0</v>
          </cell>
          <cell r="F5334">
            <v>0</v>
          </cell>
          <cell r="G5334">
            <v>0</v>
          </cell>
          <cell r="H5334">
            <v>0</v>
          </cell>
          <cell r="I5334">
            <v>0</v>
          </cell>
        </row>
        <row r="5335">
          <cell r="E5335">
            <v>0</v>
          </cell>
          <cell r="F5335">
            <v>0</v>
          </cell>
          <cell r="G5335">
            <v>0</v>
          </cell>
          <cell r="H5335">
            <v>0</v>
          </cell>
          <cell r="I5335">
            <v>0</v>
          </cell>
        </row>
        <row r="5336">
          <cell r="E5336">
            <v>0</v>
          </cell>
          <cell r="F5336">
            <v>0</v>
          </cell>
          <cell r="G5336">
            <v>0</v>
          </cell>
          <cell r="H5336">
            <v>0</v>
          </cell>
          <cell r="I5336">
            <v>0</v>
          </cell>
        </row>
        <row r="5337">
          <cell r="E5337">
            <v>0</v>
          </cell>
          <cell r="F5337">
            <v>0</v>
          </cell>
          <cell r="G5337">
            <v>0</v>
          </cell>
          <cell r="H5337">
            <v>0</v>
          </cell>
          <cell r="I5337">
            <v>0</v>
          </cell>
        </row>
        <row r="5338">
          <cell r="E5338">
            <v>0</v>
          </cell>
          <cell r="F5338">
            <v>0</v>
          </cell>
          <cell r="G5338">
            <v>0</v>
          </cell>
          <cell r="H5338">
            <v>0</v>
          </cell>
          <cell r="I5338">
            <v>0</v>
          </cell>
        </row>
        <row r="5339"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>
            <v>0</v>
          </cell>
        </row>
        <row r="5340"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>
            <v>0</v>
          </cell>
        </row>
        <row r="5341"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>
            <v>0</v>
          </cell>
        </row>
        <row r="5342"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>
            <v>0</v>
          </cell>
        </row>
        <row r="5343"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>
            <v>0</v>
          </cell>
        </row>
        <row r="5344"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>
            <v>0</v>
          </cell>
        </row>
        <row r="5345"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>
            <v>0</v>
          </cell>
        </row>
        <row r="5346"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>
            <v>0</v>
          </cell>
        </row>
        <row r="5347"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>
            <v>0</v>
          </cell>
        </row>
        <row r="5348"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>
            <v>0</v>
          </cell>
        </row>
        <row r="5349"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>
            <v>0</v>
          </cell>
        </row>
        <row r="5350"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>
            <v>0</v>
          </cell>
        </row>
        <row r="5351"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>
            <v>0</v>
          </cell>
        </row>
        <row r="5352"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>
            <v>0</v>
          </cell>
        </row>
        <row r="5353"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>
            <v>0</v>
          </cell>
        </row>
        <row r="5354"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>
            <v>0</v>
          </cell>
        </row>
        <row r="5355">
          <cell r="E5355">
            <v>0</v>
          </cell>
          <cell r="F5355">
            <v>0</v>
          </cell>
          <cell r="G5355">
            <v>0</v>
          </cell>
          <cell r="H5355">
            <v>0</v>
          </cell>
          <cell r="I5355">
            <v>0</v>
          </cell>
        </row>
        <row r="5356">
          <cell r="E5356">
            <v>0</v>
          </cell>
          <cell r="F5356">
            <v>0</v>
          </cell>
          <cell r="G5356">
            <v>0</v>
          </cell>
          <cell r="H5356">
            <v>0</v>
          </cell>
          <cell r="I5356">
            <v>0</v>
          </cell>
        </row>
        <row r="5357">
          <cell r="E5357">
            <v>0</v>
          </cell>
          <cell r="F5357">
            <v>0</v>
          </cell>
          <cell r="G5357">
            <v>0</v>
          </cell>
          <cell r="H5357">
            <v>0</v>
          </cell>
          <cell r="I5357">
            <v>0</v>
          </cell>
        </row>
        <row r="5358"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>
            <v>0</v>
          </cell>
        </row>
        <row r="5359">
          <cell r="E5359">
            <v>0</v>
          </cell>
          <cell r="F5359">
            <v>0</v>
          </cell>
          <cell r="G5359">
            <v>0</v>
          </cell>
          <cell r="H5359">
            <v>0</v>
          </cell>
          <cell r="I5359">
            <v>0</v>
          </cell>
        </row>
        <row r="5360">
          <cell r="E5360">
            <v>0</v>
          </cell>
          <cell r="F5360">
            <v>0</v>
          </cell>
          <cell r="G5360">
            <v>0</v>
          </cell>
          <cell r="H5360">
            <v>0</v>
          </cell>
          <cell r="I5360">
            <v>0</v>
          </cell>
        </row>
        <row r="5361"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>
            <v>0</v>
          </cell>
        </row>
        <row r="5362"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>
            <v>0</v>
          </cell>
        </row>
        <row r="5363">
          <cell r="E5363">
            <v>0</v>
          </cell>
          <cell r="F5363">
            <v>0</v>
          </cell>
          <cell r="G5363">
            <v>0</v>
          </cell>
          <cell r="H5363">
            <v>0</v>
          </cell>
          <cell r="I5363">
            <v>0</v>
          </cell>
        </row>
        <row r="5364">
          <cell r="E5364">
            <v>0</v>
          </cell>
          <cell r="F5364">
            <v>0</v>
          </cell>
          <cell r="G5364">
            <v>0</v>
          </cell>
          <cell r="H5364">
            <v>0</v>
          </cell>
          <cell r="I5364">
            <v>0</v>
          </cell>
        </row>
        <row r="5365">
          <cell r="E5365">
            <v>0</v>
          </cell>
          <cell r="F5365">
            <v>0</v>
          </cell>
          <cell r="G5365">
            <v>0</v>
          </cell>
          <cell r="H5365">
            <v>0</v>
          </cell>
          <cell r="I5365">
            <v>0</v>
          </cell>
        </row>
        <row r="5366">
          <cell r="E5366">
            <v>0</v>
          </cell>
          <cell r="F5366">
            <v>0</v>
          </cell>
          <cell r="G5366">
            <v>0</v>
          </cell>
          <cell r="H5366">
            <v>0</v>
          </cell>
          <cell r="I5366">
            <v>0</v>
          </cell>
        </row>
        <row r="5367">
          <cell r="E5367">
            <v>0</v>
          </cell>
          <cell r="F5367">
            <v>0</v>
          </cell>
          <cell r="G5367">
            <v>0</v>
          </cell>
          <cell r="H5367">
            <v>0</v>
          </cell>
          <cell r="I5367">
            <v>0</v>
          </cell>
        </row>
        <row r="5368">
          <cell r="E5368">
            <v>0</v>
          </cell>
          <cell r="F5368">
            <v>0</v>
          </cell>
          <cell r="G5368">
            <v>0</v>
          </cell>
          <cell r="H5368">
            <v>0</v>
          </cell>
          <cell r="I5368">
            <v>0</v>
          </cell>
        </row>
        <row r="5369">
          <cell r="E5369">
            <v>0</v>
          </cell>
          <cell r="F5369">
            <v>0</v>
          </cell>
          <cell r="G5369">
            <v>0</v>
          </cell>
          <cell r="H5369">
            <v>0</v>
          </cell>
          <cell r="I5369">
            <v>0</v>
          </cell>
        </row>
        <row r="5370">
          <cell r="E5370">
            <v>0</v>
          </cell>
          <cell r="F5370">
            <v>0</v>
          </cell>
          <cell r="G5370">
            <v>0</v>
          </cell>
          <cell r="H5370">
            <v>0</v>
          </cell>
          <cell r="I5370">
            <v>0</v>
          </cell>
        </row>
        <row r="5371">
          <cell r="E5371">
            <v>0</v>
          </cell>
          <cell r="F5371">
            <v>0</v>
          </cell>
          <cell r="G5371">
            <v>0</v>
          </cell>
          <cell r="H5371">
            <v>0</v>
          </cell>
          <cell r="I5371">
            <v>0</v>
          </cell>
        </row>
        <row r="5372">
          <cell r="E5372">
            <v>0</v>
          </cell>
          <cell r="F5372">
            <v>0</v>
          </cell>
          <cell r="G5372">
            <v>0</v>
          </cell>
          <cell r="H5372">
            <v>0</v>
          </cell>
          <cell r="I5372">
            <v>0</v>
          </cell>
        </row>
        <row r="5373">
          <cell r="E5373">
            <v>0</v>
          </cell>
          <cell r="F5373">
            <v>0</v>
          </cell>
          <cell r="G5373">
            <v>0</v>
          </cell>
          <cell r="H5373">
            <v>0</v>
          </cell>
          <cell r="I5373">
            <v>0</v>
          </cell>
        </row>
        <row r="5374">
          <cell r="E5374">
            <v>0</v>
          </cell>
          <cell r="F5374">
            <v>0</v>
          </cell>
          <cell r="G5374">
            <v>0</v>
          </cell>
          <cell r="H5374">
            <v>0</v>
          </cell>
          <cell r="I5374">
            <v>0</v>
          </cell>
        </row>
        <row r="5375">
          <cell r="E5375">
            <v>0</v>
          </cell>
          <cell r="F5375">
            <v>0</v>
          </cell>
          <cell r="G5375">
            <v>0</v>
          </cell>
          <cell r="H5375">
            <v>0</v>
          </cell>
          <cell r="I5375">
            <v>0</v>
          </cell>
        </row>
        <row r="5376">
          <cell r="E5376">
            <v>0</v>
          </cell>
          <cell r="F5376">
            <v>0</v>
          </cell>
          <cell r="G5376">
            <v>0</v>
          </cell>
          <cell r="H5376">
            <v>0</v>
          </cell>
          <cell r="I5376">
            <v>0</v>
          </cell>
        </row>
        <row r="5377">
          <cell r="E5377">
            <v>0</v>
          </cell>
          <cell r="F5377">
            <v>0</v>
          </cell>
          <cell r="G5377">
            <v>0</v>
          </cell>
          <cell r="H5377">
            <v>0</v>
          </cell>
          <cell r="I5377">
            <v>0</v>
          </cell>
        </row>
        <row r="5378">
          <cell r="E5378">
            <v>0</v>
          </cell>
          <cell r="F5378">
            <v>0</v>
          </cell>
          <cell r="G5378">
            <v>0</v>
          </cell>
          <cell r="H5378">
            <v>0</v>
          </cell>
          <cell r="I5378">
            <v>0</v>
          </cell>
        </row>
        <row r="5379">
          <cell r="E5379">
            <v>0</v>
          </cell>
          <cell r="F5379">
            <v>0</v>
          </cell>
          <cell r="G5379">
            <v>0</v>
          </cell>
          <cell r="H5379">
            <v>0</v>
          </cell>
          <cell r="I5379">
            <v>0</v>
          </cell>
        </row>
        <row r="5380">
          <cell r="E5380">
            <v>0</v>
          </cell>
          <cell r="F5380">
            <v>0</v>
          </cell>
          <cell r="G5380">
            <v>0</v>
          </cell>
          <cell r="H5380">
            <v>0</v>
          </cell>
          <cell r="I5380">
            <v>0</v>
          </cell>
        </row>
        <row r="5381"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>
            <v>0</v>
          </cell>
        </row>
        <row r="5382"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>
            <v>0</v>
          </cell>
        </row>
        <row r="5383"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>
            <v>0</v>
          </cell>
        </row>
        <row r="5384"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>
            <v>0</v>
          </cell>
        </row>
        <row r="5385"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>
            <v>0</v>
          </cell>
        </row>
        <row r="5386"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>
            <v>0</v>
          </cell>
        </row>
        <row r="5387"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>
            <v>0</v>
          </cell>
        </row>
        <row r="5388"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>
            <v>0</v>
          </cell>
        </row>
        <row r="5389"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>
            <v>0</v>
          </cell>
        </row>
        <row r="5390"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>
            <v>0</v>
          </cell>
        </row>
        <row r="5391"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>
            <v>0</v>
          </cell>
        </row>
        <row r="5392"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>
            <v>0</v>
          </cell>
        </row>
        <row r="5393"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>
            <v>0</v>
          </cell>
        </row>
        <row r="5394"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>
            <v>0</v>
          </cell>
        </row>
        <row r="5395"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>
            <v>0</v>
          </cell>
        </row>
        <row r="5396"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>
            <v>0</v>
          </cell>
        </row>
        <row r="5397"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>
            <v>0</v>
          </cell>
        </row>
        <row r="5398"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>
            <v>0</v>
          </cell>
        </row>
        <row r="5399"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>
            <v>0</v>
          </cell>
        </row>
        <row r="5400"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>
            <v>0</v>
          </cell>
        </row>
        <row r="5401"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>
            <v>0</v>
          </cell>
        </row>
        <row r="5402"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>
            <v>0</v>
          </cell>
        </row>
        <row r="5403"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>
            <v>0</v>
          </cell>
        </row>
        <row r="5404"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>
            <v>0</v>
          </cell>
        </row>
        <row r="5405"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>
            <v>0</v>
          </cell>
        </row>
        <row r="5406"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>
            <v>0</v>
          </cell>
        </row>
        <row r="5407">
          <cell r="E5407">
            <v>0</v>
          </cell>
          <cell r="F5407">
            <v>0</v>
          </cell>
          <cell r="G5407">
            <v>0</v>
          </cell>
          <cell r="H5407">
            <v>0</v>
          </cell>
          <cell r="I5407">
            <v>0</v>
          </cell>
        </row>
        <row r="5408">
          <cell r="E5408">
            <v>0</v>
          </cell>
          <cell r="F5408">
            <v>0</v>
          </cell>
          <cell r="G5408">
            <v>0</v>
          </cell>
          <cell r="H5408">
            <v>0</v>
          </cell>
          <cell r="I5408">
            <v>0</v>
          </cell>
        </row>
        <row r="5409">
          <cell r="E5409">
            <v>0</v>
          </cell>
          <cell r="F5409">
            <v>0</v>
          </cell>
          <cell r="G5409">
            <v>0</v>
          </cell>
          <cell r="H5409">
            <v>0</v>
          </cell>
          <cell r="I5409">
            <v>0</v>
          </cell>
        </row>
        <row r="5410">
          <cell r="E5410">
            <v>0</v>
          </cell>
          <cell r="F5410">
            <v>0</v>
          </cell>
          <cell r="G5410">
            <v>0</v>
          </cell>
          <cell r="H5410">
            <v>0</v>
          </cell>
          <cell r="I5410">
            <v>0</v>
          </cell>
        </row>
        <row r="5411">
          <cell r="E5411">
            <v>0</v>
          </cell>
          <cell r="F5411">
            <v>0</v>
          </cell>
          <cell r="G5411">
            <v>0</v>
          </cell>
          <cell r="H5411">
            <v>0</v>
          </cell>
          <cell r="I5411">
            <v>0</v>
          </cell>
        </row>
        <row r="5412">
          <cell r="E5412">
            <v>0</v>
          </cell>
          <cell r="F5412">
            <v>0</v>
          </cell>
          <cell r="G5412">
            <v>0</v>
          </cell>
          <cell r="H5412">
            <v>0</v>
          </cell>
          <cell r="I5412">
            <v>0</v>
          </cell>
        </row>
        <row r="5413">
          <cell r="E5413">
            <v>0</v>
          </cell>
          <cell r="F5413">
            <v>0</v>
          </cell>
          <cell r="G5413">
            <v>0</v>
          </cell>
          <cell r="H5413">
            <v>0</v>
          </cell>
          <cell r="I5413">
            <v>0</v>
          </cell>
        </row>
        <row r="5414">
          <cell r="E5414">
            <v>0</v>
          </cell>
          <cell r="F5414">
            <v>0</v>
          </cell>
          <cell r="G5414">
            <v>0</v>
          </cell>
          <cell r="H5414">
            <v>0</v>
          </cell>
          <cell r="I5414">
            <v>0</v>
          </cell>
        </row>
        <row r="5415">
          <cell r="E5415">
            <v>0</v>
          </cell>
          <cell r="F5415">
            <v>0</v>
          </cell>
          <cell r="G5415">
            <v>0</v>
          </cell>
          <cell r="H5415">
            <v>0</v>
          </cell>
          <cell r="I5415">
            <v>0</v>
          </cell>
        </row>
        <row r="5416">
          <cell r="E5416">
            <v>0</v>
          </cell>
          <cell r="F5416">
            <v>0</v>
          </cell>
          <cell r="G5416">
            <v>0</v>
          </cell>
          <cell r="H5416">
            <v>0</v>
          </cell>
          <cell r="I5416">
            <v>0</v>
          </cell>
        </row>
        <row r="5417">
          <cell r="E5417">
            <v>0</v>
          </cell>
          <cell r="F5417">
            <v>0</v>
          </cell>
          <cell r="G5417">
            <v>0</v>
          </cell>
          <cell r="H5417">
            <v>0</v>
          </cell>
          <cell r="I5417">
            <v>0</v>
          </cell>
        </row>
        <row r="5418">
          <cell r="E5418">
            <v>0</v>
          </cell>
          <cell r="F5418">
            <v>0</v>
          </cell>
          <cell r="G5418">
            <v>0</v>
          </cell>
          <cell r="H5418">
            <v>0</v>
          </cell>
          <cell r="I5418">
            <v>0</v>
          </cell>
        </row>
        <row r="5419">
          <cell r="E5419">
            <v>0</v>
          </cell>
          <cell r="F5419">
            <v>0</v>
          </cell>
          <cell r="G5419">
            <v>0</v>
          </cell>
          <cell r="H5419">
            <v>0</v>
          </cell>
          <cell r="I5419">
            <v>0</v>
          </cell>
        </row>
        <row r="5420">
          <cell r="E5420">
            <v>0</v>
          </cell>
          <cell r="F5420">
            <v>0</v>
          </cell>
          <cell r="G5420">
            <v>0</v>
          </cell>
          <cell r="H5420">
            <v>0</v>
          </cell>
          <cell r="I5420">
            <v>0</v>
          </cell>
        </row>
        <row r="5421">
          <cell r="E5421">
            <v>0</v>
          </cell>
          <cell r="F5421">
            <v>0</v>
          </cell>
          <cell r="G5421">
            <v>0</v>
          </cell>
          <cell r="H5421">
            <v>0</v>
          </cell>
          <cell r="I5421">
            <v>0</v>
          </cell>
        </row>
        <row r="5422">
          <cell r="E5422">
            <v>0</v>
          </cell>
          <cell r="F5422">
            <v>0</v>
          </cell>
          <cell r="G5422">
            <v>0</v>
          </cell>
          <cell r="H5422">
            <v>0</v>
          </cell>
          <cell r="I5422">
            <v>0</v>
          </cell>
        </row>
        <row r="5423">
          <cell r="E5423">
            <v>0</v>
          </cell>
          <cell r="F5423">
            <v>0</v>
          </cell>
          <cell r="G5423">
            <v>0</v>
          </cell>
          <cell r="H5423">
            <v>0</v>
          </cell>
          <cell r="I5423">
            <v>0</v>
          </cell>
        </row>
        <row r="5424">
          <cell r="E5424">
            <v>0</v>
          </cell>
          <cell r="F5424">
            <v>0</v>
          </cell>
          <cell r="G5424">
            <v>0</v>
          </cell>
          <cell r="H5424">
            <v>0</v>
          </cell>
          <cell r="I5424">
            <v>0</v>
          </cell>
        </row>
        <row r="5425">
          <cell r="E5425">
            <v>0</v>
          </cell>
          <cell r="F5425">
            <v>0</v>
          </cell>
          <cell r="G5425">
            <v>0</v>
          </cell>
          <cell r="H5425">
            <v>0</v>
          </cell>
          <cell r="I5425">
            <v>0</v>
          </cell>
        </row>
        <row r="5426">
          <cell r="E5426">
            <v>0</v>
          </cell>
          <cell r="F5426">
            <v>0</v>
          </cell>
          <cell r="G5426">
            <v>0</v>
          </cell>
          <cell r="H5426">
            <v>0</v>
          </cell>
          <cell r="I5426">
            <v>0</v>
          </cell>
        </row>
        <row r="5427">
          <cell r="E5427">
            <v>0</v>
          </cell>
          <cell r="F5427">
            <v>0</v>
          </cell>
          <cell r="G5427">
            <v>0</v>
          </cell>
          <cell r="H5427">
            <v>0</v>
          </cell>
          <cell r="I5427">
            <v>0</v>
          </cell>
        </row>
        <row r="5428">
          <cell r="E5428">
            <v>0</v>
          </cell>
          <cell r="F5428">
            <v>0</v>
          </cell>
          <cell r="G5428">
            <v>0</v>
          </cell>
          <cell r="H5428">
            <v>0</v>
          </cell>
          <cell r="I5428">
            <v>0</v>
          </cell>
        </row>
        <row r="5429">
          <cell r="E5429">
            <v>0</v>
          </cell>
          <cell r="F5429">
            <v>0</v>
          </cell>
          <cell r="G5429">
            <v>0</v>
          </cell>
          <cell r="H5429">
            <v>0</v>
          </cell>
          <cell r="I5429">
            <v>0</v>
          </cell>
        </row>
        <row r="5430">
          <cell r="E5430">
            <v>0</v>
          </cell>
          <cell r="F5430">
            <v>0</v>
          </cell>
          <cell r="G5430">
            <v>0</v>
          </cell>
          <cell r="H5430">
            <v>0</v>
          </cell>
          <cell r="I5430">
            <v>0</v>
          </cell>
        </row>
        <row r="5431">
          <cell r="E5431">
            <v>0</v>
          </cell>
          <cell r="F5431">
            <v>0</v>
          </cell>
          <cell r="G5431">
            <v>0</v>
          </cell>
          <cell r="H5431">
            <v>0</v>
          </cell>
          <cell r="I5431">
            <v>0</v>
          </cell>
        </row>
        <row r="5432">
          <cell r="E5432">
            <v>0</v>
          </cell>
          <cell r="F5432">
            <v>0</v>
          </cell>
          <cell r="G5432">
            <v>0</v>
          </cell>
          <cell r="H5432">
            <v>0</v>
          </cell>
          <cell r="I5432">
            <v>0</v>
          </cell>
        </row>
        <row r="5433">
          <cell r="E5433">
            <v>0</v>
          </cell>
          <cell r="F5433">
            <v>0</v>
          </cell>
          <cell r="G5433">
            <v>0</v>
          </cell>
          <cell r="H5433">
            <v>0</v>
          </cell>
          <cell r="I5433">
            <v>0</v>
          </cell>
        </row>
        <row r="5434">
          <cell r="E5434">
            <v>0</v>
          </cell>
          <cell r="F5434">
            <v>0</v>
          </cell>
          <cell r="G5434">
            <v>0</v>
          </cell>
          <cell r="H5434">
            <v>0</v>
          </cell>
          <cell r="I5434">
            <v>0</v>
          </cell>
        </row>
        <row r="5435">
          <cell r="E5435">
            <v>0</v>
          </cell>
          <cell r="F5435">
            <v>0</v>
          </cell>
          <cell r="G5435">
            <v>0</v>
          </cell>
          <cell r="H5435">
            <v>0</v>
          </cell>
          <cell r="I5435">
            <v>0</v>
          </cell>
        </row>
        <row r="5436">
          <cell r="E5436">
            <v>0</v>
          </cell>
          <cell r="F5436">
            <v>0</v>
          </cell>
          <cell r="G5436">
            <v>0</v>
          </cell>
          <cell r="H5436">
            <v>0</v>
          </cell>
          <cell r="I5436">
            <v>0</v>
          </cell>
        </row>
        <row r="5437">
          <cell r="E5437">
            <v>0</v>
          </cell>
          <cell r="F5437">
            <v>0</v>
          </cell>
          <cell r="G5437">
            <v>0</v>
          </cell>
          <cell r="H5437">
            <v>0</v>
          </cell>
          <cell r="I5437">
            <v>0</v>
          </cell>
        </row>
        <row r="5438">
          <cell r="E5438">
            <v>0</v>
          </cell>
          <cell r="F5438">
            <v>0</v>
          </cell>
          <cell r="G5438">
            <v>0</v>
          </cell>
          <cell r="H5438">
            <v>0</v>
          </cell>
          <cell r="I5438">
            <v>0</v>
          </cell>
        </row>
        <row r="5439">
          <cell r="E5439">
            <v>0</v>
          </cell>
          <cell r="F5439">
            <v>0</v>
          </cell>
          <cell r="G5439">
            <v>0</v>
          </cell>
          <cell r="H5439">
            <v>0</v>
          </cell>
          <cell r="I5439">
            <v>0</v>
          </cell>
        </row>
        <row r="5440">
          <cell r="E5440">
            <v>0</v>
          </cell>
          <cell r="F5440">
            <v>0</v>
          </cell>
          <cell r="G5440">
            <v>0</v>
          </cell>
          <cell r="H5440">
            <v>0</v>
          </cell>
          <cell r="I5440">
            <v>0</v>
          </cell>
        </row>
        <row r="5441">
          <cell r="E5441">
            <v>0</v>
          </cell>
          <cell r="F5441">
            <v>0</v>
          </cell>
          <cell r="G5441">
            <v>0</v>
          </cell>
          <cell r="H5441">
            <v>0</v>
          </cell>
          <cell r="I5441">
            <v>0</v>
          </cell>
        </row>
        <row r="5442">
          <cell r="E5442">
            <v>0</v>
          </cell>
          <cell r="F5442">
            <v>0</v>
          </cell>
          <cell r="G5442">
            <v>0</v>
          </cell>
          <cell r="H5442">
            <v>0</v>
          </cell>
          <cell r="I5442">
            <v>0</v>
          </cell>
        </row>
        <row r="5443">
          <cell r="E5443">
            <v>0</v>
          </cell>
          <cell r="F5443">
            <v>0</v>
          </cell>
          <cell r="G5443">
            <v>0</v>
          </cell>
          <cell r="H5443">
            <v>0</v>
          </cell>
          <cell r="I5443">
            <v>0</v>
          </cell>
        </row>
        <row r="5444">
          <cell r="E5444">
            <v>0</v>
          </cell>
          <cell r="F5444">
            <v>0</v>
          </cell>
          <cell r="G5444">
            <v>0</v>
          </cell>
          <cell r="H5444">
            <v>0</v>
          </cell>
          <cell r="I5444">
            <v>0</v>
          </cell>
        </row>
        <row r="5445">
          <cell r="E5445">
            <v>0</v>
          </cell>
          <cell r="F5445">
            <v>0</v>
          </cell>
          <cell r="G5445">
            <v>0</v>
          </cell>
          <cell r="H5445">
            <v>0</v>
          </cell>
          <cell r="I5445">
            <v>0</v>
          </cell>
        </row>
        <row r="5446">
          <cell r="E5446">
            <v>0</v>
          </cell>
          <cell r="F5446">
            <v>0</v>
          </cell>
          <cell r="G5446">
            <v>0</v>
          </cell>
          <cell r="H5446">
            <v>0</v>
          </cell>
          <cell r="I5446">
            <v>0</v>
          </cell>
        </row>
        <row r="5447">
          <cell r="E5447">
            <v>0</v>
          </cell>
          <cell r="F5447">
            <v>0</v>
          </cell>
          <cell r="G5447">
            <v>0</v>
          </cell>
          <cell r="H5447">
            <v>0</v>
          </cell>
          <cell r="I5447">
            <v>0</v>
          </cell>
        </row>
        <row r="5448">
          <cell r="E5448">
            <v>0</v>
          </cell>
          <cell r="F5448">
            <v>0</v>
          </cell>
          <cell r="G5448">
            <v>0</v>
          </cell>
          <cell r="H5448">
            <v>0</v>
          </cell>
          <cell r="I5448">
            <v>0</v>
          </cell>
        </row>
        <row r="5449">
          <cell r="E5449">
            <v>0</v>
          </cell>
          <cell r="F5449">
            <v>0</v>
          </cell>
          <cell r="G5449">
            <v>0</v>
          </cell>
          <cell r="H5449">
            <v>0</v>
          </cell>
          <cell r="I5449">
            <v>0</v>
          </cell>
        </row>
        <row r="5450">
          <cell r="E5450">
            <v>0</v>
          </cell>
          <cell r="F5450">
            <v>0</v>
          </cell>
          <cell r="G5450">
            <v>0</v>
          </cell>
          <cell r="H5450">
            <v>0</v>
          </cell>
          <cell r="I5450">
            <v>0</v>
          </cell>
        </row>
        <row r="5451">
          <cell r="E5451">
            <v>0</v>
          </cell>
          <cell r="F5451">
            <v>0</v>
          </cell>
          <cell r="G5451">
            <v>0</v>
          </cell>
          <cell r="H5451">
            <v>0</v>
          </cell>
          <cell r="I5451">
            <v>0</v>
          </cell>
        </row>
        <row r="5452">
          <cell r="E5452">
            <v>0</v>
          </cell>
          <cell r="F5452">
            <v>0</v>
          </cell>
          <cell r="G5452">
            <v>0</v>
          </cell>
          <cell r="H5452">
            <v>0</v>
          </cell>
          <cell r="I5452">
            <v>0</v>
          </cell>
        </row>
        <row r="5453">
          <cell r="E5453">
            <v>0</v>
          </cell>
          <cell r="F5453">
            <v>0</v>
          </cell>
          <cell r="G5453">
            <v>0</v>
          </cell>
          <cell r="H5453">
            <v>0</v>
          </cell>
          <cell r="I5453">
            <v>0</v>
          </cell>
        </row>
        <row r="5454">
          <cell r="E5454">
            <v>0</v>
          </cell>
          <cell r="F5454">
            <v>0</v>
          </cell>
          <cell r="G5454">
            <v>0</v>
          </cell>
          <cell r="H5454">
            <v>0</v>
          </cell>
          <cell r="I5454">
            <v>0</v>
          </cell>
        </row>
        <row r="5455">
          <cell r="E5455">
            <v>0</v>
          </cell>
          <cell r="F5455">
            <v>0</v>
          </cell>
          <cell r="G5455">
            <v>0</v>
          </cell>
          <cell r="H5455">
            <v>0</v>
          </cell>
          <cell r="I5455">
            <v>0</v>
          </cell>
        </row>
        <row r="5456">
          <cell r="E5456">
            <v>0</v>
          </cell>
          <cell r="F5456">
            <v>0</v>
          </cell>
          <cell r="G5456">
            <v>0</v>
          </cell>
          <cell r="H5456">
            <v>0</v>
          </cell>
          <cell r="I5456">
            <v>0</v>
          </cell>
        </row>
        <row r="5457">
          <cell r="E5457">
            <v>0</v>
          </cell>
          <cell r="F5457">
            <v>0</v>
          </cell>
          <cell r="G5457">
            <v>0</v>
          </cell>
          <cell r="H5457">
            <v>0</v>
          </cell>
          <cell r="I5457">
            <v>0</v>
          </cell>
        </row>
        <row r="5458">
          <cell r="E5458">
            <v>0</v>
          </cell>
          <cell r="F5458">
            <v>0</v>
          </cell>
          <cell r="G5458">
            <v>0</v>
          </cell>
          <cell r="H5458">
            <v>0</v>
          </cell>
          <cell r="I5458">
            <v>0</v>
          </cell>
        </row>
        <row r="5459">
          <cell r="E5459">
            <v>0</v>
          </cell>
          <cell r="F5459">
            <v>0</v>
          </cell>
          <cell r="G5459">
            <v>0</v>
          </cell>
          <cell r="H5459">
            <v>0</v>
          </cell>
          <cell r="I5459">
            <v>0</v>
          </cell>
        </row>
        <row r="5460">
          <cell r="E5460">
            <v>0</v>
          </cell>
          <cell r="F5460">
            <v>0</v>
          </cell>
          <cell r="G5460">
            <v>0</v>
          </cell>
          <cell r="H5460">
            <v>0</v>
          </cell>
          <cell r="I5460">
            <v>0</v>
          </cell>
        </row>
        <row r="5461">
          <cell r="E5461">
            <v>0</v>
          </cell>
          <cell r="F5461">
            <v>0</v>
          </cell>
          <cell r="G5461">
            <v>0</v>
          </cell>
          <cell r="H5461">
            <v>0</v>
          </cell>
          <cell r="I5461">
            <v>0</v>
          </cell>
        </row>
        <row r="5462">
          <cell r="E5462">
            <v>0</v>
          </cell>
          <cell r="F5462">
            <v>0</v>
          </cell>
          <cell r="G5462">
            <v>0</v>
          </cell>
          <cell r="H5462">
            <v>0</v>
          </cell>
          <cell r="I5462">
            <v>0</v>
          </cell>
        </row>
        <row r="5463">
          <cell r="E5463">
            <v>0</v>
          </cell>
          <cell r="F5463">
            <v>0</v>
          </cell>
          <cell r="G5463">
            <v>0</v>
          </cell>
          <cell r="H5463">
            <v>0</v>
          </cell>
          <cell r="I5463">
            <v>0</v>
          </cell>
        </row>
        <row r="5464">
          <cell r="E5464">
            <v>0</v>
          </cell>
          <cell r="F5464">
            <v>0</v>
          </cell>
          <cell r="G5464">
            <v>0</v>
          </cell>
          <cell r="H5464">
            <v>0</v>
          </cell>
          <cell r="I5464">
            <v>0</v>
          </cell>
        </row>
        <row r="5465">
          <cell r="E5465">
            <v>0</v>
          </cell>
          <cell r="F5465">
            <v>0</v>
          </cell>
          <cell r="G5465">
            <v>0</v>
          </cell>
          <cell r="H5465">
            <v>0</v>
          </cell>
          <cell r="I5465">
            <v>0</v>
          </cell>
        </row>
        <row r="5466">
          <cell r="E5466">
            <v>0</v>
          </cell>
          <cell r="F5466">
            <v>0</v>
          </cell>
          <cell r="G5466">
            <v>0</v>
          </cell>
          <cell r="H5466">
            <v>0</v>
          </cell>
          <cell r="I5466">
            <v>0</v>
          </cell>
        </row>
        <row r="5467">
          <cell r="E5467">
            <v>0</v>
          </cell>
          <cell r="F5467">
            <v>0</v>
          </cell>
          <cell r="G5467">
            <v>0</v>
          </cell>
          <cell r="H5467">
            <v>0</v>
          </cell>
          <cell r="I5467">
            <v>0</v>
          </cell>
        </row>
        <row r="5468">
          <cell r="E5468">
            <v>0</v>
          </cell>
          <cell r="F5468">
            <v>0</v>
          </cell>
          <cell r="G5468">
            <v>0</v>
          </cell>
          <cell r="H5468">
            <v>0</v>
          </cell>
          <cell r="I5468">
            <v>0</v>
          </cell>
        </row>
        <row r="5469">
          <cell r="E5469">
            <v>0</v>
          </cell>
          <cell r="F5469">
            <v>0</v>
          </cell>
          <cell r="G5469">
            <v>0</v>
          </cell>
          <cell r="H5469">
            <v>0</v>
          </cell>
          <cell r="I5469">
            <v>0</v>
          </cell>
        </row>
        <row r="5470">
          <cell r="E5470">
            <v>0</v>
          </cell>
          <cell r="F5470">
            <v>0</v>
          </cell>
          <cell r="G5470">
            <v>0</v>
          </cell>
          <cell r="H5470">
            <v>0</v>
          </cell>
          <cell r="I5470">
            <v>0</v>
          </cell>
        </row>
        <row r="5471">
          <cell r="E5471">
            <v>0</v>
          </cell>
          <cell r="F5471">
            <v>0</v>
          </cell>
          <cell r="G5471">
            <v>0</v>
          </cell>
          <cell r="H5471">
            <v>0</v>
          </cell>
          <cell r="I5471">
            <v>0</v>
          </cell>
        </row>
        <row r="5472">
          <cell r="E5472">
            <v>0</v>
          </cell>
          <cell r="F5472">
            <v>0</v>
          </cell>
          <cell r="G5472">
            <v>0</v>
          </cell>
          <cell r="H5472">
            <v>0</v>
          </cell>
          <cell r="I5472">
            <v>0</v>
          </cell>
        </row>
        <row r="5473">
          <cell r="E5473">
            <v>0</v>
          </cell>
          <cell r="F5473">
            <v>0</v>
          </cell>
          <cell r="G5473">
            <v>0</v>
          </cell>
          <cell r="H5473">
            <v>0</v>
          </cell>
          <cell r="I5473">
            <v>0</v>
          </cell>
        </row>
        <row r="5474"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>
            <v>0</v>
          </cell>
        </row>
        <row r="5475">
          <cell r="E5475">
            <v>0</v>
          </cell>
          <cell r="F5475">
            <v>0</v>
          </cell>
          <cell r="G5475">
            <v>0</v>
          </cell>
          <cell r="H5475">
            <v>0</v>
          </cell>
          <cell r="I5475">
            <v>0</v>
          </cell>
        </row>
        <row r="5476">
          <cell r="E5476">
            <v>0</v>
          </cell>
          <cell r="F5476">
            <v>0</v>
          </cell>
          <cell r="G5476">
            <v>0</v>
          </cell>
          <cell r="H5476">
            <v>0</v>
          </cell>
          <cell r="I5476">
            <v>0</v>
          </cell>
        </row>
        <row r="5477">
          <cell r="E5477">
            <v>0</v>
          </cell>
          <cell r="F5477">
            <v>0</v>
          </cell>
          <cell r="G5477">
            <v>0</v>
          </cell>
          <cell r="H5477">
            <v>0</v>
          </cell>
          <cell r="I5477">
            <v>0</v>
          </cell>
        </row>
        <row r="5478"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>
            <v>0</v>
          </cell>
        </row>
        <row r="5479"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>
            <v>0</v>
          </cell>
        </row>
        <row r="5480"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>
            <v>0</v>
          </cell>
        </row>
        <row r="5481"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>
            <v>0</v>
          </cell>
        </row>
        <row r="5482">
          <cell r="E5482">
            <v>0</v>
          </cell>
          <cell r="F5482">
            <v>0</v>
          </cell>
          <cell r="G5482">
            <v>0</v>
          </cell>
          <cell r="H5482">
            <v>0</v>
          </cell>
          <cell r="I5482">
            <v>0</v>
          </cell>
        </row>
        <row r="5483">
          <cell r="E5483">
            <v>0</v>
          </cell>
          <cell r="F5483">
            <v>0</v>
          </cell>
          <cell r="G5483">
            <v>0</v>
          </cell>
          <cell r="H5483">
            <v>0</v>
          </cell>
          <cell r="I5483">
            <v>0</v>
          </cell>
        </row>
        <row r="5484">
          <cell r="E5484">
            <v>0</v>
          </cell>
          <cell r="F5484">
            <v>0</v>
          </cell>
          <cell r="G5484">
            <v>0</v>
          </cell>
          <cell r="H5484">
            <v>0</v>
          </cell>
          <cell r="I5484">
            <v>0</v>
          </cell>
        </row>
        <row r="5485">
          <cell r="E5485">
            <v>0</v>
          </cell>
          <cell r="F5485">
            <v>0</v>
          </cell>
          <cell r="G5485">
            <v>0</v>
          </cell>
          <cell r="H5485">
            <v>0</v>
          </cell>
          <cell r="I5485">
            <v>0</v>
          </cell>
        </row>
        <row r="5486">
          <cell r="E5486">
            <v>0</v>
          </cell>
          <cell r="F5486">
            <v>0</v>
          </cell>
          <cell r="G5486">
            <v>0</v>
          </cell>
          <cell r="H5486">
            <v>0</v>
          </cell>
          <cell r="I5486">
            <v>0</v>
          </cell>
        </row>
        <row r="5487">
          <cell r="E5487">
            <v>0</v>
          </cell>
          <cell r="F5487">
            <v>0</v>
          </cell>
          <cell r="G5487">
            <v>0</v>
          </cell>
          <cell r="H5487">
            <v>0</v>
          </cell>
          <cell r="I5487">
            <v>0</v>
          </cell>
        </row>
        <row r="5488"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>
            <v>0</v>
          </cell>
        </row>
        <row r="5489">
          <cell r="E5489">
            <v>0</v>
          </cell>
          <cell r="F5489">
            <v>0</v>
          </cell>
          <cell r="G5489">
            <v>0</v>
          </cell>
          <cell r="H5489">
            <v>0</v>
          </cell>
          <cell r="I5489">
            <v>0</v>
          </cell>
        </row>
        <row r="5490">
          <cell r="E5490">
            <v>0</v>
          </cell>
          <cell r="F5490">
            <v>0</v>
          </cell>
          <cell r="G5490">
            <v>0</v>
          </cell>
          <cell r="H5490">
            <v>0</v>
          </cell>
          <cell r="I5490">
            <v>0</v>
          </cell>
        </row>
        <row r="5491">
          <cell r="E5491">
            <v>0</v>
          </cell>
          <cell r="F5491">
            <v>0</v>
          </cell>
          <cell r="G5491">
            <v>0</v>
          </cell>
          <cell r="H5491">
            <v>0</v>
          </cell>
          <cell r="I5491">
            <v>0</v>
          </cell>
        </row>
        <row r="5492"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>
            <v>0</v>
          </cell>
        </row>
        <row r="5493"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>
            <v>0</v>
          </cell>
        </row>
        <row r="5494"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>
            <v>0</v>
          </cell>
        </row>
        <row r="5495">
          <cell r="E5495">
            <v>0</v>
          </cell>
          <cell r="F5495">
            <v>0</v>
          </cell>
          <cell r="G5495">
            <v>0</v>
          </cell>
          <cell r="H5495">
            <v>0</v>
          </cell>
          <cell r="I5495">
            <v>0</v>
          </cell>
        </row>
        <row r="5496">
          <cell r="E5496">
            <v>0</v>
          </cell>
          <cell r="F5496">
            <v>0</v>
          </cell>
          <cell r="G5496">
            <v>0</v>
          </cell>
          <cell r="H5496">
            <v>0</v>
          </cell>
          <cell r="I5496">
            <v>0</v>
          </cell>
        </row>
        <row r="5497">
          <cell r="E5497">
            <v>0</v>
          </cell>
          <cell r="F5497">
            <v>0</v>
          </cell>
          <cell r="G5497">
            <v>0</v>
          </cell>
          <cell r="H5497">
            <v>0</v>
          </cell>
          <cell r="I5497">
            <v>0</v>
          </cell>
        </row>
        <row r="5498">
          <cell r="E5498">
            <v>0</v>
          </cell>
          <cell r="F5498">
            <v>0</v>
          </cell>
          <cell r="G5498">
            <v>0</v>
          </cell>
          <cell r="H5498">
            <v>0</v>
          </cell>
          <cell r="I5498">
            <v>0</v>
          </cell>
        </row>
        <row r="5499">
          <cell r="E5499">
            <v>0</v>
          </cell>
          <cell r="F5499">
            <v>0</v>
          </cell>
          <cell r="G5499">
            <v>0</v>
          </cell>
          <cell r="H5499">
            <v>0</v>
          </cell>
          <cell r="I5499">
            <v>0</v>
          </cell>
        </row>
        <row r="5500">
          <cell r="E5500">
            <v>0</v>
          </cell>
          <cell r="F5500">
            <v>0</v>
          </cell>
          <cell r="G5500">
            <v>0</v>
          </cell>
          <cell r="H5500">
            <v>0</v>
          </cell>
          <cell r="I5500">
            <v>0</v>
          </cell>
        </row>
        <row r="5501">
          <cell r="E5501">
            <v>0</v>
          </cell>
          <cell r="F5501">
            <v>0</v>
          </cell>
          <cell r="G5501">
            <v>0</v>
          </cell>
          <cell r="H5501">
            <v>0</v>
          </cell>
          <cell r="I5501">
            <v>0</v>
          </cell>
        </row>
        <row r="5502">
          <cell r="E5502">
            <v>0</v>
          </cell>
          <cell r="F5502">
            <v>0</v>
          </cell>
          <cell r="G5502">
            <v>0</v>
          </cell>
          <cell r="H5502">
            <v>0</v>
          </cell>
          <cell r="I5502">
            <v>0</v>
          </cell>
        </row>
        <row r="5503">
          <cell r="E5503">
            <v>0</v>
          </cell>
          <cell r="F5503">
            <v>0</v>
          </cell>
          <cell r="G5503">
            <v>0</v>
          </cell>
          <cell r="H5503">
            <v>0</v>
          </cell>
          <cell r="I5503">
            <v>0</v>
          </cell>
        </row>
        <row r="5504">
          <cell r="E5504">
            <v>0</v>
          </cell>
          <cell r="F5504">
            <v>0</v>
          </cell>
          <cell r="G5504">
            <v>0</v>
          </cell>
          <cell r="H5504">
            <v>0</v>
          </cell>
          <cell r="I5504">
            <v>0</v>
          </cell>
        </row>
        <row r="5505">
          <cell r="E5505">
            <v>0</v>
          </cell>
          <cell r="F5505">
            <v>0</v>
          </cell>
          <cell r="G5505">
            <v>0</v>
          </cell>
          <cell r="H5505">
            <v>0</v>
          </cell>
          <cell r="I5505">
            <v>0</v>
          </cell>
        </row>
        <row r="5506">
          <cell r="E5506">
            <v>0</v>
          </cell>
          <cell r="F5506">
            <v>0</v>
          </cell>
          <cell r="G5506">
            <v>0</v>
          </cell>
          <cell r="H5506">
            <v>0</v>
          </cell>
          <cell r="I5506">
            <v>0</v>
          </cell>
        </row>
        <row r="5507">
          <cell r="E5507">
            <v>0</v>
          </cell>
          <cell r="F5507">
            <v>0</v>
          </cell>
          <cell r="G5507">
            <v>0</v>
          </cell>
          <cell r="H5507">
            <v>0</v>
          </cell>
          <cell r="I5507">
            <v>0</v>
          </cell>
        </row>
        <row r="5508">
          <cell r="E5508">
            <v>0</v>
          </cell>
          <cell r="F5508">
            <v>0</v>
          </cell>
          <cell r="G5508">
            <v>0</v>
          </cell>
          <cell r="H5508">
            <v>0</v>
          </cell>
          <cell r="I5508">
            <v>0</v>
          </cell>
        </row>
        <row r="5509">
          <cell r="E5509">
            <v>0</v>
          </cell>
          <cell r="F5509">
            <v>0</v>
          </cell>
          <cell r="G5509">
            <v>0</v>
          </cell>
          <cell r="H5509">
            <v>0</v>
          </cell>
          <cell r="I5509">
            <v>0</v>
          </cell>
        </row>
        <row r="5510">
          <cell r="E5510">
            <v>0</v>
          </cell>
          <cell r="F5510">
            <v>0</v>
          </cell>
          <cell r="G5510">
            <v>0</v>
          </cell>
          <cell r="H5510">
            <v>0</v>
          </cell>
          <cell r="I5510">
            <v>0</v>
          </cell>
        </row>
        <row r="5511">
          <cell r="E5511">
            <v>0</v>
          </cell>
          <cell r="F5511">
            <v>0</v>
          </cell>
          <cell r="G5511">
            <v>0</v>
          </cell>
          <cell r="H5511">
            <v>0</v>
          </cell>
          <cell r="I5511">
            <v>0</v>
          </cell>
        </row>
        <row r="5512">
          <cell r="E5512">
            <v>0</v>
          </cell>
          <cell r="F5512">
            <v>0</v>
          </cell>
          <cell r="G5512">
            <v>0</v>
          </cell>
          <cell r="H5512">
            <v>0</v>
          </cell>
          <cell r="I5512">
            <v>0</v>
          </cell>
        </row>
        <row r="5513">
          <cell r="E5513">
            <v>0</v>
          </cell>
          <cell r="F5513">
            <v>0</v>
          </cell>
          <cell r="G5513">
            <v>0</v>
          </cell>
          <cell r="H5513">
            <v>0</v>
          </cell>
          <cell r="I5513">
            <v>0</v>
          </cell>
        </row>
        <row r="5514">
          <cell r="E5514">
            <v>0</v>
          </cell>
          <cell r="F5514">
            <v>0</v>
          </cell>
          <cell r="G5514">
            <v>0</v>
          </cell>
          <cell r="H5514">
            <v>0</v>
          </cell>
          <cell r="I5514">
            <v>0</v>
          </cell>
        </row>
        <row r="5515"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>
            <v>0</v>
          </cell>
        </row>
        <row r="5516"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>
            <v>0</v>
          </cell>
        </row>
        <row r="5517"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>
            <v>0</v>
          </cell>
        </row>
        <row r="5518"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>
            <v>0</v>
          </cell>
        </row>
        <row r="5519"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>
            <v>0</v>
          </cell>
        </row>
        <row r="5520">
          <cell r="E5520">
            <v>0</v>
          </cell>
          <cell r="F5520">
            <v>0</v>
          </cell>
          <cell r="G5520">
            <v>0</v>
          </cell>
          <cell r="H5520">
            <v>0</v>
          </cell>
          <cell r="I5520">
            <v>0</v>
          </cell>
        </row>
        <row r="5521"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>
            <v>0</v>
          </cell>
        </row>
        <row r="5522"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>
            <v>0</v>
          </cell>
        </row>
        <row r="5523"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>
            <v>0</v>
          </cell>
        </row>
        <row r="5524"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>
            <v>0</v>
          </cell>
        </row>
        <row r="5525"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>
            <v>0</v>
          </cell>
        </row>
        <row r="5526"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>
            <v>0</v>
          </cell>
        </row>
        <row r="5527"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>
            <v>0</v>
          </cell>
        </row>
        <row r="5528"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>
            <v>0</v>
          </cell>
        </row>
        <row r="5529"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>
            <v>0</v>
          </cell>
        </row>
        <row r="5530"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>
            <v>0</v>
          </cell>
        </row>
        <row r="5531"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>
            <v>0</v>
          </cell>
        </row>
        <row r="5532"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>
            <v>0</v>
          </cell>
        </row>
        <row r="5533"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>
            <v>0</v>
          </cell>
        </row>
        <row r="5534"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>
            <v>0</v>
          </cell>
        </row>
        <row r="5535"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>
            <v>0</v>
          </cell>
        </row>
        <row r="5536"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>
            <v>0</v>
          </cell>
        </row>
        <row r="5537"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>
            <v>0</v>
          </cell>
        </row>
        <row r="5538"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>
            <v>0</v>
          </cell>
        </row>
        <row r="5539">
          <cell r="E5539">
            <v>0</v>
          </cell>
          <cell r="F5539">
            <v>0</v>
          </cell>
          <cell r="G5539">
            <v>0</v>
          </cell>
          <cell r="H5539">
            <v>0</v>
          </cell>
          <cell r="I5539">
            <v>0</v>
          </cell>
        </row>
        <row r="5540">
          <cell r="E5540">
            <v>0</v>
          </cell>
          <cell r="F5540">
            <v>0</v>
          </cell>
          <cell r="G5540">
            <v>0</v>
          </cell>
          <cell r="H5540">
            <v>0</v>
          </cell>
          <cell r="I5540">
            <v>0</v>
          </cell>
        </row>
        <row r="5541">
          <cell r="E5541">
            <v>0</v>
          </cell>
          <cell r="F5541">
            <v>0</v>
          </cell>
          <cell r="G5541">
            <v>0</v>
          </cell>
          <cell r="H5541">
            <v>0</v>
          </cell>
          <cell r="I5541">
            <v>0</v>
          </cell>
        </row>
        <row r="5542">
          <cell r="E5542">
            <v>0</v>
          </cell>
          <cell r="F5542">
            <v>0</v>
          </cell>
          <cell r="G5542">
            <v>0</v>
          </cell>
          <cell r="H5542">
            <v>0</v>
          </cell>
          <cell r="I5542">
            <v>0</v>
          </cell>
        </row>
        <row r="5543">
          <cell r="E5543">
            <v>0</v>
          </cell>
          <cell r="F5543">
            <v>0</v>
          </cell>
          <cell r="G5543">
            <v>0</v>
          </cell>
          <cell r="H5543">
            <v>0</v>
          </cell>
          <cell r="I5543">
            <v>0</v>
          </cell>
        </row>
        <row r="5544">
          <cell r="E5544">
            <v>0</v>
          </cell>
          <cell r="F5544">
            <v>0</v>
          </cell>
          <cell r="G5544">
            <v>0</v>
          </cell>
          <cell r="H5544">
            <v>0</v>
          </cell>
          <cell r="I5544">
            <v>0</v>
          </cell>
        </row>
        <row r="5545">
          <cell r="E5545">
            <v>0</v>
          </cell>
          <cell r="F5545">
            <v>0</v>
          </cell>
          <cell r="G5545">
            <v>0</v>
          </cell>
          <cell r="H5545">
            <v>0</v>
          </cell>
          <cell r="I5545">
            <v>0</v>
          </cell>
        </row>
        <row r="5546">
          <cell r="E5546">
            <v>0</v>
          </cell>
          <cell r="F5546">
            <v>0</v>
          </cell>
          <cell r="G5546">
            <v>0</v>
          </cell>
          <cell r="H5546">
            <v>0</v>
          </cell>
          <cell r="I5546">
            <v>0</v>
          </cell>
        </row>
        <row r="5547">
          <cell r="E5547">
            <v>0</v>
          </cell>
          <cell r="F5547">
            <v>0</v>
          </cell>
          <cell r="G5547">
            <v>0</v>
          </cell>
          <cell r="H5547">
            <v>0</v>
          </cell>
          <cell r="I5547">
            <v>0</v>
          </cell>
        </row>
        <row r="5548">
          <cell r="E5548">
            <v>0</v>
          </cell>
          <cell r="F5548">
            <v>0</v>
          </cell>
          <cell r="G5548">
            <v>0</v>
          </cell>
          <cell r="H5548">
            <v>0</v>
          </cell>
          <cell r="I5548">
            <v>0</v>
          </cell>
        </row>
        <row r="5549">
          <cell r="E5549">
            <v>0</v>
          </cell>
          <cell r="F5549">
            <v>0</v>
          </cell>
          <cell r="G5549">
            <v>0</v>
          </cell>
          <cell r="H5549">
            <v>0</v>
          </cell>
          <cell r="I5549">
            <v>0</v>
          </cell>
        </row>
        <row r="5550">
          <cell r="E5550">
            <v>0</v>
          </cell>
          <cell r="F5550">
            <v>0</v>
          </cell>
          <cell r="G5550">
            <v>0</v>
          </cell>
          <cell r="H5550">
            <v>0</v>
          </cell>
          <cell r="I5550">
            <v>0</v>
          </cell>
        </row>
        <row r="5551">
          <cell r="E5551">
            <v>0</v>
          </cell>
          <cell r="F5551">
            <v>0</v>
          </cell>
          <cell r="G5551">
            <v>0</v>
          </cell>
          <cell r="H5551">
            <v>0</v>
          </cell>
          <cell r="I5551">
            <v>0</v>
          </cell>
        </row>
        <row r="5552">
          <cell r="E5552">
            <v>0</v>
          </cell>
          <cell r="F5552">
            <v>0</v>
          </cell>
          <cell r="G5552">
            <v>0</v>
          </cell>
          <cell r="H5552">
            <v>0</v>
          </cell>
          <cell r="I5552">
            <v>0</v>
          </cell>
        </row>
        <row r="5553">
          <cell r="E5553">
            <v>0</v>
          </cell>
          <cell r="F5553">
            <v>0</v>
          </cell>
          <cell r="G5553">
            <v>0</v>
          </cell>
          <cell r="H5553">
            <v>0</v>
          </cell>
          <cell r="I5553">
            <v>0</v>
          </cell>
        </row>
        <row r="5554">
          <cell r="E5554">
            <v>0</v>
          </cell>
          <cell r="F5554">
            <v>0</v>
          </cell>
          <cell r="G5554">
            <v>0</v>
          </cell>
          <cell r="H5554">
            <v>0</v>
          </cell>
          <cell r="I5554">
            <v>0</v>
          </cell>
        </row>
        <row r="5555">
          <cell r="E5555">
            <v>0</v>
          </cell>
          <cell r="F5555">
            <v>0</v>
          </cell>
          <cell r="G5555">
            <v>0</v>
          </cell>
          <cell r="H5555">
            <v>0</v>
          </cell>
          <cell r="I5555">
            <v>0</v>
          </cell>
        </row>
        <row r="5556">
          <cell r="E5556">
            <v>0</v>
          </cell>
          <cell r="F5556">
            <v>0</v>
          </cell>
          <cell r="G5556">
            <v>0</v>
          </cell>
          <cell r="H5556">
            <v>0</v>
          </cell>
          <cell r="I5556">
            <v>0</v>
          </cell>
        </row>
        <row r="5557">
          <cell r="E5557">
            <v>0</v>
          </cell>
          <cell r="F5557">
            <v>0</v>
          </cell>
          <cell r="G5557">
            <v>0</v>
          </cell>
          <cell r="H5557">
            <v>0</v>
          </cell>
          <cell r="I5557">
            <v>0</v>
          </cell>
        </row>
        <row r="5558">
          <cell r="E5558">
            <v>0</v>
          </cell>
          <cell r="F5558">
            <v>0</v>
          </cell>
          <cell r="G5558">
            <v>0</v>
          </cell>
          <cell r="H5558">
            <v>0</v>
          </cell>
          <cell r="I5558">
            <v>0</v>
          </cell>
        </row>
        <row r="5559">
          <cell r="E5559">
            <v>0</v>
          </cell>
          <cell r="F5559">
            <v>0</v>
          </cell>
          <cell r="G5559">
            <v>0</v>
          </cell>
          <cell r="H5559">
            <v>0</v>
          </cell>
          <cell r="I5559">
            <v>0</v>
          </cell>
        </row>
        <row r="5560"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>
            <v>0</v>
          </cell>
        </row>
        <row r="5561"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>
            <v>0</v>
          </cell>
        </row>
        <row r="5562"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>
            <v>0</v>
          </cell>
        </row>
        <row r="5563"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>
            <v>0</v>
          </cell>
        </row>
        <row r="5564"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>
            <v>0</v>
          </cell>
        </row>
        <row r="5565"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>
            <v>0</v>
          </cell>
        </row>
        <row r="5566"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>
            <v>0</v>
          </cell>
        </row>
        <row r="5567"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>
            <v>0</v>
          </cell>
        </row>
        <row r="5568"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>
            <v>0</v>
          </cell>
        </row>
        <row r="5569"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>
            <v>0</v>
          </cell>
        </row>
        <row r="5570"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>
            <v>0</v>
          </cell>
        </row>
        <row r="5571"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>
            <v>0</v>
          </cell>
        </row>
        <row r="5572"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>
            <v>0</v>
          </cell>
        </row>
        <row r="5573"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>
            <v>0</v>
          </cell>
        </row>
        <row r="5574"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>
            <v>0</v>
          </cell>
        </row>
        <row r="5575"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>
            <v>0</v>
          </cell>
        </row>
        <row r="5576"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>
            <v>0</v>
          </cell>
        </row>
        <row r="5577"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>
            <v>0</v>
          </cell>
        </row>
        <row r="5578"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>
            <v>0</v>
          </cell>
        </row>
        <row r="5579"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>
            <v>0</v>
          </cell>
        </row>
        <row r="5580"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>
            <v>0</v>
          </cell>
        </row>
        <row r="5581"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>
            <v>0</v>
          </cell>
        </row>
        <row r="5582"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>
            <v>0</v>
          </cell>
        </row>
        <row r="5583">
          <cell r="E5583">
            <v>0</v>
          </cell>
          <cell r="F5583">
            <v>0</v>
          </cell>
          <cell r="G5583">
            <v>0</v>
          </cell>
          <cell r="H5583">
            <v>0</v>
          </cell>
          <cell r="I5583">
            <v>0</v>
          </cell>
        </row>
        <row r="5584">
          <cell r="E5584">
            <v>0</v>
          </cell>
          <cell r="F5584">
            <v>0</v>
          </cell>
          <cell r="G5584">
            <v>0</v>
          </cell>
          <cell r="H5584">
            <v>0</v>
          </cell>
          <cell r="I5584">
            <v>0</v>
          </cell>
        </row>
        <row r="5585">
          <cell r="E5585">
            <v>0</v>
          </cell>
          <cell r="F5585">
            <v>0</v>
          </cell>
          <cell r="G5585">
            <v>0</v>
          </cell>
          <cell r="H5585">
            <v>0</v>
          </cell>
          <cell r="I5585">
            <v>0</v>
          </cell>
        </row>
        <row r="5586">
          <cell r="E5586">
            <v>0</v>
          </cell>
          <cell r="F5586">
            <v>0</v>
          </cell>
          <cell r="G5586">
            <v>0</v>
          </cell>
          <cell r="H5586">
            <v>0</v>
          </cell>
          <cell r="I5586">
            <v>0</v>
          </cell>
        </row>
        <row r="5587">
          <cell r="E5587">
            <v>0</v>
          </cell>
          <cell r="F5587">
            <v>0</v>
          </cell>
          <cell r="G5587">
            <v>0</v>
          </cell>
          <cell r="H5587">
            <v>0</v>
          </cell>
          <cell r="I5587">
            <v>0</v>
          </cell>
        </row>
        <row r="5588">
          <cell r="E5588">
            <v>0</v>
          </cell>
          <cell r="F5588">
            <v>0</v>
          </cell>
          <cell r="G5588">
            <v>0</v>
          </cell>
          <cell r="H5588">
            <v>0</v>
          </cell>
          <cell r="I5588">
            <v>0</v>
          </cell>
        </row>
        <row r="5589">
          <cell r="E5589">
            <v>0</v>
          </cell>
          <cell r="F5589">
            <v>0</v>
          </cell>
          <cell r="G5589">
            <v>0</v>
          </cell>
          <cell r="H5589">
            <v>0</v>
          </cell>
          <cell r="I5589">
            <v>0</v>
          </cell>
        </row>
        <row r="5590">
          <cell r="E5590">
            <v>0</v>
          </cell>
          <cell r="F5590">
            <v>0</v>
          </cell>
          <cell r="G5590">
            <v>0</v>
          </cell>
          <cell r="H5590">
            <v>0</v>
          </cell>
          <cell r="I5590">
            <v>0</v>
          </cell>
        </row>
        <row r="5591">
          <cell r="E5591">
            <v>0</v>
          </cell>
          <cell r="F5591">
            <v>0</v>
          </cell>
          <cell r="G5591">
            <v>0</v>
          </cell>
          <cell r="H5591">
            <v>0</v>
          </cell>
          <cell r="I5591">
            <v>0</v>
          </cell>
        </row>
        <row r="5592">
          <cell r="E5592">
            <v>0</v>
          </cell>
          <cell r="F5592">
            <v>0</v>
          </cell>
          <cell r="G5592">
            <v>0</v>
          </cell>
          <cell r="H5592">
            <v>0</v>
          </cell>
          <cell r="I5592">
            <v>0</v>
          </cell>
        </row>
        <row r="5593">
          <cell r="E5593">
            <v>0</v>
          </cell>
          <cell r="F5593">
            <v>0</v>
          </cell>
          <cell r="G5593">
            <v>0</v>
          </cell>
          <cell r="H5593">
            <v>0</v>
          </cell>
          <cell r="I5593">
            <v>0</v>
          </cell>
        </row>
        <row r="5594">
          <cell r="E5594">
            <v>0</v>
          </cell>
          <cell r="F5594">
            <v>0</v>
          </cell>
          <cell r="G5594">
            <v>0</v>
          </cell>
          <cell r="H5594">
            <v>0</v>
          </cell>
          <cell r="I5594">
            <v>0</v>
          </cell>
        </row>
        <row r="5595">
          <cell r="E5595">
            <v>0</v>
          </cell>
          <cell r="F5595">
            <v>0</v>
          </cell>
          <cell r="G5595">
            <v>0</v>
          </cell>
          <cell r="H5595">
            <v>0</v>
          </cell>
          <cell r="I5595">
            <v>0</v>
          </cell>
        </row>
        <row r="5596">
          <cell r="E5596">
            <v>0</v>
          </cell>
          <cell r="F5596">
            <v>0</v>
          </cell>
          <cell r="G5596">
            <v>0</v>
          </cell>
          <cell r="H5596">
            <v>0</v>
          </cell>
          <cell r="I5596">
            <v>0</v>
          </cell>
        </row>
        <row r="5597">
          <cell r="E5597">
            <v>0</v>
          </cell>
          <cell r="F5597">
            <v>0</v>
          </cell>
          <cell r="G5597">
            <v>0</v>
          </cell>
          <cell r="H5597">
            <v>0</v>
          </cell>
          <cell r="I5597">
            <v>0</v>
          </cell>
        </row>
        <row r="5598">
          <cell r="E5598">
            <v>0</v>
          </cell>
          <cell r="F5598">
            <v>0</v>
          </cell>
          <cell r="G5598">
            <v>0</v>
          </cell>
          <cell r="H5598">
            <v>0</v>
          </cell>
          <cell r="I5598">
            <v>0</v>
          </cell>
        </row>
        <row r="5599">
          <cell r="E5599">
            <v>0</v>
          </cell>
          <cell r="F5599">
            <v>0</v>
          </cell>
          <cell r="G5599">
            <v>0</v>
          </cell>
          <cell r="H5599">
            <v>0</v>
          </cell>
          <cell r="I5599">
            <v>0</v>
          </cell>
        </row>
        <row r="5600">
          <cell r="E5600">
            <v>0</v>
          </cell>
          <cell r="F5600">
            <v>0</v>
          </cell>
          <cell r="G5600">
            <v>0</v>
          </cell>
          <cell r="H5600">
            <v>0</v>
          </cell>
          <cell r="I5600">
            <v>0</v>
          </cell>
        </row>
        <row r="5601">
          <cell r="E5601">
            <v>0</v>
          </cell>
          <cell r="F5601">
            <v>0</v>
          </cell>
          <cell r="G5601">
            <v>0</v>
          </cell>
          <cell r="H5601">
            <v>0</v>
          </cell>
          <cell r="I5601">
            <v>0</v>
          </cell>
        </row>
        <row r="5602">
          <cell r="E5602">
            <v>0</v>
          </cell>
          <cell r="F5602">
            <v>0</v>
          </cell>
          <cell r="G5602">
            <v>0</v>
          </cell>
          <cell r="H5602">
            <v>0</v>
          </cell>
          <cell r="I5602">
            <v>0</v>
          </cell>
        </row>
        <row r="5603">
          <cell r="E5603">
            <v>0</v>
          </cell>
          <cell r="F5603">
            <v>0</v>
          </cell>
          <cell r="G5603">
            <v>0</v>
          </cell>
          <cell r="H5603">
            <v>0</v>
          </cell>
          <cell r="I5603">
            <v>0</v>
          </cell>
        </row>
        <row r="5604">
          <cell r="E5604">
            <v>0</v>
          </cell>
          <cell r="F5604">
            <v>0</v>
          </cell>
          <cell r="G5604">
            <v>0</v>
          </cell>
          <cell r="H5604">
            <v>0</v>
          </cell>
          <cell r="I5604">
            <v>0</v>
          </cell>
        </row>
        <row r="5605">
          <cell r="E5605">
            <v>0</v>
          </cell>
          <cell r="F5605">
            <v>0</v>
          </cell>
          <cell r="G5605">
            <v>0</v>
          </cell>
          <cell r="H5605">
            <v>0</v>
          </cell>
          <cell r="I5605">
            <v>0</v>
          </cell>
        </row>
        <row r="5606">
          <cell r="E5606">
            <v>0</v>
          </cell>
          <cell r="F5606">
            <v>0</v>
          </cell>
          <cell r="G5606">
            <v>0</v>
          </cell>
          <cell r="H5606">
            <v>0</v>
          </cell>
          <cell r="I5606">
            <v>0</v>
          </cell>
        </row>
        <row r="5607">
          <cell r="E5607">
            <v>0</v>
          </cell>
          <cell r="F5607">
            <v>0</v>
          </cell>
          <cell r="G5607">
            <v>0</v>
          </cell>
          <cell r="H5607">
            <v>0</v>
          </cell>
          <cell r="I5607">
            <v>0</v>
          </cell>
        </row>
        <row r="5608"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>
            <v>0</v>
          </cell>
        </row>
        <row r="5609"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>
            <v>0</v>
          </cell>
        </row>
        <row r="5610">
          <cell r="E5610">
            <v>0</v>
          </cell>
          <cell r="F5610">
            <v>0</v>
          </cell>
          <cell r="G5610">
            <v>0</v>
          </cell>
          <cell r="H5610">
            <v>0</v>
          </cell>
          <cell r="I5610">
            <v>0</v>
          </cell>
        </row>
        <row r="5611">
          <cell r="E5611">
            <v>0</v>
          </cell>
          <cell r="F5611">
            <v>0</v>
          </cell>
          <cell r="G5611">
            <v>0</v>
          </cell>
          <cell r="H5611">
            <v>0</v>
          </cell>
          <cell r="I5611">
            <v>0</v>
          </cell>
        </row>
        <row r="5612"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>
            <v>0</v>
          </cell>
        </row>
        <row r="5613"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>
            <v>0</v>
          </cell>
        </row>
        <row r="5614"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>
            <v>0</v>
          </cell>
        </row>
        <row r="5615"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>
            <v>0</v>
          </cell>
        </row>
        <row r="5616"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>
            <v>0</v>
          </cell>
        </row>
        <row r="5617"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>
            <v>0</v>
          </cell>
        </row>
        <row r="5618"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>
            <v>0</v>
          </cell>
        </row>
        <row r="5619"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>
            <v>0</v>
          </cell>
        </row>
        <row r="5620"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>
            <v>0</v>
          </cell>
        </row>
        <row r="5621">
          <cell r="E5621">
            <v>0</v>
          </cell>
          <cell r="F5621">
            <v>0</v>
          </cell>
          <cell r="G5621">
            <v>0</v>
          </cell>
          <cell r="H5621">
            <v>0</v>
          </cell>
          <cell r="I5621">
            <v>0</v>
          </cell>
        </row>
        <row r="5622"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>
            <v>0</v>
          </cell>
        </row>
        <row r="5623"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>
            <v>0</v>
          </cell>
        </row>
        <row r="5624"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>
            <v>0</v>
          </cell>
        </row>
        <row r="5625"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>
            <v>0</v>
          </cell>
        </row>
        <row r="5626"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>
            <v>0</v>
          </cell>
        </row>
        <row r="5627">
          <cell r="E5627">
            <v>0</v>
          </cell>
          <cell r="F5627">
            <v>0</v>
          </cell>
          <cell r="G5627">
            <v>0</v>
          </cell>
          <cell r="H5627">
            <v>0</v>
          </cell>
          <cell r="I5627">
            <v>0</v>
          </cell>
        </row>
        <row r="5628">
          <cell r="E5628">
            <v>0</v>
          </cell>
          <cell r="F5628">
            <v>0</v>
          </cell>
          <cell r="G5628">
            <v>0</v>
          </cell>
          <cell r="H5628">
            <v>0</v>
          </cell>
          <cell r="I5628">
            <v>0</v>
          </cell>
        </row>
        <row r="5629">
          <cell r="E5629">
            <v>0</v>
          </cell>
          <cell r="F5629">
            <v>0</v>
          </cell>
          <cell r="G5629">
            <v>0</v>
          </cell>
          <cell r="H5629">
            <v>0</v>
          </cell>
          <cell r="I5629">
            <v>0</v>
          </cell>
        </row>
        <row r="5630">
          <cell r="E5630">
            <v>0</v>
          </cell>
          <cell r="F5630">
            <v>0</v>
          </cell>
          <cell r="G5630">
            <v>0</v>
          </cell>
          <cell r="H5630">
            <v>0</v>
          </cell>
          <cell r="I5630">
            <v>0</v>
          </cell>
        </row>
        <row r="5631">
          <cell r="E5631">
            <v>0</v>
          </cell>
          <cell r="F5631">
            <v>0</v>
          </cell>
          <cell r="G5631">
            <v>0</v>
          </cell>
          <cell r="H5631">
            <v>0</v>
          </cell>
          <cell r="I5631">
            <v>0</v>
          </cell>
        </row>
        <row r="5632">
          <cell r="E5632">
            <v>0</v>
          </cell>
          <cell r="F5632">
            <v>0</v>
          </cell>
          <cell r="G5632">
            <v>0</v>
          </cell>
          <cell r="H5632">
            <v>0</v>
          </cell>
          <cell r="I5632">
            <v>0</v>
          </cell>
        </row>
        <row r="5633">
          <cell r="E5633">
            <v>0</v>
          </cell>
          <cell r="F5633">
            <v>0</v>
          </cell>
          <cell r="G5633">
            <v>0</v>
          </cell>
          <cell r="H5633">
            <v>0</v>
          </cell>
          <cell r="I5633">
            <v>0</v>
          </cell>
        </row>
        <row r="5634">
          <cell r="E5634">
            <v>0</v>
          </cell>
          <cell r="F5634">
            <v>0</v>
          </cell>
          <cell r="G5634">
            <v>0</v>
          </cell>
          <cell r="H5634">
            <v>0</v>
          </cell>
          <cell r="I5634">
            <v>0</v>
          </cell>
        </row>
        <row r="5635">
          <cell r="E5635">
            <v>0</v>
          </cell>
          <cell r="F5635">
            <v>0</v>
          </cell>
          <cell r="G5635">
            <v>0</v>
          </cell>
          <cell r="H5635">
            <v>0</v>
          </cell>
          <cell r="I5635">
            <v>0</v>
          </cell>
        </row>
        <row r="5636">
          <cell r="E5636">
            <v>0</v>
          </cell>
          <cell r="F5636">
            <v>0</v>
          </cell>
          <cell r="G5636">
            <v>0</v>
          </cell>
          <cell r="H5636">
            <v>0</v>
          </cell>
          <cell r="I5636">
            <v>0</v>
          </cell>
        </row>
        <row r="5637">
          <cell r="E5637">
            <v>0</v>
          </cell>
          <cell r="F5637">
            <v>0</v>
          </cell>
          <cell r="G5637">
            <v>0</v>
          </cell>
          <cell r="H5637">
            <v>0</v>
          </cell>
          <cell r="I5637">
            <v>0</v>
          </cell>
        </row>
        <row r="5638">
          <cell r="E5638">
            <v>0</v>
          </cell>
          <cell r="F5638">
            <v>0</v>
          </cell>
          <cell r="G5638">
            <v>0</v>
          </cell>
          <cell r="H5638">
            <v>0</v>
          </cell>
          <cell r="I5638">
            <v>0</v>
          </cell>
        </row>
        <row r="5639">
          <cell r="E5639">
            <v>0</v>
          </cell>
          <cell r="F5639">
            <v>0</v>
          </cell>
          <cell r="G5639">
            <v>0</v>
          </cell>
          <cell r="H5639">
            <v>0</v>
          </cell>
          <cell r="I5639">
            <v>0</v>
          </cell>
        </row>
        <row r="5640">
          <cell r="E5640">
            <v>0</v>
          </cell>
          <cell r="F5640">
            <v>0</v>
          </cell>
          <cell r="G5640">
            <v>0</v>
          </cell>
          <cell r="H5640">
            <v>0</v>
          </cell>
          <cell r="I5640">
            <v>0</v>
          </cell>
        </row>
        <row r="5641">
          <cell r="E5641">
            <v>0</v>
          </cell>
          <cell r="F5641">
            <v>0</v>
          </cell>
          <cell r="G5641">
            <v>0</v>
          </cell>
          <cell r="H5641">
            <v>0</v>
          </cell>
          <cell r="I5641">
            <v>0</v>
          </cell>
        </row>
        <row r="5642">
          <cell r="E5642">
            <v>0</v>
          </cell>
          <cell r="F5642">
            <v>0</v>
          </cell>
          <cell r="G5642">
            <v>0</v>
          </cell>
          <cell r="H5642">
            <v>0</v>
          </cell>
          <cell r="I5642">
            <v>0</v>
          </cell>
        </row>
        <row r="5643">
          <cell r="E5643">
            <v>0</v>
          </cell>
          <cell r="F5643">
            <v>0</v>
          </cell>
          <cell r="G5643">
            <v>0</v>
          </cell>
          <cell r="H5643">
            <v>0</v>
          </cell>
          <cell r="I5643">
            <v>0</v>
          </cell>
        </row>
        <row r="5644">
          <cell r="E5644">
            <v>0</v>
          </cell>
          <cell r="F5644">
            <v>0</v>
          </cell>
          <cell r="G5644">
            <v>0</v>
          </cell>
          <cell r="H5644">
            <v>0</v>
          </cell>
          <cell r="I5644">
            <v>0</v>
          </cell>
        </row>
        <row r="5645">
          <cell r="E5645">
            <v>0</v>
          </cell>
          <cell r="F5645">
            <v>0</v>
          </cell>
          <cell r="G5645">
            <v>0</v>
          </cell>
          <cell r="H5645">
            <v>0</v>
          </cell>
          <cell r="I5645">
            <v>0</v>
          </cell>
        </row>
        <row r="5646">
          <cell r="E5646">
            <v>0</v>
          </cell>
          <cell r="F5646">
            <v>0</v>
          </cell>
          <cell r="G5646">
            <v>0</v>
          </cell>
          <cell r="H5646">
            <v>0</v>
          </cell>
          <cell r="I5646">
            <v>0</v>
          </cell>
        </row>
        <row r="5647">
          <cell r="E5647">
            <v>0</v>
          </cell>
          <cell r="F5647">
            <v>0</v>
          </cell>
          <cell r="G5647">
            <v>0</v>
          </cell>
          <cell r="H5647">
            <v>0</v>
          </cell>
          <cell r="I5647">
            <v>0</v>
          </cell>
        </row>
        <row r="5648">
          <cell r="E5648">
            <v>0</v>
          </cell>
          <cell r="F5648">
            <v>0</v>
          </cell>
          <cell r="G5648">
            <v>0</v>
          </cell>
          <cell r="H5648">
            <v>0</v>
          </cell>
          <cell r="I5648">
            <v>0</v>
          </cell>
        </row>
        <row r="5649">
          <cell r="E5649">
            <v>0</v>
          </cell>
          <cell r="F5649">
            <v>0</v>
          </cell>
          <cell r="G5649">
            <v>0</v>
          </cell>
          <cell r="H5649">
            <v>0</v>
          </cell>
          <cell r="I5649">
            <v>0</v>
          </cell>
        </row>
        <row r="5650">
          <cell r="E5650">
            <v>0</v>
          </cell>
          <cell r="F5650">
            <v>0</v>
          </cell>
          <cell r="G5650">
            <v>0</v>
          </cell>
          <cell r="H5650">
            <v>0</v>
          </cell>
          <cell r="I5650">
            <v>0</v>
          </cell>
        </row>
        <row r="5651"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>
            <v>0</v>
          </cell>
        </row>
        <row r="5652"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>
            <v>0</v>
          </cell>
        </row>
        <row r="5653"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>
            <v>0</v>
          </cell>
        </row>
        <row r="5654"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>
            <v>0</v>
          </cell>
        </row>
        <row r="5655"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>
            <v>0</v>
          </cell>
        </row>
        <row r="5656"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>
            <v>0</v>
          </cell>
        </row>
        <row r="5657"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>
            <v>0</v>
          </cell>
        </row>
        <row r="5658"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>
            <v>0</v>
          </cell>
        </row>
        <row r="5659"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>
            <v>0</v>
          </cell>
        </row>
        <row r="5660"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>
            <v>0</v>
          </cell>
        </row>
        <row r="5661"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>
            <v>0</v>
          </cell>
        </row>
        <row r="5662"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>
            <v>0</v>
          </cell>
        </row>
        <row r="5663"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>
            <v>0</v>
          </cell>
        </row>
        <row r="5664"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>
            <v>0</v>
          </cell>
        </row>
        <row r="5665">
          <cell r="E5665">
            <v>0</v>
          </cell>
          <cell r="F5665">
            <v>0</v>
          </cell>
          <cell r="G5665">
            <v>0</v>
          </cell>
          <cell r="H5665">
            <v>0</v>
          </cell>
          <cell r="I5665">
            <v>0</v>
          </cell>
        </row>
        <row r="5666">
          <cell r="E5666">
            <v>0</v>
          </cell>
          <cell r="F5666">
            <v>0</v>
          </cell>
          <cell r="G5666">
            <v>0</v>
          </cell>
          <cell r="H5666">
            <v>0</v>
          </cell>
          <cell r="I5666">
            <v>0</v>
          </cell>
        </row>
        <row r="5667"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>
            <v>0</v>
          </cell>
        </row>
        <row r="5668"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>
            <v>0</v>
          </cell>
        </row>
        <row r="5669"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>
            <v>0</v>
          </cell>
        </row>
        <row r="5670"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>
            <v>0</v>
          </cell>
        </row>
        <row r="5671">
          <cell r="E5671">
            <v>0</v>
          </cell>
          <cell r="F5671">
            <v>0</v>
          </cell>
          <cell r="G5671">
            <v>0</v>
          </cell>
          <cell r="H5671">
            <v>0</v>
          </cell>
          <cell r="I5671">
            <v>0</v>
          </cell>
        </row>
        <row r="5672">
          <cell r="E5672">
            <v>0</v>
          </cell>
          <cell r="F5672">
            <v>0</v>
          </cell>
          <cell r="G5672">
            <v>0</v>
          </cell>
          <cell r="H5672">
            <v>0</v>
          </cell>
          <cell r="I5672">
            <v>0</v>
          </cell>
        </row>
        <row r="5673">
          <cell r="E5673">
            <v>0</v>
          </cell>
          <cell r="F5673">
            <v>0</v>
          </cell>
          <cell r="G5673">
            <v>0</v>
          </cell>
          <cell r="H5673">
            <v>0</v>
          </cell>
          <cell r="I5673">
            <v>0</v>
          </cell>
        </row>
        <row r="5674">
          <cell r="E5674">
            <v>0</v>
          </cell>
          <cell r="F5674">
            <v>0</v>
          </cell>
          <cell r="G5674">
            <v>0</v>
          </cell>
          <cell r="H5674">
            <v>0</v>
          </cell>
          <cell r="I5674">
            <v>0</v>
          </cell>
        </row>
        <row r="5675">
          <cell r="E5675">
            <v>0</v>
          </cell>
          <cell r="F5675">
            <v>0</v>
          </cell>
          <cell r="G5675">
            <v>0</v>
          </cell>
          <cell r="H5675">
            <v>0</v>
          </cell>
          <cell r="I5675">
            <v>0</v>
          </cell>
        </row>
        <row r="5676">
          <cell r="E5676">
            <v>0</v>
          </cell>
          <cell r="F5676">
            <v>0</v>
          </cell>
          <cell r="G5676">
            <v>0</v>
          </cell>
          <cell r="H5676">
            <v>0</v>
          </cell>
          <cell r="I5676">
            <v>0</v>
          </cell>
        </row>
        <row r="5677">
          <cell r="E5677">
            <v>0</v>
          </cell>
          <cell r="F5677">
            <v>0</v>
          </cell>
          <cell r="G5677">
            <v>0</v>
          </cell>
          <cell r="H5677">
            <v>0</v>
          </cell>
          <cell r="I5677">
            <v>0</v>
          </cell>
        </row>
        <row r="5678">
          <cell r="E5678">
            <v>0</v>
          </cell>
          <cell r="F5678">
            <v>0</v>
          </cell>
          <cell r="G5678">
            <v>0</v>
          </cell>
          <cell r="H5678">
            <v>0</v>
          </cell>
          <cell r="I5678">
            <v>0</v>
          </cell>
        </row>
        <row r="5679">
          <cell r="E5679">
            <v>0</v>
          </cell>
          <cell r="F5679">
            <v>0</v>
          </cell>
          <cell r="G5679">
            <v>0</v>
          </cell>
          <cell r="H5679">
            <v>0</v>
          </cell>
          <cell r="I5679">
            <v>0</v>
          </cell>
        </row>
        <row r="5680">
          <cell r="E5680">
            <v>0</v>
          </cell>
          <cell r="F5680">
            <v>0</v>
          </cell>
          <cell r="G5680">
            <v>0</v>
          </cell>
          <cell r="H5680">
            <v>0</v>
          </cell>
          <cell r="I5680">
            <v>0</v>
          </cell>
        </row>
        <row r="5681">
          <cell r="E5681">
            <v>0</v>
          </cell>
          <cell r="F5681">
            <v>0</v>
          </cell>
          <cell r="G5681">
            <v>0</v>
          </cell>
          <cell r="H5681">
            <v>0</v>
          </cell>
          <cell r="I5681">
            <v>0</v>
          </cell>
        </row>
        <row r="5682">
          <cell r="E5682">
            <v>0</v>
          </cell>
          <cell r="F5682">
            <v>0</v>
          </cell>
          <cell r="G5682">
            <v>0</v>
          </cell>
          <cell r="H5682">
            <v>0</v>
          </cell>
          <cell r="I5682">
            <v>0</v>
          </cell>
        </row>
        <row r="5683">
          <cell r="E5683">
            <v>0</v>
          </cell>
          <cell r="F5683">
            <v>0</v>
          </cell>
          <cell r="G5683">
            <v>0</v>
          </cell>
          <cell r="H5683">
            <v>0</v>
          </cell>
          <cell r="I5683">
            <v>0</v>
          </cell>
        </row>
        <row r="5684">
          <cell r="E5684">
            <v>0</v>
          </cell>
          <cell r="F5684">
            <v>0</v>
          </cell>
          <cell r="G5684">
            <v>0</v>
          </cell>
          <cell r="H5684">
            <v>0</v>
          </cell>
          <cell r="I5684">
            <v>0</v>
          </cell>
        </row>
        <row r="5685">
          <cell r="E5685">
            <v>0</v>
          </cell>
          <cell r="F5685">
            <v>0</v>
          </cell>
          <cell r="G5685">
            <v>0</v>
          </cell>
          <cell r="H5685">
            <v>0</v>
          </cell>
          <cell r="I5685">
            <v>0</v>
          </cell>
        </row>
        <row r="5686">
          <cell r="E5686">
            <v>0</v>
          </cell>
          <cell r="F5686">
            <v>0</v>
          </cell>
          <cell r="G5686">
            <v>0</v>
          </cell>
          <cell r="H5686">
            <v>0</v>
          </cell>
          <cell r="I5686">
            <v>0</v>
          </cell>
        </row>
        <row r="5687">
          <cell r="E5687">
            <v>0</v>
          </cell>
          <cell r="F5687">
            <v>0</v>
          </cell>
          <cell r="G5687">
            <v>0</v>
          </cell>
          <cell r="H5687">
            <v>0</v>
          </cell>
          <cell r="I5687">
            <v>0</v>
          </cell>
        </row>
        <row r="5688">
          <cell r="E5688">
            <v>0</v>
          </cell>
          <cell r="F5688">
            <v>0</v>
          </cell>
          <cell r="G5688">
            <v>0</v>
          </cell>
          <cell r="H5688">
            <v>0</v>
          </cell>
          <cell r="I5688">
            <v>0</v>
          </cell>
        </row>
        <row r="5689">
          <cell r="E5689">
            <v>0</v>
          </cell>
          <cell r="F5689">
            <v>0</v>
          </cell>
          <cell r="G5689">
            <v>0</v>
          </cell>
          <cell r="H5689">
            <v>0</v>
          </cell>
          <cell r="I5689">
            <v>0</v>
          </cell>
        </row>
        <row r="5690">
          <cell r="E5690">
            <v>0</v>
          </cell>
          <cell r="F5690">
            <v>0</v>
          </cell>
          <cell r="G5690">
            <v>0</v>
          </cell>
          <cell r="H5690">
            <v>0</v>
          </cell>
          <cell r="I5690">
            <v>0</v>
          </cell>
        </row>
        <row r="5691">
          <cell r="E5691">
            <v>0</v>
          </cell>
          <cell r="F5691">
            <v>0</v>
          </cell>
          <cell r="G5691">
            <v>0</v>
          </cell>
          <cell r="H5691">
            <v>0</v>
          </cell>
          <cell r="I5691">
            <v>0</v>
          </cell>
        </row>
        <row r="5692">
          <cell r="E5692">
            <v>0</v>
          </cell>
          <cell r="F5692">
            <v>0</v>
          </cell>
          <cell r="G5692">
            <v>0</v>
          </cell>
          <cell r="H5692">
            <v>0</v>
          </cell>
          <cell r="I5692">
            <v>0</v>
          </cell>
        </row>
        <row r="5693"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>
            <v>0</v>
          </cell>
        </row>
        <row r="5694"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>
            <v>0</v>
          </cell>
        </row>
        <row r="5695">
          <cell r="E5695">
            <v>0</v>
          </cell>
          <cell r="F5695">
            <v>0</v>
          </cell>
          <cell r="G5695">
            <v>0</v>
          </cell>
          <cell r="H5695">
            <v>0</v>
          </cell>
          <cell r="I5695">
            <v>0</v>
          </cell>
        </row>
        <row r="5696">
          <cell r="E5696">
            <v>0</v>
          </cell>
          <cell r="F5696">
            <v>0</v>
          </cell>
          <cell r="G5696">
            <v>0</v>
          </cell>
          <cell r="H5696">
            <v>0</v>
          </cell>
          <cell r="I5696">
            <v>0</v>
          </cell>
        </row>
        <row r="5697"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>
            <v>0</v>
          </cell>
        </row>
        <row r="5698"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>
            <v>0</v>
          </cell>
        </row>
        <row r="5699">
          <cell r="E5699">
            <v>0</v>
          </cell>
          <cell r="F5699">
            <v>0</v>
          </cell>
          <cell r="G5699">
            <v>0</v>
          </cell>
          <cell r="H5699">
            <v>0</v>
          </cell>
          <cell r="I5699">
            <v>0</v>
          </cell>
        </row>
        <row r="5700"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>
            <v>0</v>
          </cell>
        </row>
        <row r="5701"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>
            <v>0</v>
          </cell>
        </row>
        <row r="5702">
          <cell r="E5702">
            <v>0</v>
          </cell>
          <cell r="F5702">
            <v>0</v>
          </cell>
          <cell r="G5702">
            <v>0</v>
          </cell>
          <cell r="H5702">
            <v>0</v>
          </cell>
          <cell r="I5702">
            <v>0</v>
          </cell>
        </row>
        <row r="5703"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>
            <v>0</v>
          </cell>
        </row>
        <row r="5704">
          <cell r="E5704">
            <v>0</v>
          </cell>
          <cell r="F5704">
            <v>0</v>
          </cell>
          <cell r="G5704">
            <v>0</v>
          </cell>
          <cell r="H5704">
            <v>0</v>
          </cell>
          <cell r="I5704">
            <v>0</v>
          </cell>
        </row>
        <row r="5705"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>
            <v>0</v>
          </cell>
        </row>
        <row r="5706"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>
            <v>0</v>
          </cell>
        </row>
        <row r="5707"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>
            <v>0</v>
          </cell>
        </row>
        <row r="5708"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>
            <v>0</v>
          </cell>
        </row>
        <row r="5709">
          <cell r="E5709">
            <v>0</v>
          </cell>
          <cell r="F5709">
            <v>0</v>
          </cell>
          <cell r="G5709">
            <v>0</v>
          </cell>
          <cell r="H5709">
            <v>0</v>
          </cell>
          <cell r="I5709">
            <v>0</v>
          </cell>
        </row>
        <row r="5710">
          <cell r="E5710">
            <v>0</v>
          </cell>
          <cell r="F5710">
            <v>0</v>
          </cell>
          <cell r="G5710">
            <v>0</v>
          </cell>
          <cell r="H5710">
            <v>0</v>
          </cell>
          <cell r="I5710">
            <v>0</v>
          </cell>
        </row>
        <row r="5711"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>
            <v>0</v>
          </cell>
        </row>
        <row r="5712"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>
            <v>0</v>
          </cell>
        </row>
        <row r="5713"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>
            <v>0</v>
          </cell>
        </row>
        <row r="5714"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>
            <v>0</v>
          </cell>
        </row>
        <row r="5715">
          <cell r="E5715">
            <v>0</v>
          </cell>
          <cell r="F5715">
            <v>0</v>
          </cell>
          <cell r="G5715">
            <v>0</v>
          </cell>
          <cell r="H5715">
            <v>0</v>
          </cell>
          <cell r="I5715">
            <v>0</v>
          </cell>
        </row>
        <row r="5716">
          <cell r="E5716">
            <v>0</v>
          </cell>
          <cell r="F5716">
            <v>0</v>
          </cell>
          <cell r="G5716">
            <v>0</v>
          </cell>
          <cell r="H5716">
            <v>0</v>
          </cell>
          <cell r="I5716">
            <v>0</v>
          </cell>
        </row>
        <row r="5717">
          <cell r="E5717">
            <v>0</v>
          </cell>
          <cell r="F5717">
            <v>0</v>
          </cell>
          <cell r="G5717">
            <v>0</v>
          </cell>
          <cell r="H5717">
            <v>0</v>
          </cell>
          <cell r="I5717">
            <v>0</v>
          </cell>
        </row>
        <row r="5718">
          <cell r="E5718">
            <v>0</v>
          </cell>
          <cell r="F5718">
            <v>0</v>
          </cell>
          <cell r="G5718">
            <v>0</v>
          </cell>
          <cell r="H5718">
            <v>0</v>
          </cell>
          <cell r="I5718">
            <v>0</v>
          </cell>
        </row>
        <row r="5719">
          <cell r="E5719">
            <v>0</v>
          </cell>
          <cell r="F5719">
            <v>0</v>
          </cell>
          <cell r="G5719">
            <v>0</v>
          </cell>
          <cell r="H5719">
            <v>0</v>
          </cell>
          <cell r="I5719">
            <v>0</v>
          </cell>
        </row>
        <row r="5720">
          <cell r="E5720">
            <v>0</v>
          </cell>
          <cell r="F5720">
            <v>0</v>
          </cell>
          <cell r="G5720">
            <v>0</v>
          </cell>
          <cell r="H5720">
            <v>0</v>
          </cell>
          <cell r="I5720">
            <v>0</v>
          </cell>
        </row>
        <row r="5721">
          <cell r="E5721">
            <v>0</v>
          </cell>
          <cell r="F5721">
            <v>0</v>
          </cell>
          <cell r="G5721">
            <v>0</v>
          </cell>
          <cell r="H5721">
            <v>0</v>
          </cell>
          <cell r="I5721">
            <v>0</v>
          </cell>
        </row>
        <row r="5722">
          <cell r="E5722">
            <v>0</v>
          </cell>
          <cell r="F5722">
            <v>0</v>
          </cell>
          <cell r="G5722">
            <v>0</v>
          </cell>
          <cell r="H5722">
            <v>0</v>
          </cell>
          <cell r="I5722">
            <v>0</v>
          </cell>
        </row>
        <row r="5723">
          <cell r="E5723">
            <v>0</v>
          </cell>
          <cell r="F5723">
            <v>0</v>
          </cell>
          <cell r="G5723">
            <v>0</v>
          </cell>
          <cell r="H5723">
            <v>0</v>
          </cell>
          <cell r="I5723">
            <v>0</v>
          </cell>
        </row>
        <row r="5724">
          <cell r="E5724">
            <v>0</v>
          </cell>
          <cell r="F5724">
            <v>0</v>
          </cell>
          <cell r="G5724">
            <v>0</v>
          </cell>
          <cell r="H5724">
            <v>0</v>
          </cell>
          <cell r="I5724">
            <v>0</v>
          </cell>
        </row>
        <row r="5725">
          <cell r="E5725">
            <v>0</v>
          </cell>
          <cell r="F5725">
            <v>0</v>
          </cell>
          <cell r="G5725">
            <v>0</v>
          </cell>
          <cell r="H5725">
            <v>0</v>
          </cell>
          <cell r="I5725">
            <v>0</v>
          </cell>
        </row>
        <row r="5726">
          <cell r="E5726">
            <v>0</v>
          </cell>
          <cell r="F5726">
            <v>0</v>
          </cell>
          <cell r="G5726">
            <v>0</v>
          </cell>
          <cell r="H5726">
            <v>0</v>
          </cell>
          <cell r="I5726">
            <v>0</v>
          </cell>
        </row>
        <row r="5727">
          <cell r="E5727">
            <v>0</v>
          </cell>
          <cell r="F5727">
            <v>0</v>
          </cell>
          <cell r="G5727">
            <v>0</v>
          </cell>
          <cell r="H5727">
            <v>0</v>
          </cell>
          <cell r="I5727">
            <v>0</v>
          </cell>
        </row>
        <row r="5728">
          <cell r="E5728">
            <v>0</v>
          </cell>
          <cell r="F5728">
            <v>0</v>
          </cell>
          <cell r="G5728">
            <v>0</v>
          </cell>
          <cell r="H5728">
            <v>0</v>
          </cell>
          <cell r="I5728">
            <v>0</v>
          </cell>
        </row>
        <row r="5729">
          <cell r="E5729">
            <v>0</v>
          </cell>
          <cell r="F5729">
            <v>0</v>
          </cell>
          <cell r="G5729">
            <v>0</v>
          </cell>
          <cell r="H5729">
            <v>0</v>
          </cell>
          <cell r="I5729">
            <v>0</v>
          </cell>
        </row>
        <row r="5730">
          <cell r="E5730">
            <v>0</v>
          </cell>
          <cell r="F5730">
            <v>0</v>
          </cell>
          <cell r="G5730">
            <v>0</v>
          </cell>
          <cell r="H5730">
            <v>0</v>
          </cell>
          <cell r="I5730">
            <v>0</v>
          </cell>
        </row>
        <row r="5731">
          <cell r="E5731">
            <v>0</v>
          </cell>
          <cell r="F5731">
            <v>0</v>
          </cell>
          <cell r="G5731">
            <v>0</v>
          </cell>
          <cell r="H5731">
            <v>0</v>
          </cell>
          <cell r="I5731">
            <v>0</v>
          </cell>
        </row>
        <row r="5732">
          <cell r="E5732">
            <v>0</v>
          </cell>
          <cell r="F5732">
            <v>0</v>
          </cell>
          <cell r="G5732">
            <v>0</v>
          </cell>
          <cell r="H5732">
            <v>0</v>
          </cell>
          <cell r="I5732">
            <v>0</v>
          </cell>
        </row>
        <row r="5733">
          <cell r="E5733">
            <v>0</v>
          </cell>
          <cell r="F5733">
            <v>0</v>
          </cell>
          <cell r="G5733">
            <v>0</v>
          </cell>
          <cell r="H5733">
            <v>0</v>
          </cell>
          <cell r="I5733">
            <v>0</v>
          </cell>
        </row>
        <row r="5734">
          <cell r="E5734">
            <v>0</v>
          </cell>
          <cell r="F5734">
            <v>0</v>
          </cell>
          <cell r="G5734">
            <v>0</v>
          </cell>
          <cell r="H5734">
            <v>0</v>
          </cell>
          <cell r="I5734">
            <v>0</v>
          </cell>
        </row>
        <row r="5735">
          <cell r="E5735">
            <v>0</v>
          </cell>
          <cell r="F5735">
            <v>0</v>
          </cell>
          <cell r="G5735">
            <v>0</v>
          </cell>
          <cell r="H5735">
            <v>0</v>
          </cell>
          <cell r="I5735">
            <v>0</v>
          </cell>
        </row>
        <row r="5736">
          <cell r="E5736">
            <v>0</v>
          </cell>
          <cell r="F5736">
            <v>0</v>
          </cell>
          <cell r="G5736">
            <v>0</v>
          </cell>
          <cell r="H5736">
            <v>0</v>
          </cell>
          <cell r="I5736">
            <v>0</v>
          </cell>
        </row>
        <row r="5737">
          <cell r="E5737">
            <v>0</v>
          </cell>
          <cell r="F5737">
            <v>0</v>
          </cell>
          <cell r="G5737">
            <v>0</v>
          </cell>
          <cell r="H5737">
            <v>0</v>
          </cell>
          <cell r="I5737">
            <v>0</v>
          </cell>
        </row>
        <row r="5738">
          <cell r="E5738">
            <v>0</v>
          </cell>
          <cell r="F5738">
            <v>0</v>
          </cell>
          <cell r="G5738">
            <v>0</v>
          </cell>
          <cell r="H5738">
            <v>0</v>
          </cell>
          <cell r="I5738">
            <v>0</v>
          </cell>
        </row>
        <row r="5739">
          <cell r="E5739">
            <v>0</v>
          </cell>
          <cell r="F5739">
            <v>0</v>
          </cell>
          <cell r="G5739">
            <v>0</v>
          </cell>
          <cell r="H5739">
            <v>0</v>
          </cell>
          <cell r="I5739">
            <v>0</v>
          </cell>
        </row>
        <row r="5740">
          <cell r="E5740">
            <v>0</v>
          </cell>
          <cell r="F5740">
            <v>0</v>
          </cell>
          <cell r="G5740">
            <v>0</v>
          </cell>
          <cell r="H5740">
            <v>0</v>
          </cell>
          <cell r="I5740">
            <v>0</v>
          </cell>
        </row>
        <row r="5741">
          <cell r="E5741">
            <v>0</v>
          </cell>
          <cell r="F5741">
            <v>0</v>
          </cell>
          <cell r="G5741">
            <v>0</v>
          </cell>
          <cell r="H5741">
            <v>0</v>
          </cell>
          <cell r="I5741">
            <v>0</v>
          </cell>
        </row>
        <row r="5742">
          <cell r="E5742">
            <v>0</v>
          </cell>
          <cell r="F5742">
            <v>0</v>
          </cell>
          <cell r="G5742">
            <v>0</v>
          </cell>
          <cell r="H5742">
            <v>0</v>
          </cell>
          <cell r="I5742">
            <v>0</v>
          </cell>
        </row>
        <row r="5743">
          <cell r="E5743">
            <v>0</v>
          </cell>
          <cell r="F5743">
            <v>0</v>
          </cell>
          <cell r="G5743">
            <v>0</v>
          </cell>
          <cell r="H5743">
            <v>0</v>
          </cell>
          <cell r="I5743">
            <v>0</v>
          </cell>
        </row>
        <row r="5744"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>
            <v>0</v>
          </cell>
        </row>
        <row r="5745"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>
            <v>0</v>
          </cell>
        </row>
        <row r="5746"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>
            <v>0</v>
          </cell>
        </row>
        <row r="5747"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>
            <v>0</v>
          </cell>
        </row>
        <row r="5748"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>
            <v>0</v>
          </cell>
        </row>
        <row r="5749"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>
            <v>0</v>
          </cell>
        </row>
        <row r="5750"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>
            <v>0</v>
          </cell>
        </row>
        <row r="5751">
          <cell r="E5751">
            <v>0</v>
          </cell>
          <cell r="F5751">
            <v>0</v>
          </cell>
          <cell r="G5751">
            <v>0</v>
          </cell>
          <cell r="H5751">
            <v>0</v>
          </cell>
          <cell r="I5751">
            <v>0</v>
          </cell>
        </row>
        <row r="5752">
          <cell r="E5752">
            <v>0</v>
          </cell>
          <cell r="F5752">
            <v>0</v>
          </cell>
          <cell r="G5752">
            <v>0</v>
          </cell>
          <cell r="H5752">
            <v>0</v>
          </cell>
          <cell r="I5752">
            <v>0</v>
          </cell>
        </row>
        <row r="5753">
          <cell r="E5753">
            <v>0</v>
          </cell>
          <cell r="F5753">
            <v>0</v>
          </cell>
          <cell r="G5753">
            <v>0</v>
          </cell>
          <cell r="H5753">
            <v>0</v>
          </cell>
          <cell r="I5753">
            <v>0</v>
          </cell>
        </row>
        <row r="5754">
          <cell r="E5754">
            <v>0</v>
          </cell>
          <cell r="F5754">
            <v>0</v>
          </cell>
          <cell r="G5754">
            <v>0</v>
          </cell>
          <cell r="H5754">
            <v>0</v>
          </cell>
          <cell r="I5754">
            <v>0</v>
          </cell>
        </row>
        <row r="5755">
          <cell r="E5755">
            <v>0</v>
          </cell>
          <cell r="F5755">
            <v>0</v>
          </cell>
          <cell r="G5755">
            <v>0</v>
          </cell>
          <cell r="H5755">
            <v>0</v>
          </cell>
          <cell r="I5755">
            <v>0</v>
          </cell>
        </row>
        <row r="5756">
          <cell r="E5756">
            <v>0</v>
          </cell>
          <cell r="F5756">
            <v>0</v>
          </cell>
          <cell r="G5756">
            <v>0</v>
          </cell>
          <cell r="H5756">
            <v>0</v>
          </cell>
          <cell r="I5756">
            <v>0</v>
          </cell>
        </row>
        <row r="5757">
          <cell r="E5757">
            <v>0</v>
          </cell>
          <cell r="F5757">
            <v>0</v>
          </cell>
          <cell r="G5757">
            <v>0</v>
          </cell>
          <cell r="H5757">
            <v>0</v>
          </cell>
          <cell r="I5757">
            <v>0</v>
          </cell>
        </row>
        <row r="5758"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>
            <v>0</v>
          </cell>
        </row>
        <row r="5759">
          <cell r="E5759">
            <v>0</v>
          </cell>
          <cell r="F5759">
            <v>0</v>
          </cell>
          <cell r="G5759">
            <v>0</v>
          </cell>
          <cell r="H5759">
            <v>0</v>
          </cell>
          <cell r="I5759">
            <v>0</v>
          </cell>
        </row>
        <row r="5760">
          <cell r="E5760">
            <v>0</v>
          </cell>
          <cell r="F5760">
            <v>0</v>
          </cell>
          <cell r="G5760">
            <v>0</v>
          </cell>
          <cell r="H5760">
            <v>0</v>
          </cell>
          <cell r="I5760">
            <v>0</v>
          </cell>
        </row>
        <row r="5761">
          <cell r="E5761">
            <v>0</v>
          </cell>
          <cell r="F5761">
            <v>0</v>
          </cell>
          <cell r="G5761">
            <v>0</v>
          </cell>
          <cell r="H5761">
            <v>0</v>
          </cell>
          <cell r="I5761">
            <v>0</v>
          </cell>
        </row>
        <row r="5762">
          <cell r="E5762">
            <v>0</v>
          </cell>
          <cell r="F5762">
            <v>0</v>
          </cell>
          <cell r="G5762">
            <v>0</v>
          </cell>
          <cell r="H5762">
            <v>0</v>
          </cell>
          <cell r="I5762">
            <v>0</v>
          </cell>
        </row>
        <row r="5763">
          <cell r="E5763">
            <v>0</v>
          </cell>
          <cell r="F5763">
            <v>0</v>
          </cell>
          <cell r="G5763">
            <v>0</v>
          </cell>
          <cell r="H5763">
            <v>0</v>
          </cell>
          <cell r="I5763">
            <v>0</v>
          </cell>
        </row>
        <row r="5764">
          <cell r="E5764">
            <v>0</v>
          </cell>
          <cell r="F5764">
            <v>0</v>
          </cell>
          <cell r="G5764">
            <v>0</v>
          </cell>
          <cell r="H5764">
            <v>0</v>
          </cell>
          <cell r="I5764">
            <v>0</v>
          </cell>
        </row>
        <row r="5765">
          <cell r="E5765">
            <v>0</v>
          </cell>
          <cell r="F5765">
            <v>0</v>
          </cell>
          <cell r="G5765">
            <v>0</v>
          </cell>
          <cell r="H5765">
            <v>0</v>
          </cell>
          <cell r="I5765">
            <v>0</v>
          </cell>
        </row>
        <row r="5766">
          <cell r="E5766">
            <v>0</v>
          </cell>
          <cell r="F5766">
            <v>0</v>
          </cell>
          <cell r="G5766">
            <v>0</v>
          </cell>
          <cell r="H5766">
            <v>0</v>
          </cell>
          <cell r="I5766">
            <v>0</v>
          </cell>
        </row>
        <row r="5767">
          <cell r="E5767">
            <v>0</v>
          </cell>
          <cell r="F5767">
            <v>0</v>
          </cell>
          <cell r="G5767">
            <v>0</v>
          </cell>
          <cell r="H5767">
            <v>0</v>
          </cell>
          <cell r="I5767">
            <v>0</v>
          </cell>
        </row>
        <row r="5768">
          <cell r="E5768">
            <v>0</v>
          </cell>
          <cell r="F5768">
            <v>0</v>
          </cell>
          <cell r="G5768">
            <v>0</v>
          </cell>
          <cell r="H5768">
            <v>0</v>
          </cell>
          <cell r="I5768">
            <v>0</v>
          </cell>
        </row>
        <row r="5769">
          <cell r="E5769">
            <v>0</v>
          </cell>
          <cell r="F5769">
            <v>0</v>
          </cell>
          <cell r="G5769">
            <v>0</v>
          </cell>
          <cell r="H5769">
            <v>0</v>
          </cell>
          <cell r="I5769">
            <v>0</v>
          </cell>
        </row>
        <row r="5770">
          <cell r="E5770">
            <v>0</v>
          </cell>
          <cell r="F5770">
            <v>0</v>
          </cell>
          <cell r="G5770">
            <v>0</v>
          </cell>
          <cell r="H5770">
            <v>0</v>
          </cell>
          <cell r="I5770">
            <v>0</v>
          </cell>
        </row>
        <row r="5771">
          <cell r="E5771">
            <v>0</v>
          </cell>
          <cell r="F5771">
            <v>0</v>
          </cell>
          <cell r="G5771">
            <v>0</v>
          </cell>
          <cell r="H5771">
            <v>0</v>
          </cell>
          <cell r="I5771">
            <v>0</v>
          </cell>
        </row>
        <row r="5772">
          <cell r="E5772">
            <v>0</v>
          </cell>
          <cell r="F5772">
            <v>0</v>
          </cell>
          <cell r="G5772">
            <v>0</v>
          </cell>
          <cell r="H5772">
            <v>0</v>
          </cell>
          <cell r="I5772">
            <v>0</v>
          </cell>
        </row>
        <row r="5773">
          <cell r="E5773">
            <v>0</v>
          </cell>
          <cell r="F5773">
            <v>0</v>
          </cell>
          <cell r="G5773">
            <v>0</v>
          </cell>
          <cell r="H5773">
            <v>0</v>
          </cell>
          <cell r="I5773">
            <v>0</v>
          </cell>
        </row>
        <row r="5774">
          <cell r="E5774">
            <v>0</v>
          </cell>
          <cell r="F5774">
            <v>0</v>
          </cell>
          <cell r="G5774">
            <v>0</v>
          </cell>
          <cell r="H5774">
            <v>0</v>
          </cell>
          <cell r="I5774">
            <v>0</v>
          </cell>
        </row>
        <row r="5775">
          <cell r="E5775">
            <v>0</v>
          </cell>
          <cell r="F5775">
            <v>0</v>
          </cell>
          <cell r="G5775">
            <v>0</v>
          </cell>
          <cell r="H5775">
            <v>0</v>
          </cell>
          <cell r="I5775">
            <v>0</v>
          </cell>
        </row>
        <row r="5776">
          <cell r="E5776">
            <v>0</v>
          </cell>
          <cell r="F5776">
            <v>0</v>
          </cell>
          <cell r="G5776">
            <v>0</v>
          </cell>
          <cell r="H5776">
            <v>0</v>
          </cell>
          <cell r="I5776">
            <v>0</v>
          </cell>
        </row>
        <row r="5777">
          <cell r="E5777">
            <v>0</v>
          </cell>
          <cell r="F5777">
            <v>0</v>
          </cell>
          <cell r="G5777">
            <v>0</v>
          </cell>
          <cell r="H5777">
            <v>0</v>
          </cell>
          <cell r="I5777">
            <v>0</v>
          </cell>
        </row>
        <row r="5778">
          <cell r="E5778">
            <v>0</v>
          </cell>
          <cell r="F5778">
            <v>0</v>
          </cell>
          <cell r="G5778">
            <v>0</v>
          </cell>
          <cell r="H5778">
            <v>0</v>
          </cell>
          <cell r="I5778">
            <v>0</v>
          </cell>
        </row>
        <row r="5779">
          <cell r="E5779">
            <v>0</v>
          </cell>
          <cell r="F5779">
            <v>0</v>
          </cell>
          <cell r="G5779">
            <v>0</v>
          </cell>
          <cell r="H5779">
            <v>0</v>
          </cell>
          <cell r="I5779">
            <v>0</v>
          </cell>
        </row>
        <row r="5780"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>
            <v>0</v>
          </cell>
        </row>
        <row r="5781"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>
            <v>0</v>
          </cell>
        </row>
        <row r="5782"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>
            <v>0</v>
          </cell>
        </row>
        <row r="5783"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>
            <v>0</v>
          </cell>
        </row>
        <row r="5784"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>
            <v>0</v>
          </cell>
        </row>
        <row r="5785"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>
            <v>0</v>
          </cell>
        </row>
        <row r="5786"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>
            <v>0</v>
          </cell>
        </row>
        <row r="5787"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>
            <v>0</v>
          </cell>
        </row>
        <row r="5788"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>
            <v>0</v>
          </cell>
        </row>
        <row r="5789"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>
            <v>0</v>
          </cell>
        </row>
        <row r="5790"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>
            <v>0</v>
          </cell>
        </row>
        <row r="5791"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>
            <v>0</v>
          </cell>
        </row>
        <row r="5792"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>
            <v>0</v>
          </cell>
        </row>
        <row r="5793"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>
            <v>0</v>
          </cell>
        </row>
        <row r="5794"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>
            <v>0</v>
          </cell>
        </row>
        <row r="5795"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>
            <v>0</v>
          </cell>
        </row>
        <row r="5796"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>
            <v>0</v>
          </cell>
        </row>
        <row r="5797"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>
            <v>0</v>
          </cell>
        </row>
        <row r="5798"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>
            <v>0</v>
          </cell>
        </row>
        <row r="5799"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>
            <v>0</v>
          </cell>
        </row>
        <row r="5800"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>
            <v>0</v>
          </cell>
        </row>
        <row r="5801"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>
            <v>0</v>
          </cell>
        </row>
        <row r="5802"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>
            <v>0</v>
          </cell>
        </row>
        <row r="5803">
          <cell r="E5803">
            <v>0</v>
          </cell>
          <cell r="F5803">
            <v>0</v>
          </cell>
          <cell r="G5803">
            <v>0</v>
          </cell>
          <cell r="H5803">
            <v>0</v>
          </cell>
          <cell r="I5803">
            <v>0</v>
          </cell>
        </row>
        <row r="5804">
          <cell r="E5804">
            <v>0</v>
          </cell>
          <cell r="F5804">
            <v>0</v>
          </cell>
          <cell r="G5804">
            <v>0</v>
          </cell>
          <cell r="H5804">
            <v>0</v>
          </cell>
          <cell r="I5804">
            <v>0</v>
          </cell>
        </row>
        <row r="5805">
          <cell r="E5805">
            <v>0</v>
          </cell>
          <cell r="F5805">
            <v>0</v>
          </cell>
          <cell r="G5805">
            <v>0</v>
          </cell>
          <cell r="H5805">
            <v>0</v>
          </cell>
          <cell r="I5805">
            <v>0</v>
          </cell>
        </row>
        <row r="5806">
          <cell r="E5806">
            <v>0</v>
          </cell>
          <cell r="F5806">
            <v>0</v>
          </cell>
          <cell r="G5806">
            <v>0</v>
          </cell>
          <cell r="H5806">
            <v>0</v>
          </cell>
          <cell r="I5806">
            <v>0</v>
          </cell>
        </row>
        <row r="5807">
          <cell r="E5807">
            <v>0</v>
          </cell>
          <cell r="F5807">
            <v>0</v>
          </cell>
          <cell r="G5807">
            <v>0</v>
          </cell>
          <cell r="H5807">
            <v>0</v>
          </cell>
          <cell r="I5807">
            <v>0</v>
          </cell>
        </row>
        <row r="5808">
          <cell r="E5808">
            <v>0</v>
          </cell>
          <cell r="F5808">
            <v>0</v>
          </cell>
          <cell r="G5808">
            <v>0</v>
          </cell>
          <cell r="H5808">
            <v>0</v>
          </cell>
          <cell r="I5808">
            <v>0</v>
          </cell>
        </row>
        <row r="5809">
          <cell r="E5809">
            <v>0</v>
          </cell>
          <cell r="F5809">
            <v>0</v>
          </cell>
          <cell r="G5809">
            <v>0</v>
          </cell>
          <cell r="H5809">
            <v>0</v>
          </cell>
          <cell r="I5809">
            <v>0</v>
          </cell>
        </row>
        <row r="5810">
          <cell r="E5810">
            <v>0</v>
          </cell>
          <cell r="F5810">
            <v>0</v>
          </cell>
          <cell r="G5810">
            <v>0</v>
          </cell>
          <cell r="H5810">
            <v>0</v>
          </cell>
          <cell r="I5810">
            <v>0</v>
          </cell>
        </row>
        <row r="5811">
          <cell r="E5811">
            <v>0</v>
          </cell>
          <cell r="F5811">
            <v>0</v>
          </cell>
          <cell r="G5811">
            <v>0</v>
          </cell>
          <cell r="H5811">
            <v>0</v>
          </cell>
          <cell r="I5811">
            <v>0</v>
          </cell>
        </row>
        <row r="5812">
          <cell r="E5812">
            <v>0</v>
          </cell>
          <cell r="F5812">
            <v>0</v>
          </cell>
          <cell r="G5812">
            <v>0</v>
          </cell>
          <cell r="H5812">
            <v>0</v>
          </cell>
          <cell r="I5812">
            <v>0</v>
          </cell>
        </row>
        <row r="5813">
          <cell r="E5813">
            <v>0</v>
          </cell>
          <cell r="F5813">
            <v>0</v>
          </cell>
          <cell r="G5813">
            <v>0</v>
          </cell>
          <cell r="H5813">
            <v>0</v>
          </cell>
          <cell r="I5813">
            <v>0</v>
          </cell>
        </row>
        <row r="5814">
          <cell r="E5814">
            <v>0</v>
          </cell>
          <cell r="F5814">
            <v>0</v>
          </cell>
          <cell r="G5814">
            <v>0</v>
          </cell>
          <cell r="H5814">
            <v>0</v>
          </cell>
          <cell r="I5814">
            <v>0</v>
          </cell>
        </row>
        <row r="5815">
          <cell r="E5815">
            <v>0</v>
          </cell>
          <cell r="F5815">
            <v>0</v>
          </cell>
          <cell r="G5815">
            <v>0</v>
          </cell>
          <cell r="H5815">
            <v>0</v>
          </cell>
          <cell r="I5815">
            <v>0</v>
          </cell>
        </row>
        <row r="5816">
          <cell r="E5816">
            <v>0</v>
          </cell>
          <cell r="F5816">
            <v>0</v>
          </cell>
          <cell r="G5816">
            <v>0</v>
          </cell>
          <cell r="H5816">
            <v>0</v>
          </cell>
          <cell r="I5816">
            <v>0</v>
          </cell>
        </row>
        <row r="5817">
          <cell r="E5817">
            <v>0</v>
          </cell>
          <cell r="F5817">
            <v>0</v>
          </cell>
          <cell r="G5817">
            <v>0</v>
          </cell>
          <cell r="H5817">
            <v>0</v>
          </cell>
          <cell r="I5817">
            <v>0</v>
          </cell>
        </row>
        <row r="5818">
          <cell r="E5818">
            <v>0</v>
          </cell>
          <cell r="F5818">
            <v>0</v>
          </cell>
          <cell r="G5818">
            <v>0</v>
          </cell>
          <cell r="H5818">
            <v>0</v>
          </cell>
          <cell r="I5818">
            <v>0</v>
          </cell>
        </row>
        <row r="5819">
          <cell r="E5819">
            <v>0</v>
          </cell>
          <cell r="F5819">
            <v>0</v>
          </cell>
          <cell r="G5819">
            <v>0</v>
          </cell>
          <cell r="H5819">
            <v>0</v>
          </cell>
          <cell r="I5819">
            <v>0</v>
          </cell>
        </row>
        <row r="5820">
          <cell r="E5820">
            <v>0</v>
          </cell>
          <cell r="F5820">
            <v>0</v>
          </cell>
          <cell r="G5820">
            <v>0</v>
          </cell>
          <cell r="H5820">
            <v>0</v>
          </cell>
          <cell r="I5820">
            <v>0</v>
          </cell>
        </row>
        <row r="5821">
          <cell r="E5821">
            <v>0</v>
          </cell>
          <cell r="F5821">
            <v>0</v>
          </cell>
          <cell r="G5821">
            <v>0</v>
          </cell>
          <cell r="H5821">
            <v>0</v>
          </cell>
          <cell r="I5821">
            <v>0</v>
          </cell>
        </row>
        <row r="5822">
          <cell r="E5822">
            <v>0</v>
          </cell>
          <cell r="F5822">
            <v>0</v>
          </cell>
          <cell r="G5822">
            <v>0</v>
          </cell>
          <cell r="H5822">
            <v>0</v>
          </cell>
          <cell r="I5822">
            <v>0</v>
          </cell>
        </row>
        <row r="5823">
          <cell r="E5823">
            <v>0</v>
          </cell>
          <cell r="F5823">
            <v>0</v>
          </cell>
          <cell r="G5823">
            <v>0</v>
          </cell>
          <cell r="H5823">
            <v>0</v>
          </cell>
          <cell r="I5823">
            <v>0</v>
          </cell>
        </row>
        <row r="5824">
          <cell r="E5824">
            <v>0</v>
          </cell>
          <cell r="F5824">
            <v>0</v>
          </cell>
          <cell r="G5824">
            <v>0</v>
          </cell>
          <cell r="H5824">
            <v>0</v>
          </cell>
          <cell r="I5824">
            <v>0</v>
          </cell>
        </row>
        <row r="5825">
          <cell r="E5825">
            <v>0</v>
          </cell>
          <cell r="F5825">
            <v>0</v>
          </cell>
          <cell r="G5825">
            <v>0</v>
          </cell>
          <cell r="H5825">
            <v>0</v>
          </cell>
          <cell r="I5825">
            <v>0</v>
          </cell>
        </row>
        <row r="5826">
          <cell r="E5826">
            <v>0</v>
          </cell>
          <cell r="F5826">
            <v>0</v>
          </cell>
          <cell r="G5826">
            <v>0</v>
          </cell>
          <cell r="H5826">
            <v>0</v>
          </cell>
          <cell r="I5826">
            <v>0</v>
          </cell>
        </row>
        <row r="5827"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>
            <v>0</v>
          </cell>
        </row>
        <row r="5828"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>
            <v>0</v>
          </cell>
        </row>
        <row r="5829"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>
            <v>0</v>
          </cell>
        </row>
        <row r="5830"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>
            <v>0</v>
          </cell>
        </row>
        <row r="5831"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>
            <v>0</v>
          </cell>
        </row>
        <row r="5832"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>
            <v>0</v>
          </cell>
        </row>
        <row r="5833"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>
            <v>0</v>
          </cell>
        </row>
        <row r="5834"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>
            <v>0</v>
          </cell>
        </row>
        <row r="5835"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>
            <v>0</v>
          </cell>
        </row>
        <row r="5836"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>
            <v>0</v>
          </cell>
        </row>
        <row r="5837"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>
            <v>0</v>
          </cell>
        </row>
        <row r="5838"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>
            <v>0</v>
          </cell>
        </row>
        <row r="5839"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>
            <v>0</v>
          </cell>
        </row>
        <row r="5840">
          <cell r="E5840">
            <v>0</v>
          </cell>
          <cell r="F5840">
            <v>0</v>
          </cell>
          <cell r="G5840">
            <v>0</v>
          </cell>
          <cell r="H5840">
            <v>0</v>
          </cell>
          <cell r="I5840">
            <v>0</v>
          </cell>
        </row>
        <row r="5841"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>
            <v>0</v>
          </cell>
        </row>
        <row r="5842"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>
            <v>0</v>
          </cell>
        </row>
        <row r="5843"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>
            <v>0</v>
          </cell>
        </row>
        <row r="5844"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>
            <v>0</v>
          </cell>
        </row>
        <row r="5845"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>
            <v>0</v>
          </cell>
        </row>
        <row r="5846"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>
            <v>0</v>
          </cell>
        </row>
        <row r="5847">
          <cell r="E5847">
            <v>0</v>
          </cell>
          <cell r="F5847">
            <v>0</v>
          </cell>
          <cell r="G5847">
            <v>0</v>
          </cell>
          <cell r="H5847">
            <v>0</v>
          </cell>
          <cell r="I5847">
            <v>0</v>
          </cell>
        </row>
        <row r="5848">
          <cell r="E5848">
            <v>0</v>
          </cell>
          <cell r="F5848">
            <v>0</v>
          </cell>
          <cell r="G5848">
            <v>0</v>
          </cell>
          <cell r="H5848">
            <v>0</v>
          </cell>
          <cell r="I5848">
            <v>0</v>
          </cell>
        </row>
        <row r="5849">
          <cell r="E5849">
            <v>0</v>
          </cell>
          <cell r="F5849">
            <v>0</v>
          </cell>
          <cell r="G5849">
            <v>0</v>
          </cell>
          <cell r="H5849">
            <v>0</v>
          </cell>
          <cell r="I5849">
            <v>0</v>
          </cell>
        </row>
        <row r="5850">
          <cell r="E5850">
            <v>0</v>
          </cell>
          <cell r="F5850">
            <v>0</v>
          </cell>
          <cell r="G5850">
            <v>0</v>
          </cell>
          <cell r="H5850">
            <v>0</v>
          </cell>
          <cell r="I5850">
            <v>0</v>
          </cell>
        </row>
        <row r="5851">
          <cell r="E5851">
            <v>0</v>
          </cell>
          <cell r="F5851">
            <v>0</v>
          </cell>
          <cell r="G5851">
            <v>0</v>
          </cell>
          <cell r="H5851">
            <v>0</v>
          </cell>
          <cell r="I5851">
            <v>0</v>
          </cell>
        </row>
        <row r="5852">
          <cell r="E5852">
            <v>0</v>
          </cell>
          <cell r="F5852">
            <v>0</v>
          </cell>
          <cell r="G5852">
            <v>0</v>
          </cell>
          <cell r="H5852">
            <v>0</v>
          </cell>
          <cell r="I5852">
            <v>0</v>
          </cell>
        </row>
        <row r="5853">
          <cell r="E5853">
            <v>0</v>
          </cell>
          <cell r="F5853">
            <v>0</v>
          </cell>
          <cell r="G5853">
            <v>0</v>
          </cell>
          <cell r="H5853">
            <v>0</v>
          </cell>
          <cell r="I5853">
            <v>0</v>
          </cell>
        </row>
        <row r="5854">
          <cell r="E5854">
            <v>0</v>
          </cell>
          <cell r="F5854">
            <v>0</v>
          </cell>
          <cell r="G5854">
            <v>0</v>
          </cell>
          <cell r="H5854">
            <v>0</v>
          </cell>
          <cell r="I5854">
            <v>0</v>
          </cell>
        </row>
        <row r="5855">
          <cell r="E5855">
            <v>0</v>
          </cell>
          <cell r="F5855">
            <v>0</v>
          </cell>
          <cell r="G5855">
            <v>0</v>
          </cell>
          <cell r="H5855">
            <v>0</v>
          </cell>
          <cell r="I5855">
            <v>0</v>
          </cell>
        </row>
        <row r="5856">
          <cell r="E5856">
            <v>0</v>
          </cell>
          <cell r="F5856">
            <v>0</v>
          </cell>
          <cell r="G5856">
            <v>0</v>
          </cell>
          <cell r="H5856">
            <v>0</v>
          </cell>
          <cell r="I5856">
            <v>0</v>
          </cell>
        </row>
        <row r="5857">
          <cell r="E5857">
            <v>0</v>
          </cell>
          <cell r="F5857">
            <v>0</v>
          </cell>
          <cell r="G5857">
            <v>0</v>
          </cell>
          <cell r="H5857">
            <v>0</v>
          </cell>
          <cell r="I5857">
            <v>0</v>
          </cell>
        </row>
        <row r="5858">
          <cell r="E5858">
            <v>0</v>
          </cell>
          <cell r="F5858">
            <v>0</v>
          </cell>
          <cell r="G5858">
            <v>0</v>
          </cell>
          <cell r="H5858">
            <v>0</v>
          </cell>
          <cell r="I5858">
            <v>0</v>
          </cell>
        </row>
        <row r="5859">
          <cell r="E5859">
            <v>0</v>
          </cell>
          <cell r="F5859">
            <v>0</v>
          </cell>
          <cell r="G5859">
            <v>0</v>
          </cell>
          <cell r="H5859">
            <v>0</v>
          </cell>
          <cell r="I5859">
            <v>0</v>
          </cell>
        </row>
        <row r="5860">
          <cell r="E5860">
            <v>0</v>
          </cell>
          <cell r="F5860">
            <v>0</v>
          </cell>
          <cell r="G5860">
            <v>0</v>
          </cell>
          <cell r="H5860">
            <v>0</v>
          </cell>
          <cell r="I5860">
            <v>0</v>
          </cell>
        </row>
        <row r="5861">
          <cell r="E5861">
            <v>0</v>
          </cell>
          <cell r="F5861">
            <v>0</v>
          </cell>
          <cell r="G5861">
            <v>0</v>
          </cell>
          <cell r="H5861">
            <v>0</v>
          </cell>
          <cell r="I5861">
            <v>0</v>
          </cell>
        </row>
        <row r="5862">
          <cell r="E5862">
            <v>0</v>
          </cell>
          <cell r="F5862">
            <v>0</v>
          </cell>
          <cell r="G5862">
            <v>0</v>
          </cell>
          <cell r="H5862">
            <v>0</v>
          </cell>
          <cell r="I5862">
            <v>0</v>
          </cell>
        </row>
        <row r="5863">
          <cell r="E5863">
            <v>0</v>
          </cell>
          <cell r="F5863">
            <v>0</v>
          </cell>
          <cell r="G5863">
            <v>0</v>
          </cell>
          <cell r="H5863">
            <v>0</v>
          </cell>
          <cell r="I5863">
            <v>0</v>
          </cell>
        </row>
        <row r="5864">
          <cell r="E5864">
            <v>0</v>
          </cell>
          <cell r="F5864">
            <v>0</v>
          </cell>
          <cell r="G5864">
            <v>0</v>
          </cell>
          <cell r="H5864">
            <v>0</v>
          </cell>
          <cell r="I5864">
            <v>0</v>
          </cell>
        </row>
        <row r="5865">
          <cell r="E5865">
            <v>0</v>
          </cell>
          <cell r="F5865">
            <v>0</v>
          </cell>
          <cell r="G5865">
            <v>0</v>
          </cell>
          <cell r="H5865">
            <v>0</v>
          </cell>
          <cell r="I5865">
            <v>0</v>
          </cell>
        </row>
        <row r="5866">
          <cell r="E5866">
            <v>0</v>
          </cell>
          <cell r="F5866">
            <v>0</v>
          </cell>
          <cell r="G5866">
            <v>0</v>
          </cell>
          <cell r="H5866">
            <v>0</v>
          </cell>
          <cell r="I5866">
            <v>0</v>
          </cell>
        </row>
        <row r="5867">
          <cell r="E5867">
            <v>0</v>
          </cell>
          <cell r="F5867">
            <v>0</v>
          </cell>
          <cell r="G5867">
            <v>0</v>
          </cell>
          <cell r="H5867">
            <v>0</v>
          </cell>
          <cell r="I5867">
            <v>0</v>
          </cell>
        </row>
        <row r="5868">
          <cell r="E5868">
            <v>0</v>
          </cell>
          <cell r="F5868">
            <v>0</v>
          </cell>
          <cell r="G5868">
            <v>0</v>
          </cell>
          <cell r="H5868">
            <v>0</v>
          </cell>
          <cell r="I5868">
            <v>0</v>
          </cell>
        </row>
        <row r="5869">
          <cell r="E5869">
            <v>0</v>
          </cell>
          <cell r="F5869">
            <v>0</v>
          </cell>
          <cell r="G5869">
            <v>0</v>
          </cell>
          <cell r="H5869">
            <v>0</v>
          </cell>
          <cell r="I5869">
            <v>0</v>
          </cell>
        </row>
        <row r="5870"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>
            <v>0</v>
          </cell>
        </row>
        <row r="5871"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>
            <v>0</v>
          </cell>
        </row>
        <row r="5872"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>
            <v>0</v>
          </cell>
        </row>
        <row r="5873"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>
            <v>0</v>
          </cell>
        </row>
        <row r="5874"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>
            <v>0</v>
          </cell>
        </row>
        <row r="5875"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>
            <v>0</v>
          </cell>
        </row>
        <row r="5876"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>
            <v>0</v>
          </cell>
        </row>
        <row r="5877"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>
            <v>0</v>
          </cell>
        </row>
        <row r="5878"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>
            <v>0</v>
          </cell>
        </row>
        <row r="5879"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>
            <v>0</v>
          </cell>
        </row>
        <row r="5880"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>
            <v>0</v>
          </cell>
        </row>
        <row r="5881"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>
            <v>0</v>
          </cell>
        </row>
        <row r="5882">
          <cell r="E5882">
            <v>0</v>
          </cell>
          <cell r="F5882">
            <v>0</v>
          </cell>
          <cell r="G5882">
            <v>0</v>
          </cell>
          <cell r="H5882">
            <v>0</v>
          </cell>
          <cell r="I5882">
            <v>0</v>
          </cell>
        </row>
        <row r="5883">
          <cell r="E5883">
            <v>0</v>
          </cell>
          <cell r="F5883">
            <v>0</v>
          </cell>
          <cell r="G5883">
            <v>0</v>
          </cell>
          <cell r="H5883">
            <v>0</v>
          </cell>
          <cell r="I5883">
            <v>0</v>
          </cell>
        </row>
        <row r="5884"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>
            <v>0</v>
          </cell>
        </row>
        <row r="5885"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>
            <v>0</v>
          </cell>
        </row>
        <row r="5886"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>
            <v>0</v>
          </cell>
        </row>
        <row r="5887"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>
            <v>0</v>
          </cell>
        </row>
        <row r="5888"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>
            <v>0</v>
          </cell>
        </row>
        <row r="5889"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>
            <v>0</v>
          </cell>
        </row>
        <row r="5890"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>
            <v>0</v>
          </cell>
        </row>
        <row r="5891">
          <cell r="E5891">
            <v>0</v>
          </cell>
          <cell r="F5891">
            <v>0</v>
          </cell>
          <cell r="G5891">
            <v>0</v>
          </cell>
          <cell r="H5891">
            <v>0</v>
          </cell>
          <cell r="I5891">
            <v>0</v>
          </cell>
        </row>
        <row r="5892">
          <cell r="E5892">
            <v>0</v>
          </cell>
          <cell r="F5892">
            <v>0</v>
          </cell>
          <cell r="G5892">
            <v>0</v>
          </cell>
          <cell r="H5892">
            <v>0</v>
          </cell>
          <cell r="I5892">
            <v>0</v>
          </cell>
        </row>
        <row r="5893">
          <cell r="E5893">
            <v>0</v>
          </cell>
          <cell r="F5893">
            <v>0</v>
          </cell>
          <cell r="G5893">
            <v>0</v>
          </cell>
          <cell r="H5893">
            <v>0</v>
          </cell>
          <cell r="I5893">
            <v>0</v>
          </cell>
        </row>
        <row r="5894">
          <cell r="E5894">
            <v>0</v>
          </cell>
          <cell r="F5894">
            <v>0</v>
          </cell>
          <cell r="G5894">
            <v>0</v>
          </cell>
          <cell r="H5894">
            <v>0</v>
          </cell>
          <cell r="I5894">
            <v>0</v>
          </cell>
        </row>
        <row r="5895">
          <cell r="E5895">
            <v>0</v>
          </cell>
          <cell r="F5895">
            <v>0</v>
          </cell>
          <cell r="G5895">
            <v>0</v>
          </cell>
          <cell r="H5895">
            <v>0</v>
          </cell>
          <cell r="I5895">
            <v>0</v>
          </cell>
        </row>
        <row r="5896">
          <cell r="E5896">
            <v>0</v>
          </cell>
          <cell r="F5896">
            <v>0</v>
          </cell>
          <cell r="G5896">
            <v>0</v>
          </cell>
          <cell r="H5896">
            <v>0</v>
          </cell>
          <cell r="I5896">
            <v>0</v>
          </cell>
        </row>
        <row r="5897">
          <cell r="E5897">
            <v>0</v>
          </cell>
          <cell r="F5897">
            <v>0</v>
          </cell>
          <cell r="G5897">
            <v>0</v>
          </cell>
          <cell r="H5897">
            <v>0</v>
          </cell>
          <cell r="I5897">
            <v>0</v>
          </cell>
        </row>
        <row r="5898">
          <cell r="E5898">
            <v>0</v>
          </cell>
          <cell r="F5898">
            <v>0</v>
          </cell>
          <cell r="G5898">
            <v>0</v>
          </cell>
          <cell r="H5898">
            <v>0</v>
          </cell>
          <cell r="I5898">
            <v>0</v>
          </cell>
        </row>
        <row r="5899">
          <cell r="E5899">
            <v>0</v>
          </cell>
          <cell r="F5899">
            <v>0</v>
          </cell>
          <cell r="G5899">
            <v>0</v>
          </cell>
          <cell r="H5899">
            <v>0</v>
          </cell>
          <cell r="I5899">
            <v>0</v>
          </cell>
        </row>
        <row r="5900">
          <cell r="E5900">
            <v>0</v>
          </cell>
          <cell r="F5900">
            <v>0</v>
          </cell>
          <cell r="G5900">
            <v>0</v>
          </cell>
          <cell r="H5900">
            <v>0</v>
          </cell>
          <cell r="I5900">
            <v>0</v>
          </cell>
        </row>
        <row r="5901">
          <cell r="E5901">
            <v>0</v>
          </cell>
          <cell r="F5901">
            <v>0</v>
          </cell>
          <cell r="G5901">
            <v>0</v>
          </cell>
          <cell r="H5901">
            <v>0</v>
          </cell>
          <cell r="I5901">
            <v>0</v>
          </cell>
        </row>
        <row r="5902">
          <cell r="E5902">
            <v>0</v>
          </cell>
          <cell r="F5902">
            <v>0</v>
          </cell>
          <cell r="G5902">
            <v>0</v>
          </cell>
          <cell r="H5902">
            <v>0</v>
          </cell>
          <cell r="I5902">
            <v>0</v>
          </cell>
        </row>
        <row r="5903">
          <cell r="E5903">
            <v>0</v>
          </cell>
          <cell r="F5903">
            <v>0</v>
          </cell>
          <cell r="G5903">
            <v>0</v>
          </cell>
          <cell r="H5903">
            <v>0</v>
          </cell>
          <cell r="I5903">
            <v>0</v>
          </cell>
        </row>
        <row r="5904">
          <cell r="E5904">
            <v>0</v>
          </cell>
          <cell r="F5904">
            <v>0</v>
          </cell>
          <cell r="G5904">
            <v>0</v>
          </cell>
          <cell r="H5904">
            <v>0</v>
          </cell>
          <cell r="I5904">
            <v>0</v>
          </cell>
        </row>
        <row r="5905">
          <cell r="E5905">
            <v>0</v>
          </cell>
          <cell r="F5905">
            <v>0</v>
          </cell>
          <cell r="G5905">
            <v>0</v>
          </cell>
          <cell r="H5905">
            <v>0</v>
          </cell>
          <cell r="I5905">
            <v>0</v>
          </cell>
        </row>
        <row r="5906">
          <cell r="E5906">
            <v>0</v>
          </cell>
          <cell r="F5906">
            <v>0</v>
          </cell>
          <cell r="G5906">
            <v>0</v>
          </cell>
          <cell r="H5906">
            <v>0</v>
          </cell>
          <cell r="I5906">
            <v>0</v>
          </cell>
        </row>
        <row r="5907">
          <cell r="E5907">
            <v>0</v>
          </cell>
          <cell r="F5907">
            <v>0</v>
          </cell>
          <cell r="G5907">
            <v>0</v>
          </cell>
          <cell r="H5907">
            <v>0</v>
          </cell>
          <cell r="I5907">
            <v>0</v>
          </cell>
        </row>
        <row r="5908">
          <cell r="E5908">
            <v>0</v>
          </cell>
          <cell r="F5908">
            <v>0</v>
          </cell>
          <cell r="G5908">
            <v>0</v>
          </cell>
          <cell r="H5908">
            <v>0</v>
          </cell>
          <cell r="I5908">
            <v>0</v>
          </cell>
        </row>
        <row r="5909">
          <cell r="E5909">
            <v>0</v>
          </cell>
          <cell r="F5909">
            <v>0</v>
          </cell>
          <cell r="G5909">
            <v>0</v>
          </cell>
          <cell r="H5909">
            <v>0</v>
          </cell>
          <cell r="I5909">
            <v>0</v>
          </cell>
        </row>
        <row r="5910">
          <cell r="E5910">
            <v>0</v>
          </cell>
          <cell r="F5910">
            <v>0</v>
          </cell>
          <cell r="G5910">
            <v>0</v>
          </cell>
          <cell r="H5910">
            <v>0</v>
          </cell>
          <cell r="I5910">
            <v>0</v>
          </cell>
        </row>
        <row r="5911">
          <cell r="E5911">
            <v>0</v>
          </cell>
          <cell r="F5911">
            <v>0</v>
          </cell>
          <cell r="G5911">
            <v>0</v>
          </cell>
          <cell r="H5911">
            <v>0</v>
          </cell>
          <cell r="I5911">
            <v>0</v>
          </cell>
        </row>
        <row r="5912">
          <cell r="E5912">
            <v>0</v>
          </cell>
          <cell r="F5912">
            <v>0</v>
          </cell>
          <cell r="G5912">
            <v>0</v>
          </cell>
          <cell r="H5912">
            <v>0</v>
          </cell>
          <cell r="I5912">
            <v>0</v>
          </cell>
        </row>
        <row r="5913">
          <cell r="E5913">
            <v>0</v>
          </cell>
          <cell r="F5913">
            <v>0</v>
          </cell>
          <cell r="G5913">
            <v>0</v>
          </cell>
          <cell r="H5913">
            <v>0</v>
          </cell>
          <cell r="I5913">
            <v>0</v>
          </cell>
        </row>
        <row r="5914"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>
            <v>0</v>
          </cell>
        </row>
        <row r="5915"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>
            <v>0</v>
          </cell>
        </row>
        <row r="5916"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>
            <v>0</v>
          </cell>
        </row>
        <row r="5917"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>
            <v>0</v>
          </cell>
        </row>
        <row r="5918"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>
            <v>0</v>
          </cell>
        </row>
        <row r="5919"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>
            <v>0</v>
          </cell>
        </row>
        <row r="5920"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>
            <v>0</v>
          </cell>
        </row>
        <row r="5921"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>
            <v>0</v>
          </cell>
        </row>
        <row r="5922"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>
            <v>0</v>
          </cell>
        </row>
        <row r="5923"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>
            <v>0</v>
          </cell>
        </row>
        <row r="5924"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>
            <v>0</v>
          </cell>
        </row>
        <row r="5925"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>
            <v>0</v>
          </cell>
        </row>
        <row r="5926"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>
            <v>0</v>
          </cell>
        </row>
        <row r="5927"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>
            <v>0</v>
          </cell>
        </row>
        <row r="5928"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>
            <v>0</v>
          </cell>
        </row>
        <row r="5929"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>
            <v>0</v>
          </cell>
        </row>
        <row r="5930"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>
            <v>0</v>
          </cell>
        </row>
        <row r="5931"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>
            <v>0</v>
          </cell>
        </row>
        <row r="5932"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>
            <v>0</v>
          </cell>
        </row>
        <row r="5933"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>
            <v>0</v>
          </cell>
        </row>
        <row r="5934"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>
            <v>0</v>
          </cell>
        </row>
        <row r="5935">
          <cell r="E5935">
            <v>0</v>
          </cell>
          <cell r="F5935">
            <v>0</v>
          </cell>
          <cell r="G5935">
            <v>0</v>
          </cell>
          <cell r="H5935">
            <v>0</v>
          </cell>
          <cell r="I5935">
            <v>0</v>
          </cell>
        </row>
        <row r="5936">
          <cell r="E5936">
            <v>0</v>
          </cell>
          <cell r="F5936">
            <v>0</v>
          </cell>
          <cell r="G5936">
            <v>0</v>
          </cell>
          <cell r="H5936">
            <v>0</v>
          </cell>
          <cell r="I5936">
            <v>0</v>
          </cell>
        </row>
        <row r="5937">
          <cell r="E5937">
            <v>0</v>
          </cell>
          <cell r="F5937">
            <v>0</v>
          </cell>
          <cell r="G5937">
            <v>0</v>
          </cell>
          <cell r="H5937">
            <v>0</v>
          </cell>
          <cell r="I5937">
            <v>0</v>
          </cell>
        </row>
        <row r="5938">
          <cell r="E5938">
            <v>0</v>
          </cell>
          <cell r="F5938">
            <v>0</v>
          </cell>
          <cell r="G5938">
            <v>0</v>
          </cell>
          <cell r="H5938">
            <v>0</v>
          </cell>
          <cell r="I5938">
            <v>0</v>
          </cell>
        </row>
        <row r="5939">
          <cell r="E5939">
            <v>0</v>
          </cell>
          <cell r="F5939">
            <v>0</v>
          </cell>
          <cell r="G5939">
            <v>0</v>
          </cell>
          <cell r="H5939">
            <v>0</v>
          </cell>
          <cell r="I5939">
            <v>0</v>
          </cell>
        </row>
        <row r="5940">
          <cell r="E5940">
            <v>0</v>
          </cell>
          <cell r="F5940">
            <v>0</v>
          </cell>
          <cell r="G5940">
            <v>0</v>
          </cell>
          <cell r="H5940">
            <v>0</v>
          </cell>
          <cell r="I5940">
            <v>0</v>
          </cell>
        </row>
        <row r="5941">
          <cell r="E5941">
            <v>0</v>
          </cell>
          <cell r="F5941">
            <v>0</v>
          </cell>
          <cell r="G5941">
            <v>0</v>
          </cell>
          <cell r="H5941">
            <v>0</v>
          </cell>
          <cell r="I5941">
            <v>0</v>
          </cell>
        </row>
        <row r="5942">
          <cell r="E5942">
            <v>0</v>
          </cell>
          <cell r="F5942">
            <v>0</v>
          </cell>
          <cell r="G5942">
            <v>0</v>
          </cell>
          <cell r="H5942">
            <v>0</v>
          </cell>
          <cell r="I5942">
            <v>0</v>
          </cell>
        </row>
        <row r="5943">
          <cell r="E5943">
            <v>0</v>
          </cell>
          <cell r="F5943">
            <v>0</v>
          </cell>
          <cell r="G5943">
            <v>0</v>
          </cell>
          <cell r="H5943">
            <v>0</v>
          </cell>
          <cell r="I5943">
            <v>0</v>
          </cell>
        </row>
        <row r="5944">
          <cell r="E5944">
            <v>0</v>
          </cell>
          <cell r="F5944">
            <v>0</v>
          </cell>
          <cell r="G5944">
            <v>0</v>
          </cell>
          <cell r="H5944">
            <v>0</v>
          </cell>
          <cell r="I5944">
            <v>0</v>
          </cell>
        </row>
        <row r="5945">
          <cell r="E5945">
            <v>0</v>
          </cell>
          <cell r="F5945">
            <v>0</v>
          </cell>
          <cell r="G5945">
            <v>0</v>
          </cell>
          <cell r="H5945">
            <v>0</v>
          </cell>
          <cell r="I5945">
            <v>0</v>
          </cell>
        </row>
        <row r="5946">
          <cell r="E5946">
            <v>0</v>
          </cell>
          <cell r="F5946">
            <v>0</v>
          </cell>
          <cell r="G5946">
            <v>0</v>
          </cell>
          <cell r="H5946">
            <v>0</v>
          </cell>
          <cell r="I5946">
            <v>0</v>
          </cell>
        </row>
        <row r="5947">
          <cell r="E5947">
            <v>0</v>
          </cell>
          <cell r="F5947">
            <v>0</v>
          </cell>
          <cell r="G5947">
            <v>0</v>
          </cell>
          <cell r="H5947">
            <v>0</v>
          </cell>
          <cell r="I5947">
            <v>0</v>
          </cell>
        </row>
        <row r="5948">
          <cell r="E5948">
            <v>0</v>
          </cell>
          <cell r="F5948">
            <v>0</v>
          </cell>
          <cell r="G5948">
            <v>0</v>
          </cell>
          <cell r="H5948">
            <v>0</v>
          </cell>
          <cell r="I5948">
            <v>0</v>
          </cell>
        </row>
        <row r="5949">
          <cell r="E5949">
            <v>0</v>
          </cell>
          <cell r="F5949">
            <v>0</v>
          </cell>
          <cell r="G5949">
            <v>0</v>
          </cell>
          <cell r="H5949">
            <v>0</v>
          </cell>
          <cell r="I5949">
            <v>0</v>
          </cell>
        </row>
        <row r="5950">
          <cell r="E5950">
            <v>0</v>
          </cell>
          <cell r="F5950">
            <v>0</v>
          </cell>
          <cell r="G5950">
            <v>0</v>
          </cell>
          <cell r="H5950">
            <v>0</v>
          </cell>
          <cell r="I5950">
            <v>0</v>
          </cell>
        </row>
        <row r="5951">
          <cell r="E5951">
            <v>0</v>
          </cell>
          <cell r="F5951">
            <v>0</v>
          </cell>
          <cell r="G5951">
            <v>0</v>
          </cell>
          <cell r="H5951">
            <v>0</v>
          </cell>
          <cell r="I5951">
            <v>0</v>
          </cell>
        </row>
        <row r="5952">
          <cell r="E5952">
            <v>0</v>
          </cell>
          <cell r="F5952">
            <v>0</v>
          </cell>
          <cell r="G5952">
            <v>0</v>
          </cell>
          <cell r="H5952">
            <v>0</v>
          </cell>
          <cell r="I5952">
            <v>0</v>
          </cell>
        </row>
        <row r="5953">
          <cell r="E5953">
            <v>0</v>
          </cell>
          <cell r="F5953">
            <v>0</v>
          </cell>
          <cell r="G5953">
            <v>0</v>
          </cell>
          <cell r="H5953">
            <v>0</v>
          </cell>
          <cell r="I5953">
            <v>0</v>
          </cell>
        </row>
        <row r="5954">
          <cell r="E5954">
            <v>0</v>
          </cell>
          <cell r="F5954">
            <v>0</v>
          </cell>
          <cell r="G5954">
            <v>0</v>
          </cell>
          <cell r="H5954">
            <v>0</v>
          </cell>
          <cell r="I5954">
            <v>0</v>
          </cell>
        </row>
        <row r="5955">
          <cell r="E5955">
            <v>0</v>
          </cell>
          <cell r="F5955">
            <v>0</v>
          </cell>
          <cell r="G5955">
            <v>0</v>
          </cell>
          <cell r="H5955">
            <v>0</v>
          </cell>
          <cell r="I5955">
            <v>0</v>
          </cell>
        </row>
        <row r="5956">
          <cell r="E5956">
            <v>0</v>
          </cell>
          <cell r="F5956">
            <v>0</v>
          </cell>
          <cell r="G5956">
            <v>0</v>
          </cell>
          <cell r="H5956">
            <v>0</v>
          </cell>
          <cell r="I5956">
            <v>0</v>
          </cell>
        </row>
        <row r="5957">
          <cell r="E5957">
            <v>0</v>
          </cell>
          <cell r="F5957">
            <v>0</v>
          </cell>
          <cell r="G5957">
            <v>0</v>
          </cell>
          <cell r="H5957">
            <v>0</v>
          </cell>
          <cell r="I5957">
            <v>0</v>
          </cell>
        </row>
        <row r="5958">
          <cell r="E5958">
            <v>0</v>
          </cell>
          <cell r="F5958">
            <v>0</v>
          </cell>
          <cell r="G5958">
            <v>0</v>
          </cell>
          <cell r="H5958">
            <v>0</v>
          </cell>
          <cell r="I5958">
            <v>0</v>
          </cell>
        </row>
        <row r="5959"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>
            <v>0</v>
          </cell>
        </row>
        <row r="5960"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>
            <v>0</v>
          </cell>
        </row>
        <row r="5961"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>
            <v>0</v>
          </cell>
        </row>
        <row r="5962"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>
            <v>0</v>
          </cell>
        </row>
        <row r="5963"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>
            <v>0</v>
          </cell>
        </row>
        <row r="5964"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>
            <v>0</v>
          </cell>
        </row>
        <row r="5965"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>
            <v>0</v>
          </cell>
        </row>
        <row r="5966"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>
            <v>0</v>
          </cell>
        </row>
        <row r="5967"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>
            <v>0</v>
          </cell>
        </row>
        <row r="5968"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>
            <v>0</v>
          </cell>
        </row>
        <row r="5969"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>
            <v>0</v>
          </cell>
        </row>
        <row r="5970"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>
            <v>0</v>
          </cell>
        </row>
        <row r="5971"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>
            <v>0</v>
          </cell>
        </row>
        <row r="5972"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>
            <v>0</v>
          </cell>
        </row>
        <row r="5973"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>
            <v>0</v>
          </cell>
        </row>
        <row r="5974"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>
            <v>0</v>
          </cell>
        </row>
        <row r="5975"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>
            <v>0</v>
          </cell>
        </row>
        <row r="5976"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>
            <v>0</v>
          </cell>
        </row>
        <row r="5977"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>
            <v>0</v>
          </cell>
        </row>
        <row r="5978"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>
            <v>0</v>
          </cell>
        </row>
        <row r="5979">
          <cell r="E5979">
            <v>0</v>
          </cell>
          <cell r="F5979">
            <v>0</v>
          </cell>
          <cell r="G5979">
            <v>0</v>
          </cell>
          <cell r="H5979">
            <v>0</v>
          </cell>
          <cell r="I5979">
            <v>0</v>
          </cell>
        </row>
        <row r="5980">
          <cell r="E5980">
            <v>0</v>
          </cell>
          <cell r="F5980">
            <v>0</v>
          </cell>
          <cell r="G5980">
            <v>0</v>
          </cell>
          <cell r="H5980">
            <v>0</v>
          </cell>
          <cell r="I5980">
            <v>0</v>
          </cell>
        </row>
        <row r="5981">
          <cell r="E5981">
            <v>0</v>
          </cell>
          <cell r="F5981">
            <v>0</v>
          </cell>
          <cell r="G5981">
            <v>0</v>
          </cell>
          <cell r="H5981">
            <v>0</v>
          </cell>
          <cell r="I5981">
            <v>0</v>
          </cell>
        </row>
        <row r="5982">
          <cell r="E5982">
            <v>0</v>
          </cell>
          <cell r="F5982">
            <v>0</v>
          </cell>
          <cell r="G5982">
            <v>0</v>
          </cell>
          <cell r="H5982">
            <v>0</v>
          </cell>
          <cell r="I5982">
            <v>0</v>
          </cell>
        </row>
        <row r="5983">
          <cell r="E5983">
            <v>0</v>
          </cell>
          <cell r="F5983">
            <v>0</v>
          </cell>
          <cell r="G5983">
            <v>0</v>
          </cell>
          <cell r="H5983">
            <v>0</v>
          </cell>
          <cell r="I5983">
            <v>0</v>
          </cell>
        </row>
        <row r="5984">
          <cell r="E5984">
            <v>0</v>
          </cell>
          <cell r="F5984">
            <v>0</v>
          </cell>
          <cell r="G5984">
            <v>0</v>
          </cell>
          <cell r="H5984">
            <v>0</v>
          </cell>
          <cell r="I5984">
            <v>0</v>
          </cell>
        </row>
        <row r="5985">
          <cell r="E5985">
            <v>0</v>
          </cell>
          <cell r="F5985">
            <v>0</v>
          </cell>
          <cell r="G5985">
            <v>0</v>
          </cell>
          <cell r="H5985">
            <v>0</v>
          </cell>
          <cell r="I5985">
            <v>0</v>
          </cell>
        </row>
        <row r="5986">
          <cell r="E5986">
            <v>0</v>
          </cell>
          <cell r="F5986">
            <v>0</v>
          </cell>
          <cell r="G5986">
            <v>0</v>
          </cell>
          <cell r="H5986">
            <v>0</v>
          </cell>
          <cell r="I5986">
            <v>0</v>
          </cell>
        </row>
        <row r="5987">
          <cell r="E5987">
            <v>0</v>
          </cell>
          <cell r="F5987">
            <v>0</v>
          </cell>
          <cell r="G5987">
            <v>0</v>
          </cell>
          <cell r="H5987">
            <v>0</v>
          </cell>
          <cell r="I5987">
            <v>0</v>
          </cell>
        </row>
        <row r="5988">
          <cell r="E5988">
            <v>0</v>
          </cell>
          <cell r="F5988">
            <v>0</v>
          </cell>
          <cell r="G5988">
            <v>0</v>
          </cell>
          <cell r="H5988">
            <v>0</v>
          </cell>
          <cell r="I5988">
            <v>0</v>
          </cell>
        </row>
        <row r="5989">
          <cell r="E5989">
            <v>0</v>
          </cell>
          <cell r="F5989">
            <v>0</v>
          </cell>
          <cell r="G5989">
            <v>0</v>
          </cell>
          <cell r="H5989">
            <v>0</v>
          </cell>
          <cell r="I5989">
            <v>0</v>
          </cell>
        </row>
        <row r="5990">
          <cell r="E5990">
            <v>0</v>
          </cell>
          <cell r="F5990">
            <v>0</v>
          </cell>
          <cell r="G5990">
            <v>0</v>
          </cell>
          <cell r="H5990">
            <v>0</v>
          </cell>
          <cell r="I5990">
            <v>0</v>
          </cell>
        </row>
        <row r="5991">
          <cell r="E5991">
            <v>0</v>
          </cell>
          <cell r="F5991">
            <v>0</v>
          </cell>
          <cell r="G5991">
            <v>0</v>
          </cell>
          <cell r="H5991">
            <v>0</v>
          </cell>
          <cell r="I5991">
            <v>0</v>
          </cell>
        </row>
        <row r="5992">
          <cell r="E5992">
            <v>0</v>
          </cell>
          <cell r="F5992">
            <v>0</v>
          </cell>
          <cell r="G5992">
            <v>0</v>
          </cell>
          <cell r="H5992">
            <v>0</v>
          </cell>
          <cell r="I5992">
            <v>0</v>
          </cell>
        </row>
        <row r="5993">
          <cell r="E5993">
            <v>0</v>
          </cell>
          <cell r="F5993">
            <v>0</v>
          </cell>
          <cell r="G5993">
            <v>0</v>
          </cell>
          <cell r="H5993">
            <v>0</v>
          </cell>
          <cell r="I5993">
            <v>0</v>
          </cell>
        </row>
        <row r="5994">
          <cell r="E5994">
            <v>0</v>
          </cell>
          <cell r="F5994">
            <v>0</v>
          </cell>
          <cell r="G5994">
            <v>0</v>
          </cell>
          <cell r="H5994">
            <v>0</v>
          </cell>
          <cell r="I5994">
            <v>0</v>
          </cell>
        </row>
        <row r="5995">
          <cell r="E5995">
            <v>0</v>
          </cell>
          <cell r="F5995">
            <v>0</v>
          </cell>
          <cell r="G5995">
            <v>0</v>
          </cell>
          <cell r="H5995">
            <v>0</v>
          </cell>
          <cell r="I5995">
            <v>0</v>
          </cell>
        </row>
        <row r="5996">
          <cell r="E5996">
            <v>0</v>
          </cell>
          <cell r="F5996">
            <v>0</v>
          </cell>
          <cell r="G5996">
            <v>0</v>
          </cell>
          <cell r="H5996">
            <v>0</v>
          </cell>
          <cell r="I5996">
            <v>0</v>
          </cell>
        </row>
        <row r="5997">
          <cell r="E5997">
            <v>0</v>
          </cell>
          <cell r="F5997">
            <v>0</v>
          </cell>
          <cell r="G5997">
            <v>0</v>
          </cell>
          <cell r="H5997">
            <v>0</v>
          </cell>
          <cell r="I5997">
            <v>0</v>
          </cell>
        </row>
        <row r="5998">
          <cell r="E5998">
            <v>0</v>
          </cell>
          <cell r="F5998">
            <v>0</v>
          </cell>
          <cell r="G5998">
            <v>0</v>
          </cell>
          <cell r="H5998">
            <v>0</v>
          </cell>
          <cell r="I5998">
            <v>0</v>
          </cell>
        </row>
        <row r="5999">
          <cell r="E5999">
            <v>0</v>
          </cell>
          <cell r="F5999">
            <v>0</v>
          </cell>
          <cell r="G5999">
            <v>0</v>
          </cell>
          <cell r="H5999">
            <v>0</v>
          </cell>
          <cell r="I5999">
            <v>0</v>
          </cell>
        </row>
        <row r="6000">
          <cell r="E6000">
            <v>0</v>
          </cell>
          <cell r="F6000">
            <v>0</v>
          </cell>
          <cell r="G6000">
            <v>0</v>
          </cell>
          <cell r="H6000">
            <v>0</v>
          </cell>
          <cell r="I6000">
            <v>0</v>
          </cell>
        </row>
        <row r="6001">
          <cell r="E6001">
            <v>0</v>
          </cell>
          <cell r="F6001">
            <v>0</v>
          </cell>
          <cell r="G6001">
            <v>0</v>
          </cell>
          <cell r="H6001">
            <v>0</v>
          </cell>
          <cell r="I6001">
            <v>0</v>
          </cell>
        </row>
        <row r="6002"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>
            <v>0</v>
          </cell>
        </row>
        <row r="6003"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>
            <v>0</v>
          </cell>
        </row>
        <row r="6004"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>
            <v>0</v>
          </cell>
        </row>
        <row r="6005"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>
            <v>0</v>
          </cell>
        </row>
        <row r="6006"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>
            <v>0</v>
          </cell>
        </row>
        <row r="6007"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>
            <v>0</v>
          </cell>
        </row>
        <row r="6008">
          <cell r="E6008">
            <v>0</v>
          </cell>
          <cell r="F6008">
            <v>0</v>
          </cell>
          <cell r="G6008">
            <v>0</v>
          </cell>
          <cell r="H6008">
            <v>0</v>
          </cell>
          <cell r="I6008">
            <v>0</v>
          </cell>
        </row>
        <row r="6009"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>
            <v>0</v>
          </cell>
        </row>
        <row r="6010"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>
            <v>0</v>
          </cell>
        </row>
        <row r="6011"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>
            <v>0</v>
          </cell>
        </row>
        <row r="6012"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>
            <v>0</v>
          </cell>
        </row>
        <row r="6013"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>
            <v>0</v>
          </cell>
        </row>
        <row r="6014"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>
            <v>0</v>
          </cell>
        </row>
        <row r="6015"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>
            <v>0</v>
          </cell>
        </row>
        <row r="6016"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>
            <v>0</v>
          </cell>
        </row>
        <row r="6017">
          <cell r="E6017">
            <v>0</v>
          </cell>
          <cell r="F6017">
            <v>0</v>
          </cell>
          <cell r="G6017">
            <v>0</v>
          </cell>
          <cell r="H6017">
            <v>0</v>
          </cell>
          <cell r="I6017">
            <v>0</v>
          </cell>
        </row>
        <row r="6018"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>
            <v>0</v>
          </cell>
        </row>
        <row r="6019"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>
            <v>0</v>
          </cell>
        </row>
        <row r="6020"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>
            <v>0</v>
          </cell>
        </row>
        <row r="6021"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>
            <v>0</v>
          </cell>
        </row>
        <row r="6022">
          <cell r="E6022">
            <v>0</v>
          </cell>
          <cell r="F6022">
            <v>0</v>
          </cell>
          <cell r="G6022">
            <v>0</v>
          </cell>
          <cell r="H6022">
            <v>0</v>
          </cell>
          <cell r="I6022">
            <v>0</v>
          </cell>
        </row>
        <row r="6023">
          <cell r="E6023">
            <v>0</v>
          </cell>
          <cell r="F6023">
            <v>0</v>
          </cell>
          <cell r="G6023">
            <v>0</v>
          </cell>
          <cell r="H6023">
            <v>0</v>
          </cell>
          <cell r="I6023">
            <v>0</v>
          </cell>
        </row>
        <row r="6024">
          <cell r="E6024">
            <v>0</v>
          </cell>
          <cell r="F6024">
            <v>0</v>
          </cell>
          <cell r="G6024">
            <v>0</v>
          </cell>
          <cell r="H6024">
            <v>0</v>
          </cell>
          <cell r="I6024">
            <v>0</v>
          </cell>
        </row>
        <row r="6025">
          <cell r="E6025">
            <v>0</v>
          </cell>
          <cell r="F6025">
            <v>0</v>
          </cell>
          <cell r="G6025">
            <v>0</v>
          </cell>
          <cell r="H6025">
            <v>0</v>
          </cell>
          <cell r="I6025">
            <v>0</v>
          </cell>
        </row>
        <row r="6026">
          <cell r="E6026">
            <v>0</v>
          </cell>
          <cell r="F6026">
            <v>0</v>
          </cell>
          <cell r="G6026">
            <v>0</v>
          </cell>
          <cell r="H6026">
            <v>0</v>
          </cell>
          <cell r="I6026">
            <v>0</v>
          </cell>
        </row>
        <row r="6027">
          <cell r="E6027">
            <v>0</v>
          </cell>
          <cell r="F6027">
            <v>0</v>
          </cell>
          <cell r="G6027">
            <v>0</v>
          </cell>
          <cell r="H6027">
            <v>0</v>
          </cell>
          <cell r="I6027">
            <v>0</v>
          </cell>
        </row>
        <row r="6028">
          <cell r="E6028">
            <v>0</v>
          </cell>
          <cell r="F6028">
            <v>0</v>
          </cell>
          <cell r="G6028">
            <v>0</v>
          </cell>
          <cell r="H6028">
            <v>0</v>
          </cell>
          <cell r="I6028">
            <v>0</v>
          </cell>
        </row>
        <row r="6029">
          <cell r="E6029">
            <v>0</v>
          </cell>
          <cell r="F6029">
            <v>0</v>
          </cell>
          <cell r="G6029">
            <v>0</v>
          </cell>
          <cell r="H6029">
            <v>0</v>
          </cell>
          <cell r="I6029">
            <v>0</v>
          </cell>
        </row>
        <row r="6030">
          <cell r="E6030">
            <v>0</v>
          </cell>
          <cell r="F6030">
            <v>0</v>
          </cell>
          <cell r="G6030">
            <v>0</v>
          </cell>
          <cell r="H6030">
            <v>0</v>
          </cell>
          <cell r="I6030">
            <v>0</v>
          </cell>
        </row>
        <row r="6031">
          <cell r="E6031">
            <v>0</v>
          </cell>
          <cell r="F6031">
            <v>0</v>
          </cell>
          <cell r="G6031">
            <v>0</v>
          </cell>
          <cell r="H6031">
            <v>0</v>
          </cell>
          <cell r="I6031">
            <v>0</v>
          </cell>
        </row>
        <row r="6032">
          <cell r="E6032">
            <v>0</v>
          </cell>
          <cell r="F6032">
            <v>0</v>
          </cell>
          <cell r="G6032">
            <v>0</v>
          </cell>
          <cell r="H6032">
            <v>0</v>
          </cell>
          <cell r="I6032">
            <v>0</v>
          </cell>
        </row>
        <row r="6033">
          <cell r="E6033">
            <v>0</v>
          </cell>
          <cell r="F6033">
            <v>0</v>
          </cell>
          <cell r="G6033">
            <v>0</v>
          </cell>
          <cell r="H6033">
            <v>0</v>
          </cell>
          <cell r="I6033">
            <v>0</v>
          </cell>
        </row>
        <row r="6034">
          <cell r="E6034">
            <v>0</v>
          </cell>
          <cell r="F6034">
            <v>0</v>
          </cell>
          <cell r="G6034">
            <v>0</v>
          </cell>
          <cell r="H6034">
            <v>0</v>
          </cell>
          <cell r="I6034">
            <v>0</v>
          </cell>
        </row>
        <row r="6035">
          <cell r="E6035">
            <v>0</v>
          </cell>
          <cell r="F6035">
            <v>0</v>
          </cell>
          <cell r="G6035">
            <v>0</v>
          </cell>
          <cell r="H6035">
            <v>0</v>
          </cell>
          <cell r="I6035">
            <v>0</v>
          </cell>
        </row>
        <row r="6036">
          <cell r="E6036">
            <v>0</v>
          </cell>
          <cell r="F6036">
            <v>0</v>
          </cell>
          <cell r="G6036">
            <v>0</v>
          </cell>
          <cell r="H6036">
            <v>0</v>
          </cell>
          <cell r="I6036">
            <v>0</v>
          </cell>
        </row>
        <row r="6037">
          <cell r="E6037">
            <v>0</v>
          </cell>
          <cell r="F6037">
            <v>0</v>
          </cell>
          <cell r="G6037">
            <v>0</v>
          </cell>
          <cell r="H6037">
            <v>0</v>
          </cell>
          <cell r="I6037">
            <v>0</v>
          </cell>
        </row>
        <row r="6038">
          <cell r="E6038">
            <v>0</v>
          </cell>
          <cell r="F6038">
            <v>0</v>
          </cell>
          <cell r="G6038">
            <v>0</v>
          </cell>
          <cell r="H6038">
            <v>0</v>
          </cell>
          <cell r="I6038">
            <v>0</v>
          </cell>
        </row>
        <row r="6039">
          <cell r="E6039">
            <v>0</v>
          </cell>
          <cell r="F6039">
            <v>0</v>
          </cell>
          <cell r="G6039">
            <v>0</v>
          </cell>
          <cell r="H6039">
            <v>0</v>
          </cell>
          <cell r="I6039">
            <v>0</v>
          </cell>
        </row>
        <row r="6040">
          <cell r="E6040">
            <v>0</v>
          </cell>
          <cell r="F6040">
            <v>0</v>
          </cell>
          <cell r="G6040">
            <v>0</v>
          </cell>
          <cell r="H6040">
            <v>0</v>
          </cell>
          <cell r="I6040">
            <v>0</v>
          </cell>
        </row>
        <row r="6041">
          <cell r="E6041">
            <v>0</v>
          </cell>
          <cell r="F6041">
            <v>0</v>
          </cell>
          <cell r="G6041">
            <v>0</v>
          </cell>
          <cell r="H6041">
            <v>0</v>
          </cell>
          <cell r="I6041">
            <v>0</v>
          </cell>
        </row>
        <row r="6042">
          <cell r="E6042">
            <v>0</v>
          </cell>
          <cell r="F6042">
            <v>0</v>
          </cell>
          <cell r="G6042">
            <v>0</v>
          </cell>
          <cell r="H6042">
            <v>0</v>
          </cell>
          <cell r="I6042">
            <v>0</v>
          </cell>
        </row>
        <row r="6043">
          <cell r="E6043">
            <v>0</v>
          </cell>
          <cell r="F6043">
            <v>0</v>
          </cell>
          <cell r="G6043">
            <v>0</v>
          </cell>
          <cell r="H6043">
            <v>0</v>
          </cell>
          <cell r="I6043">
            <v>0</v>
          </cell>
        </row>
        <row r="6044"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>
            <v>0</v>
          </cell>
        </row>
        <row r="6045">
          <cell r="E6045">
            <v>0</v>
          </cell>
          <cell r="F6045">
            <v>0</v>
          </cell>
          <cell r="G6045">
            <v>0</v>
          </cell>
          <cell r="H6045">
            <v>0</v>
          </cell>
          <cell r="I6045">
            <v>0</v>
          </cell>
        </row>
        <row r="6046"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>
            <v>0</v>
          </cell>
        </row>
        <row r="6047"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>
            <v>0</v>
          </cell>
        </row>
        <row r="6048">
          <cell r="E6048">
            <v>0</v>
          </cell>
          <cell r="F6048">
            <v>0</v>
          </cell>
          <cell r="G6048">
            <v>0</v>
          </cell>
          <cell r="H6048">
            <v>0</v>
          </cell>
          <cell r="I6048">
            <v>0</v>
          </cell>
        </row>
        <row r="6049">
          <cell r="E6049">
            <v>0</v>
          </cell>
          <cell r="F6049">
            <v>0</v>
          </cell>
          <cell r="G6049">
            <v>0</v>
          </cell>
          <cell r="H6049">
            <v>0</v>
          </cell>
          <cell r="I6049">
            <v>0</v>
          </cell>
        </row>
        <row r="6050">
          <cell r="E6050">
            <v>0</v>
          </cell>
          <cell r="F6050">
            <v>0</v>
          </cell>
          <cell r="G6050">
            <v>0</v>
          </cell>
          <cell r="H6050">
            <v>0</v>
          </cell>
          <cell r="I6050">
            <v>0</v>
          </cell>
        </row>
        <row r="6051">
          <cell r="E6051">
            <v>0</v>
          </cell>
          <cell r="F6051">
            <v>0</v>
          </cell>
          <cell r="G6051">
            <v>0</v>
          </cell>
          <cell r="H6051">
            <v>0</v>
          </cell>
          <cell r="I6051">
            <v>0</v>
          </cell>
        </row>
        <row r="6052"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>
            <v>0</v>
          </cell>
        </row>
        <row r="6053"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>
            <v>0</v>
          </cell>
        </row>
        <row r="6054"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>
            <v>0</v>
          </cell>
        </row>
        <row r="6055"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>
            <v>0</v>
          </cell>
        </row>
        <row r="6056"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>
            <v>0</v>
          </cell>
        </row>
        <row r="6057"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>
            <v>0</v>
          </cell>
        </row>
        <row r="6058"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>
            <v>0</v>
          </cell>
        </row>
        <row r="6059">
          <cell r="E6059">
            <v>0</v>
          </cell>
          <cell r="F6059">
            <v>0</v>
          </cell>
          <cell r="G6059">
            <v>0</v>
          </cell>
          <cell r="H6059">
            <v>0</v>
          </cell>
          <cell r="I6059">
            <v>0</v>
          </cell>
        </row>
        <row r="6060"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>
            <v>0</v>
          </cell>
        </row>
        <row r="6061"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>
            <v>0</v>
          </cell>
        </row>
        <row r="6062">
          <cell r="E6062">
            <v>0</v>
          </cell>
          <cell r="F6062">
            <v>0</v>
          </cell>
          <cell r="G6062">
            <v>0</v>
          </cell>
          <cell r="H6062">
            <v>0</v>
          </cell>
          <cell r="I6062">
            <v>0</v>
          </cell>
        </row>
        <row r="6063">
          <cell r="E6063">
            <v>0</v>
          </cell>
          <cell r="F6063">
            <v>0</v>
          </cell>
          <cell r="G6063">
            <v>0</v>
          </cell>
          <cell r="H6063">
            <v>0</v>
          </cell>
          <cell r="I6063">
            <v>0</v>
          </cell>
        </row>
        <row r="6064">
          <cell r="E6064">
            <v>0</v>
          </cell>
          <cell r="F6064">
            <v>0</v>
          </cell>
          <cell r="G6064">
            <v>0</v>
          </cell>
          <cell r="H6064">
            <v>0</v>
          </cell>
          <cell r="I6064">
            <v>0</v>
          </cell>
        </row>
        <row r="6065">
          <cell r="E6065">
            <v>0</v>
          </cell>
          <cell r="F6065">
            <v>0</v>
          </cell>
          <cell r="G6065">
            <v>0</v>
          </cell>
          <cell r="H6065">
            <v>0</v>
          </cell>
          <cell r="I6065">
            <v>0</v>
          </cell>
        </row>
        <row r="6066"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>
            <v>0</v>
          </cell>
        </row>
        <row r="6067">
          <cell r="E6067">
            <v>0</v>
          </cell>
          <cell r="F6067">
            <v>0</v>
          </cell>
          <cell r="G6067">
            <v>0</v>
          </cell>
          <cell r="H6067">
            <v>0</v>
          </cell>
          <cell r="I6067">
            <v>0</v>
          </cell>
        </row>
        <row r="6068">
          <cell r="E6068">
            <v>0</v>
          </cell>
          <cell r="F6068">
            <v>0</v>
          </cell>
          <cell r="G6068">
            <v>0</v>
          </cell>
          <cell r="H6068">
            <v>0</v>
          </cell>
          <cell r="I6068">
            <v>0</v>
          </cell>
        </row>
        <row r="6069">
          <cell r="E6069">
            <v>0</v>
          </cell>
          <cell r="F6069">
            <v>0</v>
          </cell>
          <cell r="G6069">
            <v>0</v>
          </cell>
          <cell r="H6069">
            <v>0</v>
          </cell>
          <cell r="I6069">
            <v>0</v>
          </cell>
        </row>
        <row r="6070">
          <cell r="E6070">
            <v>0</v>
          </cell>
          <cell r="F6070">
            <v>0</v>
          </cell>
          <cell r="G6070">
            <v>0</v>
          </cell>
          <cell r="H6070">
            <v>0</v>
          </cell>
          <cell r="I6070">
            <v>0</v>
          </cell>
        </row>
        <row r="6071">
          <cell r="E6071">
            <v>0</v>
          </cell>
          <cell r="F6071">
            <v>0</v>
          </cell>
          <cell r="G6071">
            <v>0</v>
          </cell>
          <cell r="H6071">
            <v>0</v>
          </cell>
          <cell r="I6071">
            <v>0</v>
          </cell>
        </row>
        <row r="6072">
          <cell r="E6072">
            <v>0</v>
          </cell>
          <cell r="F6072">
            <v>0</v>
          </cell>
          <cell r="G6072">
            <v>0</v>
          </cell>
          <cell r="H6072">
            <v>0</v>
          </cell>
          <cell r="I6072">
            <v>0</v>
          </cell>
        </row>
        <row r="6073">
          <cell r="E6073">
            <v>0</v>
          </cell>
          <cell r="F6073">
            <v>0</v>
          </cell>
          <cell r="G6073">
            <v>0</v>
          </cell>
          <cell r="H6073">
            <v>0</v>
          </cell>
          <cell r="I6073">
            <v>0</v>
          </cell>
        </row>
        <row r="6074">
          <cell r="E6074">
            <v>0</v>
          </cell>
          <cell r="F6074">
            <v>0</v>
          </cell>
          <cell r="G6074">
            <v>0</v>
          </cell>
          <cell r="H6074">
            <v>0</v>
          </cell>
          <cell r="I6074">
            <v>0</v>
          </cell>
        </row>
        <row r="6075">
          <cell r="E6075">
            <v>0</v>
          </cell>
          <cell r="F6075">
            <v>0</v>
          </cell>
          <cell r="G6075">
            <v>0</v>
          </cell>
          <cell r="H6075">
            <v>0</v>
          </cell>
          <cell r="I6075">
            <v>0</v>
          </cell>
        </row>
        <row r="6076">
          <cell r="E6076">
            <v>0</v>
          </cell>
          <cell r="F6076">
            <v>0</v>
          </cell>
          <cell r="G6076">
            <v>0</v>
          </cell>
          <cell r="H6076">
            <v>0</v>
          </cell>
          <cell r="I6076">
            <v>0</v>
          </cell>
        </row>
        <row r="6077">
          <cell r="E6077">
            <v>0</v>
          </cell>
          <cell r="F6077">
            <v>0</v>
          </cell>
          <cell r="G6077">
            <v>0</v>
          </cell>
          <cell r="H6077">
            <v>0</v>
          </cell>
          <cell r="I6077">
            <v>0</v>
          </cell>
        </row>
        <row r="6078">
          <cell r="E6078">
            <v>0</v>
          </cell>
          <cell r="F6078">
            <v>0</v>
          </cell>
          <cell r="G6078">
            <v>0</v>
          </cell>
          <cell r="H6078">
            <v>0</v>
          </cell>
          <cell r="I6078">
            <v>0</v>
          </cell>
        </row>
        <row r="6079">
          <cell r="E6079">
            <v>0</v>
          </cell>
          <cell r="F6079">
            <v>0</v>
          </cell>
          <cell r="G6079">
            <v>0</v>
          </cell>
          <cell r="H6079">
            <v>0</v>
          </cell>
          <cell r="I6079">
            <v>0</v>
          </cell>
        </row>
        <row r="6080">
          <cell r="E6080">
            <v>0</v>
          </cell>
          <cell r="F6080">
            <v>0</v>
          </cell>
          <cell r="G6080">
            <v>0</v>
          </cell>
          <cell r="H6080">
            <v>0</v>
          </cell>
          <cell r="I6080">
            <v>0</v>
          </cell>
        </row>
        <row r="6081">
          <cell r="E6081">
            <v>0</v>
          </cell>
          <cell r="F6081">
            <v>0</v>
          </cell>
          <cell r="G6081">
            <v>0</v>
          </cell>
          <cell r="H6081">
            <v>0</v>
          </cell>
          <cell r="I6081">
            <v>0</v>
          </cell>
        </row>
        <row r="6082">
          <cell r="E6082">
            <v>0</v>
          </cell>
          <cell r="F6082">
            <v>0</v>
          </cell>
          <cell r="G6082">
            <v>0</v>
          </cell>
          <cell r="H6082">
            <v>0</v>
          </cell>
          <cell r="I6082">
            <v>0</v>
          </cell>
        </row>
        <row r="6083">
          <cell r="E6083">
            <v>0</v>
          </cell>
          <cell r="F6083">
            <v>0</v>
          </cell>
          <cell r="G6083">
            <v>0</v>
          </cell>
          <cell r="H6083">
            <v>0</v>
          </cell>
          <cell r="I6083">
            <v>0</v>
          </cell>
        </row>
        <row r="6084">
          <cell r="E6084">
            <v>0</v>
          </cell>
          <cell r="F6084">
            <v>0</v>
          </cell>
          <cell r="G6084">
            <v>0</v>
          </cell>
          <cell r="H6084">
            <v>0</v>
          </cell>
          <cell r="I6084">
            <v>0</v>
          </cell>
        </row>
        <row r="6085">
          <cell r="E6085">
            <v>0</v>
          </cell>
          <cell r="F6085">
            <v>0</v>
          </cell>
          <cell r="G6085">
            <v>0</v>
          </cell>
          <cell r="H6085">
            <v>0</v>
          </cell>
          <cell r="I6085">
            <v>0</v>
          </cell>
        </row>
        <row r="6086">
          <cell r="E6086">
            <v>0</v>
          </cell>
          <cell r="F6086">
            <v>0</v>
          </cell>
          <cell r="G6086">
            <v>0</v>
          </cell>
          <cell r="H6086">
            <v>0</v>
          </cell>
          <cell r="I6086">
            <v>0</v>
          </cell>
        </row>
        <row r="6087">
          <cell r="E6087">
            <v>0</v>
          </cell>
          <cell r="F6087">
            <v>0</v>
          </cell>
          <cell r="G6087">
            <v>0</v>
          </cell>
          <cell r="H6087">
            <v>0</v>
          </cell>
          <cell r="I6087">
            <v>0</v>
          </cell>
        </row>
        <row r="6088"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>
            <v>0</v>
          </cell>
        </row>
        <row r="6089"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>
            <v>0</v>
          </cell>
        </row>
        <row r="6090"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>
            <v>0</v>
          </cell>
        </row>
        <row r="6091"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>
            <v>0</v>
          </cell>
        </row>
        <row r="6092"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>
            <v>0</v>
          </cell>
        </row>
        <row r="6093"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>
            <v>0</v>
          </cell>
        </row>
        <row r="6094"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>
            <v>0</v>
          </cell>
        </row>
        <row r="6095"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>
            <v>0</v>
          </cell>
        </row>
        <row r="6096"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>
            <v>0</v>
          </cell>
        </row>
        <row r="6097"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>
            <v>0</v>
          </cell>
        </row>
        <row r="6098"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>
            <v>0</v>
          </cell>
        </row>
        <row r="6099"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>
            <v>0</v>
          </cell>
        </row>
        <row r="6100"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>
            <v>0</v>
          </cell>
        </row>
        <row r="6101"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>
            <v>0</v>
          </cell>
        </row>
        <row r="6102"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>
            <v>0</v>
          </cell>
        </row>
        <row r="6103"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>
            <v>0</v>
          </cell>
        </row>
        <row r="6104"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>
            <v>0</v>
          </cell>
        </row>
        <row r="6105"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>
            <v>0</v>
          </cell>
        </row>
        <row r="6106"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>
            <v>0</v>
          </cell>
        </row>
        <row r="6107"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>
            <v>0</v>
          </cell>
        </row>
        <row r="6108"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>
            <v>0</v>
          </cell>
        </row>
        <row r="6109"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>
            <v>0</v>
          </cell>
        </row>
        <row r="6110"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>
            <v>0</v>
          </cell>
        </row>
        <row r="6111">
          <cell r="E6111">
            <v>0</v>
          </cell>
          <cell r="F6111">
            <v>0</v>
          </cell>
          <cell r="G6111">
            <v>0</v>
          </cell>
          <cell r="H6111">
            <v>0</v>
          </cell>
          <cell r="I6111">
            <v>0</v>
          </cell>
        </row>
        <row r="6112">
          <cell r="E6112">
            <v>0</v>
          </cell>
          <cell r="F6112">
            <v>0</v>
          </cell>
          <cell r="G6112">
            <v>0</v>
          </cell>
          <cell r="H6112">
            <v>0</v>
          </cell>
          <cell r="I6112">
            <v>0</v>
          </cell>
        </row>
        <row r="6113">
          <cell r="E6113">
            <v>0</v>
          </cell>
          <cell r="F6113">
            <v>0</v>
          </cell>
          <cell r="G6113">
            <v>0</v>
          </cell>
          <cell r="H6113">
            <v>0</v>
          </cell>
          <cell r="I6113">
            <v>0</v>
          </cell>
        </row>
        <row r="6114">
          <cell r="E6114">
            <v>0</v>
          </cell>
          <cell r="F6114">
            <v>0</v>
          </cell>
          <cell r="G6114">
            <v>0</v>
          </cell>
          <cell r="H6114">
            <v>0</v>
          </cell>
          <cell r="I6114">
            <v>0</v>
          </cell>
        </row>
        <row r="6115">
          <cell r="E6115">
            <v>0</v>
          </cell>
          <cell r="F6115">
            <v>0</v>
          </cell>
          <cell r="G6115">
            <v>0</v>
          </cell>
          <cell r="H6115">
            <v>0</v>
          </cell>
          <cell r="I6115">
            <v>0</v>
          </cell>
        </row>
        <row r="6116">
          <cell r="E6116">
            <v>0</v>
          </cell>
          <cell r="F6116">
            <v>0</v>
          </cell>
          <cell r="G6116">
            <v>0</v>
          </cell>
          <cell r="H6116">
            <v>0</v>
          </cell>
          <cell r="I6116">
            <v>0</v>
          </cell>
        </row>
        <row r="6117">
          <cell r="E6117">
            <v>0</v>
          </cell>
          <cell r="F6117">
            <v>0</v>
          </cell>
          <cell r="G6117">
            <v>0</v>
          </cell>
          <cell r="H6117">
            <v>0</v>
          </cell>
          <cell r="I6117">
            <v>0</v>
          </cell>
        </row>
        <row r="6118">
          <cell r="E6118">
            <v>0</v>
          </cell>
          <cell r="F6118">
            <v>0</v>
          </cell>
          <cell r="G6118">
            <v>0</v>
          </cell>
          <cell r="H6118">
            <v>0</v>
          </cell>
          <cell r="I6118">
            <v>0</v>
          </cell>
        </row>
        <row r="6119">
          <cell r="E6119">
            <v>0</v>
          </cell>
          <cell r="F6119">
            <v>0</v>
          </cell>
          <cell r="G6119">
            <v>0</v>
          </cell>
          <cell r="H6119">
            <v>0</v>
          </cell>
          <cell r="I6119">
            <v>0</v>
          </cell>
        </row>
        <row r="6120">
          <cell r="E6120">
            <v>0</v>
          </cell>
          <cell r="F6120">
            <v>0</v>
          </cell>
          <cell r="G6120">
            <v>0</v>
          </cell>
          <cell r="H6120">
            <v>0</v>
          </cell>
          <cell r="I6120">
            <v>0</v>
          </cell>
        </row>
        <row r="6121">
          <cell r="E6121">
            <v>0</v>
          </cell>
          <cell r="F6121">
            <v>0</v>
          </cell>
          <cell r="G6121">
            <v>0</v>
          </cell>
          <cell r="H6121">
            <v>0</v>
          </cell>
          <cell r="I6121">
            <v>0</v>
          </cell>
        </row>
        <row r="6122">
          <cell r="E6122">
            <v>0</v>
          </cell>
          <cell r="F6122">
            <v>0</v>
          </cell>
          <cell r="G6122">
            <v>0</v>
          </cell>
          <cell r="H6122">
            <v>0</v>
          </cell>
          <cell r="I6122">
            <v>0</v>
          </cell>
        </row>
        <row r="6123">
          <cell r="E6123">
            <v>0</v>
          </cell>
          <cell r="F6123">
            <v>0</v>
          </cell>
          <cell r="G6123">
            <v>0</v>
          </cell>
          <cell r="H6123">
            <v>0</v>
          </cell>
          <cell r="I6123">
            <v>0</v>
          </cell>
        </row>
        <row r="6124">
          <cell r="E6124">
            <v>0</v>
          </cell>
          <cell r="F6124">
            <v>0</v>
          </cell>
          <cell r="G6124">
            <v>0</v>
          </cell>
          <cell r="H6124">
            <v>0</v>
          </cell>
          <cell r="I6124">
            <v>0</v>
          </cell>
        </row>
        <row r="6125">
          <cell r="E6125">
            <v>0</v>
          </cell>
          <cell r="F6125">
            <v>0</v>
          </cell>
          <cell r="G6125">
            <v>0</v>
          </cell>
          <cell r="H6125">
            <v>0</v>
          </cell>
          <cell r="I6125">
            <v>0</v>
          </cell>
        </row>
        <row r="6126">
          <cell r="E6126">
            <v>0</v>
          </cell>
          <cell r="F6126">
            <v>0</v>
          </cell>
          <cell r="G6126">
            <v>0</v>
          </cell>
          <cell r="H6126">
            <v>0</v>
          </cell>
          <cell r="I6126">
            <v>0</v>
          </cell>
        </row>
        <row r="6127">
          <cell r="E6127">
            <v>0</v>
          </cell>
          <cell r="F6127">
            <v>0</v>
          </cell>
          <cell r="G6127">
            <v>0</v>
          </cell>
          <cell r="H6127">
            <v>0</v>
          </cell>
          <cell r="I6127">
            <v>0</v>
          </cell>
        </row>
        <row r="6128">
          <cell r="E6128">
            <v>0</v>
          </cell>
          <cell r="F6128">
            <v>0</v>
          </cell>
          <cell r="G6128">
            <v>0</v>
          </cell>
          <cell r="H6128">
            <v>0</v>
          </cell>
          <cell r="I6128">
            <v>0</v>
          </cell>
        </row>
        <row r="6129">
          <cell r="E6129">
            <v>0</v>
          </cell>
          <cell r="F6129">
            <v>0</v>
          </cell>
          <cell r="G6129">
            <v>0</v>
          </cell>
          <cell r="H6129">
            <v>0</v>
          </cell>
          <cell r="I6129">
            <v>0</v>
          </cell>
        </row>
        <row r="6130">
          <cell r="E6130">
            <v>0</v>
          </cell>
          <cell r="F6130">
            <v>0</v>
          </cell>
          <cell r="G6130">
            <v>0</v>
          </cell>
          <cell r="H6130">
            <v>0</v>
          </cell>
          <cell r="I6130">
            <v>0</v>
          </cell>
        </row>
        <row r="6131">
          <cell r="E6131">
            <v>0</v>
          </cell>
          <cell r="F6131">
            <v>0</v>
          </cell>
          <cell r="G6131">
            <v>0</v>
          </cell>
          <cell r="H6131">
            <v>0</v>
          </cell>
          <cell r="I6131">
            <v>0</v>
          </cell>
        </row>
        <row r="6132">
          <cell r="E6132">
            <v>0</v>
          </cell>
          <cell r="F6132">
            <v>0</v>
          </cell>
          <cell r="G6132">
            <v>0</v>
          </cell>
          <cell r="H6132">
            <v>0</v>
          </cell>
          <cell r="I6132">
            <v>0</v>
          </cell>
        </row>
        <row r="6133">
          <cell r="E6133">
            <v>0</v>
          </cell>
          <cell r="F6133">
            <v>0</v>
          </cell>
          <cell r="G6133">
            <v>0</v>
          </cell>
          <cell r="H6133">
            <v>0</v>
          </cell>
          <cell r="I6133">
            <v>0</v>
          </cell>
        </row>
        <row r="6134"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>
            <v>0</v>
          </cell>
        </row>
        <row r="6135"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>
            <v>0</v>
          </cell>
        </row>
        <row r="6136"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>
            <v>0</v>
          </cell>
        </row>
        <row r="6137"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>
            <v>0</v>
          </cell>
        </row>
        <row r="6138"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>
            <v>0</v>
          </cell>
        </row>
        <row r="6139"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>
            <v>0</v>
          </cell>
        </row>
        <row r="6140"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>
            <v>0</v>
          </cell>
        </row>
        <row r="6141"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>
            <v>0</v>
          </cell>
        </row>
        <row r="6142"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>
            <v>0</v>
          </cell>
        </row>
        <row r="6143"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>
            <v>0</v>
          </cell>
        </row>
        <row r="6144"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>
            <v>0</v>
          </cell>
        </row>
        <row r="6145"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>
            <v>0</v>
          </cell>
        </row>
        <row r="6146">
          <cell r="E6146">
            <v>0</v>
          </cell>
          <cell r="F6146">
            <v>0</v>
          </cell>
          <cell r="G6146">
            <v>0</v>
          </cell>
          <cell r="H6146">
            <v>0</v>
          </cell>
          <cell r="I6146">
            <v>0</v>
          </cell>
        </row>
        <row r="6147"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>
            <v>0</v>
          </cell>
        </row>
        <row r="6148"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>
            <v>0</v>
          </cell>
        </row>
        <row r="6149"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>
            <v>0</v>
          </cell>
        </row>
        <row r="6150"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>
            <v>0</v>
          </cell>
        </row>
        <row r="6151">
          <cell r="E6151">
            <v>0</v>
          </cell>
          <cell r="F6151">
            <v>0</v>
          </cell>
          <cell r="G6151">
            <v>0</v>
          </cell>
          <cell r="H6151">
            <v>0</v>
          </cell>
          <cell r="I6151">
            <v>0</v>
          </cell>
        </row>
        <row r="6152"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>
            <v>0</v>
          </cell>
        </row>
        <row r="6153"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>
            <v>0</v>
          </cell>
        </row>
        <row r="6154"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>
            <v>0</v>
          </cell>
        </row>
        <row r="6155">
          <cell r="E6155">
            <v>0</v>
          </cell>
          <cell r="F6155">
            <v>0</v>
          </cell>
          <cell r="G6155">
            <v>0</v>
          </cell>
          <cell r="H6155">
            <v>0</v>
          </cell>
          <cell r="I6155">
            <v>0</v>
          </cell>
        </row>
        <row r="6156">
          <cell r="E6156">
            <v>0</v>
          </cell>
          <cell r="F6156">
            <v>0</v>
          </cell>
          <cell r="G6156">
            <v>0</v>
          </cell>
          <cell r="H6156">
            <v>0</v>
          </cell>
          <cell r="I6156">
            <v>0</v>
          </cell>
        </row>
        <row r="6157">
          <cell r="E6157">
            <v>0</v>
          </cell>
          <cell r="F6157">
            <v>0</v>
          </cell>
          <cell r="G6157">
            <v>0</v>
          </cell>
          <cell r="H6157">
            <v>0</v>
          </cell>
          <cell r="I6157">
            <v>0</v>
          </cell>
        </row>
        <row r="6158">
          <cell r="E6158">
            <v>0</v>
          </cell>
          <cell r="F6158">
            <v>0</v>
          </cell>
          <cell r="G6158">
            <v>0</v>
          </cell>
          <cell r="H6158">
            <v>0</v>
          </cell>
          <cell r="I6158">
            <v>0</v>
          </cell>
        </row>
        <row r="6159">
          <cell r="E6159">
            <v>0</v>
          </cell>
          <cell r="F6159">
            <v>0</v>
          </cell>
          <cell r="G6159">
            <v>0</v>
          </cell>
          <cell r="H6159">
            <v>0</v>
          </cell>
          <cell r="I6159">
            <v>0</v>
          </cell>
        </row>
        <row r="6160">
          <cell r="E6160">
            <v>0</v>
          </cell>
          <cell r="F6160">
            <v>0</v>
          </cell>
          <cell r="G6160">
            <v>0</v>
          </cell>
          <cell r="H6160">
            <v>0</v>
          </cell>
          <cell r="I6160">
            <v>0</v>
          </cell>
        </row>
        <row r="6161">
          <cell r="E6161">
            <v>0</v>
          </cell>
          <cell r="F6161">
            <v>0</v>
          </cell>
          <cell r="G6161">
            <v>0</v>
          </cell>
          <cell r="H6161">
            <v>0</v>
          </cell>
          <cell r="I6161">
            <v>0</v>
          </cell>
        </row>
        <row r="6162">
          <cell r="E6162">
            <v>0</v>
          </cell>
          <cell r="F6162">
            <v>0</v>
          </cell>
          <cell r="G6162">
            <v>0</v>
          </cell>
          <cell r="H6162">
            <v>0</v>
          </cell>
          <cell r="I6162">
            <v>0</v>
          </cell>
        </row>
        <row r="6163">
          <cell r="E6163">
            <v>0</v>
          </cell>
          <cell r="F6163">
            <v>0</v>
          </cell>
          <cell r="G6163">
            <v>0</v>
          </cell>
          <cell r="H6163">
            <v>0</v>
          </cell>
          <cell r="I6163">
            <v>0</v>
          </cell>
        </row>
        <row r="6164">
          <cell r="E6164">
            <v>0</v>
          </cell>
          <cell r="F6164">
            <v>0</v>
          </cell>
          <cell r="G6164">
            <v>0</v>
          </cell>
          <cell r="H6164">
            <v>0</v>
          </cell>
          <cell r="I6164">
            <v>0</v>
          </cell>
        </row>
        <row r="6165">
          <cell r="E6165">
            <v>0</v>
          </cell>
          <cell r="F6165">
            <v>0</v>
          </cell>
          <cell r="G6165">
            <v>0</v>
          </cell>
          <cell r="H6165">
            <v>0</v>
          </cell>
          <cell r="I6165">
            <v>0</v>
          </cell>
        </row>
        <row r="6166">
          <cell r="E6166">
            <v>0</v>
          </cell>
          <cell r="F6166">
            <v>0</v>
          </cell>
          <cell r="G6166">
            <v>0</v>
          </cell>
          <cell r="H6166">
            <v>0</v>
          </cell>
          <cell r="I6166">
            <v>0</v>
          </cell>
        </row>
        <row r="6167">
          <cell r="E6167">
            <v>0</v>
          </cell>
          <cell r="F6167">
            <v>0</v>
          </cell>
          <cell r="G6167">
            <v>0</v>
          </cell>
          <cell r="H6167">
            <v>0</v>
          </cell>
          <cell r="I6167">
            <v>0</v>
          </cell>
        </row>
        <row r="6168">
          <cell r="E6168">
            <v>0</v>
          </cell>
          <cell r="F6168">
            <v>0</v>
          </cell>
          <cell r="G6168">
            <v>0</v>
          </cell>
          <cell r="H6168">
            <v>0</v>
          </cell>
          <cell r="I6168">
            <v>0</v>
          </cell>
        </row>
        <row r="6169">
          <cell r="E6169">
            <v>0</v>
          </cell>
          <cell r="F6169">
            <v>0</v>
          </cell>
          <cell r="G6169">
            <v>0</v>
          </cell>
          <cell r="H6169">
            <v>0</v>
          </cell>
          <cell r="I6169">
            <v>0</v>
          </cell>
        </row>
        <row r="6170">
          <cell r="E6170">
            <v>0</v>
          </cell>
          <cell r="F6170">
            <v>0</v>
          </cell>
          <cell r="G6170">
            <v>0</v>
          </cell>
          <cell r="H6170">
            <v>0</v>
          </cell>
          <cell r="I6170">
            <v>0</v>
          </cell>
        </row>
        <row r="6171">
          <cell r="E6171">
            <v>0</v>
          </cell>
          <cell r="F6171">
            <v>0</v>
          </cell>
          <cell r="G6171">
            <v>0</v>
          </cell>
          <cell r="H6171">
            <v>0</v>
          </cell>
          <cell r="I6171">
            <v>0</v>
          </cell>
        </row>
        <row r="6172">
          <cell r="E6172">
            <v>0</v>
          </cell>
          <cell r="F6172">
            <v>0</v>
          </cell>
          <cell r="G6172">
            <v>0</v>
          </cell>
          <cell r="H6172">
            <v>0</v>
          </cell>
          <cell r="I6172">
            <v>0</v>
          </cell>
        </row>
        <row r="6173">
          <cell r="E6173">
            <v>0</v>
          </cell>
          <cell r="F6173">
            <v>0</v>
          </cell>
          <cell r="G6173">
            <v>0</v>
          </cell>
          <cell r="H6173">
            <v>0</v>
          </cell>
          <cell r="I6173">
            <v>0</v>
          </cell>
        </row>
        <row r="6174">
          <cell r="E6174">
            <v>0</v>
          </cell>
          <cell r="F6174">
            <v>0</v>
          </cell>
          <cell r="G6174">
            <v>0</v>
          </cell>
          <cell r="H6174">
            <v>0</v>
          </cell>
          <cell r="I6174">
            <v>0</v>
          </cell>
        </row>
        <row r="6175"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>
            <v>0</v>
          </cell>
        </row>
        <row r="6176"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>
            <v>0</v>
          </cell>
        </row>
        <row r="6177"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>
            <v>0</v>
          </cell>
        </row>
        <row r="6178"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>
            <v>0</v>
          </cell>
        </row>
        <row r="6179"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>
            <v>0</v>
          </cell>
        </row>
        <row r="6180"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>
            <v>0</v>
          </cell>
        </row>
        <row r="6181">
          <cell r="E6181">
            <v>0</v>
          </cell>
          <cell r="F6181">
            <v>0</v>
          </cell>
          <cell r="G6181">
            <v>0</v>
          </cell>
          <cell r="H6181">
            <v>0</v>
          </cell>
          <cell r="I6181">
            <v>0</v>
          </cell>
        </row>
        <row r="6182"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>
            <v>0</v>
          </cell>
        </row>
        <row r="6183"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>
            <v>0</v>
          </cell>
        </row>
        <row r="6184"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>
            <v>0</v>
          </cell>
        </row>
        <row r="6185"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>
            <v>0</v>
          </cell>
        </row>
        <row r="6186"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>
            <v>0</v>
          </cell>
        </row>
        <row r="6187"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>
            <v>0</v>
          </cell>
        </row>
        <row r="6188"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>
            <v>0</v>
          </cell>
        </row>
        <row r="6189"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>
            <v>0</v>
          </cell>
        </row>
        <row r="6190"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>
            <v>0</v>
          </cell>
        </row>
        <row r="6191"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>
            <v>0</v>
          </cell>
        </row>
        <row r="6192"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>
            <v>0</v>
          </cell>
        </row>
        <row r="6193"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>
            <v>0</v>
          </cell>
        </row>
        <row r="6194"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>
            <v>0</v>
          </cell>
        </row>
        <row r="6195">
          <cell r="E6195">
            <v>0</v>
          </cell>
          <cell r="F6195">
            <v>0</v>
          </cell>
          <cell r="G6195">
            <v>0</v>
          </cell>
          <cell r="H6195">
            <v>0</v>
          </cell>
          <cell r="I6195">
            <v>0</v>
          </cell>
        </row>
        <row r="6196"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>
            <v>0</v>
          </cell>
        </row>
        <row r="6197"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>
            <v>0</v>
          </cell>
        </row>
        <row r="6198"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>
            <v>0</v>
          </cell>
        </row>
        <row r="6199">
          <cell r="E6199">
            <v>0</v>
          </cell>
          <cell r="F6199">
            <v>0</v>
          </cell>
          <cell r="G6199">
            <v>0</v>
          </cell>
          <cell r="H6199">
            <v>0</v>
          </cell>
          <cell r="I6199">
            <v>0</v>
          </cell>
        </row>
        <row r="6200">
          <cell r="E6200">
            <v>0</v>
          </cell>
          <cell r="F6200">
            <v>0</v>
          </cell>
          <cell r="G6200">
            <v>0</v>
          </cell>
          <cell r="H6200">
            <v>0</v>
          </cell>
          <cell r="I6200">
            <v>0</v>
          </cell>
        </row>
        <row r="6201">
          <cell r="E6201">
            <v>0</v>
          </cell>
          <cell r="F6201">
            <v>0</v>
          </cell>
          <cell r="G6201">
            <v>0</v>
          </cell>
          <cell r="H6201">
            <v>0</v>
          </cell>
          <cell r="I6201">
            <v>0</v>
          </cell>
        </row>
        <row r="6202">
          <cell r="E6202">
            <v>0</v>
          </cell>
          <cell r="F6202">
            <v>0</v>
          </cell>
          <cell r="G6202">
            <v>0</v>
          </cell>
          <cell r="H6202">
            <v>0</v>
          </cell>
          <cell r="I6202">
            <v>0</v>
          </cell>
        </row>
        <row r="6203">
          <cell r="E6203">
            <v>0</v>
          </cell>
          <cell r="F6203">
            <v>0</v>
          </cell>
          <cell r="G6203">
            <v>0</v>
          </cell>
          <cell r="H6203">
            <v>0</v>
          </cell>
          <cell r="I6203">
            <v>0</v>
          </cell>
        </row>
        <row r="6204">
          <cell r="E6204">
            <v>0</v>
          </cell>
          <cell r="F6204">
            <v>0</v>
          </cell>
          <cell r="G6204">
            <v>0</v>
          </cell>
          <cell r="H6204">
            <v>0</v>
          </cell>
          <cell r="I6204">
            <v>0</v>
          </cell>
        </row>
        <row r="6205">
          <cell r="E6205">
            <v>0</v>
          </cell>
          <cell r="F6205">
            <v>0</v>
          </cell>
          <cell r="G6205">
            <v>0</v>
          </cell>
          <cell r="H6205">
            <v>0</v>
          </cell>
          <cell r="I6205">
            <v>0</v>
          </cell>
        </row>
        <row r="6206">
          <cell r="E6206">
            <v>0</v>
          </cell>
          <cell r="F6206">
            <v>0</v>
          </cell>
          <cell r="G6206">
            <v>0</v>
          </cell>
          <cell r="H6206">
            <v>0</v>
          </cell>
          <cell r="I6206">
            <v>0</v>
          </cell>
        </row>
        <row r="6207">
          <cell r="E6207">
            <v>0</v>
          </cell>
          <cell r="F6207">
            <v>0</v>
          </cell>
          <cell r="G6207">
            <v>0</v>
          </cell>
          <cell r="H6207">
            <v>0</v>
          </cell>
          <cell r="I6207">
            <v>0</v>
          </cell>
        </row>
        <row r="6208">
          <cell r="E6208">
            <v>0</v>
          </cell>
          <cell r="F6208">
            <v>0</v>
          </cell>
          <cell r="G6208">
            <v>0</v>
          </cell>
          <cell r="H6208">
            <v>0</v>
          </cell>
          <cell r="I6208">
            <v>0</v>
          </cell>
        </row>
        <row r="6209">
          <cell r="E6209">
            <v>0</v>
          </cell>
          <cell r="F6209">
            <v>0</v>
          </cell>
          <cell r="G6209">
            <v>0</v>
          </cell>
          <cell r="H6209">
            <v>0</v>
          </cell>
          <cell r="I6209">
            <v>0</v>
          </cell>
        </row>
        <row r="6210">
          <cell r="E6210">
            <v>0</v>
          </cell>
          <cell r="F6210">
            <v>0</v>
          </cell>
          <cell r="G6210">
            <v>0</v>
          </cell>
          <cell r="H6210">
            <v>0</v>
          </cell>
          <cell r="I6210">
            <v>0</v>
          </cell>
        </row>
        <row r="6211">
          <cell r="E6211">
            <v>0</v>
          </cell>
          <cell r="F6211">
            <v>0</v>
          </cell>
          <cell r="G6211">
            <v>0</v>
          </cell>
          <cell r="H6211">
            <v>0</v>
          </cell>
          <cell r="I6211">
            <v>0</v>
          </cell>
        </row>
        <row r="6212">
          <cell r="E6212">
            <v>0</v>
          </cell>
          <cell r="F6212">
            <v>0</v>
          </cell>
          <cell r="G6212">
            <v>0</v>
          </cell>
          <cell r="H6212">
            <v>0</v>
          </cell>
          <cell r="I6212">
            <v>0</v>
          </cell>
        </row>
        <row r="6213">
          <cell r="E6213">
            <v>0</v>
          </cell>
          <cell r="F6213">
            <v>0</v>
          </cell>
          <cell r="G6213">
            <v>0</v>
          </cell>
          <cell r="H6213">
            <v>0</v>
          </cell>
          <cell r="I6213">
            <v>0</v>
          </cell>
        </row>
        <row r="6214">
          <cell r="E6214">
            <v>0</v>
          </cell>
          <cell r="F6214">
            <v>0</v>
          </cell>
          <cell r="G6214">
            <v>0</v>
          </cell>
          <cell r="H6214">
            <v>0</v>
          </cell>
          <cell r="I6214">
            <v>0</v>
          </cell>
        </row>
        <row r="6215">
          <cell r="E6215">
            <v>0</v>
          </cell>
          <cell r="F6215">
            <v>0</v>
          </cell>
          <cell r="G6215">
            <v>0</v>
          </cell>
          <cell r="H6215">
            <v>0</v>
          </cell>
          <cell r="I6215">
            <v>0</v>
          </cell>
        </row>
        <row r="6216">
          <cell r="E6216">
            <v>0</v>
          </cell>
          <cell r="F6216">
            <v>0</v>
          </cell>
          <cell r="G6216">
            <v>0</v>
          </cell>
          <cell r="H6216">
            <v>0</v>
          </cell>
          <cell r="I6216">
            <v>0</v>
          </cell>
        </row>
        <row r="6217">
          <cell r="E6217">
            <v>0</v>
          </cell>
          <cell r="F6217">
            <v>0</v>
          </cell>
          <cell r="G6217">
            <v>0</v>
          </cell>
          <cell r="H6217">
            <v>0</v>
          </cell>
          <cell r="I6217">
            <v>0</v>
          </cell>
        </row>
        <row r="6218">
          <cell r="E6218">
            <v>0</v>
          </cell>
          <cell r="F6218">
            <v>0</v>
          </cell>
          <cell r="G6218">
            <v>0</v>
          </cell>
          <cell r="H6218">
            <v>0</v>
          </cell>
          <cell r="I6218">
            <v>0</v>
          </cell>
        </row>
        <row r="6219">
          <cell r="E6219">
            <v>0</v>
          </cell>
          <cell r="F6219">
            <v>0</v>
          </cell>
          <cell r="G6219">
            <v>0</v>
          </cell>
          <cell r="H6219">
            <v>0</v>
          </cell>
          <cell r="I6219">
            <v>0</v>
          </cell>
        </row>
        <row r="6220">
          <cell r="E6220">
            <v>0</v>
          </cell>
          <cell r="F6220">
            <v>0</v>
          </cell>
          <cell r="G6220">
            <v>0</v>
          </cell>
          <cell r="H6220">
            <v>0</v>
          </cell>
          <cell r="I6220">
            <v>0</v>
          </cell>
        </row>
        <row r="6221">
          <cell r="E6221">
            <v>0</v>
          </cell>
          <cell r="F6221">
            <v>0</v>
          </cell>
          <cell r="G6221">
            <v>0</v>
          </cell>
          <cell r="H6221">
            <v>0</v>
          </cell>
          <cell r="I6221">
            <v>0</v>
          </cell>
        </row>
        <row r="6222">
          <cell r="E6222">
            <v>0</v>
          </cell>
          <cell r="F6222">
            <v>0</v>
          </cell>
          <cell r="G6222">
            <v>0</v>
          </cell>
          <cell r="H6222">
            <v>0</v>
          </cell>
          <cell r="I6222">
            <v>0</v>
          </cell>
        </row>
        <row r="6223">
          <cell r="E6223">
            <v>0</v>
          </cell>
          <cell r="F6223">
            <v>0</v>
          </cell>
          <cell r="G6223">
            <v>0</v>
          </cell>
          <cell r="H6223">
            <v>0</v>
          </cell>
          <cell r="I6223">
            <v>0</v>
          </cell>
        </row>
        <row r="6224">
          <cell r="E6224">
            <v>0</v>
          </cell>
          <cell r="F6224">
            <v>0</v>
          </cell>
          <cell r="G6224">
            <v>0</v>
          </cell>
          <cell r="H6224">
            <v>0</v>
          </cell>
          <cell r="I6224">
            <v>0</v>
          </cell>
        </row>
        <row r="6225">
          <cell r="E6225">
            <v>0</v>
          </cell>
          <cell r="F6225">
            <v>0</v>
          </cell>
          <cell r="G6225">
            <v>0</v>
          </cell>
          <cell r="H6225">
            <v>0</v>
          </cell>
          <cell r="I6225">
            <v>0</v>
          </cell>
        </row>
        <row r="6226">
          <cell r="E6226">
            <v>0</v>
          </cell>
          <cell r="F6226">
            <v>0</v>
          </cell>
          <cell r="G6226">
            <v>0</v>
          </cell>
          <cell r="H6226">
            <v>0</v>
          </cell>
          <cell r="I6226">
            <v>0</v>
          </cell>
        </row>
        <row r="6227">
          <cell r="E6227">
            <v>0</v>
          </cell>
          <cell r="F6227">
            <v>0</v>
          </cell>
          <cell r="G6227">
            <v>0</v>
          </cell>
          <cell r="H6227">
            <v>0</v>
          </cell>
          <cell r="I6227">
            <v>0</v>
          </cell>
        </row>
        <row r="6228">
          <cell r="E6228">
            <v>0</v>
          </cell>
          <cell r="F6228">
            <v>0</v>
          </cell>
          <cell r="G6228">
            <v>0</v>
          </cell>
          <cell r="H6228">
            <v>0</v>
          </cell>
          <cell r="I6228">
            <v>0</v>
          </cell>
        </row>
        <row r="6229">
          <cell r="E6229">
            <v>0</v>
          </cell>
          <cell r="F6229">
            <v>0</v>
          </cell>
          <cell r="G6229">
            <v>0</v>
          </cell>
          <cell r="H6229">
            <v>0</v>
          </cell>
          <cell r="I6229">
            <v>0</v>
          </cell>
        </row>
        <row r="6230">
          <cell r="E6230">
            <v>0</v>
          </cell>
          <cell r="F6230">
            <v>0</v>
          </cell>
          <cell r="G6230">
            <v>0</v>
          </cell>
          <cell r="H6230">
            <v>0</v>
          </cell>
          <cell r="I6230">
            <v>0</v>
          </cell>
        </row>
        <row r="6231">
          <cell r="E6231">
            <v>0</v>
          </cell>
          <cell r="F6231">
            <v>0</v>
          </cell>
          <cell r="G6231">
            <v>0</v>
          </cell>
          <cell r="H6231">
            <v>0</v>
          </cell>
          <cell r="I6231">
            <v>0</v>
          </cell>
        </row>
        <row r="6232">
          <cell r="E6232">
            <v>0</v>
          </cell>
          <cell r="F6232">
            <v>0</v>
          </cell>
          <cell r="G6232">
            <v>0</v>
          </cell>
          <cell r="H6232">
            <v>0</v>
          </cell>
          <cell r="I6232">
            <v>0</v>
          </cell>
        </row>
        <row r="6233">
          <cell r="E6233">
            <v>0</v>
          </cell>
          <cell r="F6233">
            <v>0</v>
          </cell>
          <cell r="G6233">
            <v>0</v>
          </cell>
          <cell r="H6233">
            <v>0</v>
          </cell>
          <cell r="I6233">
            <v>0</v>
          </cell>
        </row>
        <row r="6234">
          <cell r="E6234">
            <v>0</v>
          </cell>
          <cell r="F6234">
            <v>0</v>
          </cell>
          <cell r="G6234">
            <v>0</v>
          </cell>
          <cell r="H6234">
            <v>0</v>
          </cell>
          <cell r="I6234">
            <v>0</v>
          </cell>
        </row>
        <row r="6235">
          <cell r="E6235">
            <v>0</v>
          </cell>
          <cell r="F6235">
            <v>0</v>
          </cell>
          <cell r="G6235">
            <v>0</v>
          </cell>
          <cell r="H6235">
            <v>0</v>
          </cell>
          <cell r="I6235">
            <v>0</v>
          </cell>
        </row>
        <row r="6236">
          <cell r="E6236">
            <v>0</v>
          </cell>
          <cell r="F6236">
            <v>0</v>
          </cell>
          <cell r="G6236">
            <v>0</v>
          </cell>
          <cell r="H6236">
            <v>0</v>
          </cell>
          <cell r="I6236">
            <v>0</v>
          </cell>
        </row>
        <row r="6237">
          <cell r="E6237">
            <v>0</v>
          </cell>
          <cell r="F6237">
            <v>0</v>
          </cell>
          <cell r="G6237">
            <v>0</v>
          </cell>
          <cell r="H6237">
            <v>0</v>
          </cell>
          <cell r="I6237">
            <v>0</v>
          </cell>
        </row>
        <row r="6238">
          <cell r="E6238">
            <v>0</v>
          </cell>
          <cell r="F6238">
            <v>0</v>
          </cell>
          <cell r="G6238">
            <v>0</v>
          </cell>
          <cell r="H6238">
            <v>0</v>
          </cell>
          <cell r="I6238">
            <v>0</v>
          </cell>
        </row>
        <row r="6239">
          <cell r="E6239">
            <v>0</v>
          </cell>
          <cell r="F6239">
            <v>0</v>
          </cell>
          <cell r="G6239">
            <v>0</v>
          </cell>
          <cell r="H6239">
            <v>0</v>
          </cell>
          <cell r="I6239">
            <v>0</v>
          </cell>
        </row>
        <row r="6240">
          <cell r="E6240">
            <v>0</v>
          </cell>
          <cell r="F6240">
            <v>0</v>
          </cell>
          <cell r="G6240">
            <v>0</v>
          </cell>
          <cell r="H6240">
            <v>0</v>
          </cell>
          <cell r="I6240">
            <v>0</v>
          </cell>
        </row>
        <row r="6241">
          <cell r="E6241">
            <v>0</v>
          </cell>
          <cell r="F6241">
            <v>0</v>
          </cell>
          <cell r="G6241">
            <v>0</v>
          </cell>
          <cell r="H6241">
            <v>0</v>
          </cell>
          <cell r="I6241">
            <v>0</v>
          </cell>
        </row>
        <row r="6242">
          <cell r="E6242">
            <v>0</v>
          </cell>
          <cell r="F6242">
            <v>0</v>
          </cell>
          <cell r="G6242">
            <v>0</v>
          </cell>
          <cell r="H6242">
            <v>0</v>
          </cell>
          <cell r="I6242">
            <v>0</v>
          </cell>
        </row>
        <row r="6243">
          <cell r="E6243">
            <v>0</v>
          </cell>
          <cell r="F6243">
            <v>0</v>
          </cell>
          <cell r="G6243">
            <v>0</v>
          </cell>
          <cell r="H6243">
            <v>0</v>
          </cell>
          <cell r="I6243">
            <v>0</v>
          </cell>
        </row>
        <row r="6244">
          <cell r="E6244">
            <v>0</v>
          </cell>
          <cell r="F6244">
            <v>0</v>
          </cell>
          <cell r="G6244">
            <v>0</v>
          </cell>
          <cell r="H6244">
            <v>0</v>
          </cell>
          <cell r="I6244">
            <v>0</v>
          </cell>
        </row>
        <row r="6245">
          <cell r="E6245">
            <v>0</v>
          </cell>
          <cell r="F6245">
            <v>0</v>
          </cell>
          <cell r="G6245">
            <v>0</v>
          </cell>
          <cell r="H6245">
            <v>0</v>
          </cell>
          <cell r="I6245">
            <v>0</v>
          </cell>
        </row>
        <row r="6246">
          <cell r="E6246">
            <v>0</v>
          </cell>
          <cell r="F6246">
            <v>0</v>
          </cell>
          <cell r="G6246">
            <v>0</v>
          </cell>
          <cell r="H6246">
            <v>0</v>
          </cell>
          <cell r="I6246">
            <v>0</v>
          </cell>
        </row>
        <row r="6247">
          <cell r="E6247">
            <v>0</v>
          </cell>
          <cell r="F6247">
            <v>0</v>
          </cell>
          <cell r="G6247">
            <v>0</v>
          </cell>
          <cell r="H6247">
            <v>0</v>
          </cell>
          <cell r="I6247">
            <v>0</v>
          </cell>
        </row>
        <row r="6248">
          <cell r="E6248">
            <v>0</v>
          </cell>
          <cell r="F6248">
            <v>0</v>
          </cell>
          <cell r="G6248">
            <v>0</v>
          </cell>
          <cell r="H6248">
            <v>0</v>
          </cell>
          <cell r="I6248">
            <v>0</v>
          </cell>
        </row>
        <row r="6249">
          <cell r="E6249">
            <v>0</v>
          </cell>
          <cell r="F6249">
            <v>0</v>
          </cell>
          <cell r="G6249">
            <v>0</v>
          </cell>
          <cell r="H6249">
            <v>0</v>
          </cell>
          <cell r="I6249">
            <v>0</v>
          </cell>
        </row>
        <row r="6250">
          <cell r="E6250">
            <v>0</v>
          </cell>
          <cell r="F6250">
            <v>0</v>
          </cell>
          <cell r="G6250">
            <v>0</v>
          </cell>
          <cell r="H6250">
            <v>0</v>
          </cell>
          <cell r="I6250">
            <v>0</v>
          </cell>
        </row>
        <row r="6251">
          <cell r="E6251">
            <v>0</v>
          </cell>
          <cell r="F6251">
            <v>0</v>
          </cell>
          <cell r="G6251">
            <v>0</v>
          </cell>
          <cell r="H6251">
            <v>0</v>
          </cell>
          <cell r="I6251">
            <v>0</v>
          </cell>
        </row>
        <row r="6252">
          <cell r="E6252">
            <v>0</v>
          </cell>
          <cell r="F6252">
            <v>0</v>
          </cell>
          <cell r="G6252">
            <v>0</v>
          </cell>
          <cell r="H6252">
            <v>0</v>
          </cell>
          <cell r="I6252">
            <v>0</v>
          </cell>
        </row>
        <row r="6253">
          <cell r="E6253">
            <v>0</v>
          </cell>
          <cell r="F6253">
            <v>0</v>
          </cell>
          <cell r="G6253">
            <v>0</v>
          </cell>
          <cell r="H6253">
            <v>0</v>
          </cell>
          <cell r="I6253">
            <v>0</v>
          </cell>
        </row>
        <row r="6254">
          <cell r="E6254">
            <v>0</v>
          </cell>
          <cell r="F6254">
            <v>0</v>
          </cell>
          <cell r="G6254">
            <v>0</v>
          </cell>
          <cell r="H6254">
            <v>0</v>
          </cell>
          <cell r="I6254">
            <v>0</v>
          </cell>
        </row>
        <row r="6255">
          <cell r="E6255">
            <v>0</v>
          </cell>
          <cell r="F6255">
            <v>0</v>
          </cell>
          <cell r="G6255">
            <v>0</v>
          </cell>
          <cell r="H6255">
            <v>0</v>
          </cell>
          <cell r="I6255">
            <v>0</v>
          </cell>
        </row>
        <row r="6256">
          <cell r="E6256">
            <v>0</v>
          </cell>
          <cell r="F6256">
            <v>0</v>
          </cell>
          <cell r="G6256">
            <v>0</v>
          </cell>
          <cell r="H6256">
            <v>0</v>
          </cell>
          <cell r="I6256">
            <v>0</v>
          </cell>
        </row>
        <row r="6257">
          <cell r="E6257">
            <v>0</v>
          </cell>
          <cell r="F6257">
            <v>0</v>
          </cell>
          <cell r="G6257">
            <v>0</v>
          </cell>
          <cell r="H6257">
            <v>0</v>
          </cell>
          <cell r="I6257">
            <v>0</v>
          </cell>
        </row>
        <row r="6258">
          <cell r="E6258">
            <v>0</v>
          </cell>
          <cell r="F6258">
            <v>0</v>
          </cell>
          <cell r="G6258">
            <v>0</v>
          </cell>
          <cell r="H6258">
            <v>0</v>
          </cell>
          <cell r="I6258">
            <v>0</v>
          </cell>
        </row>
        <row r="6259"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>
            <v>0</v>
          </cell>
        </row>
        <row r="6260"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>
            <v>0</v>
          </cell>
        </row>
        <row r="6261"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>
            <v>0</v>
          </cell>
        </row>
        <row r="6262"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>
            <v>0</v>
          </cell>
        </row>
        <row r="6263"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>
            <v>0</v>
          </cell>
        </row>
        <row r="6264"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>
            <v>0</v>
          </cell>
        </row>
        <row r="6265"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>
            <v>0</v>
          </cell>
        </row>
        <row r="6266"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>
            <v>0</v>
          </cell>
        </row>
        <row r="6267"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>
            <v>0</v>
          </cell>
        </row>
        <row r="6268">
          <cell r="E6268">
            <v>0</v>
          </cell>
          <cell r="F6268">
            <v>0</v>
          </cell>
          <cell r="G6268">
            <v>0</v>
          </cell>
          <cell r="H6268">
            <v>0</v>
          </cell>
          <cell r="I6268">
            <v>0</v>
          </cell>
        </row>
        <row r="6269"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>
            <v>0</v>
          </cell>
        </row>
        <row r="6270"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>
            <v>0</v>
          </cell>
        </row>
        <row r="6271"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>
            <v>0</v>
          </cell>
        </row>
        <row r="6272"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>
            <v>0</v>
          </cell>
        </row>
        <row r="6273"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>
            <v>0</v>
          </cell>
        </row>
        <row r="6274"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>
            <v>0</v>
          </cell>
        </row>
        <row r="6275"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>
            <v>0</v>
          </cell>
        </row>
        <row r="6276">
          <cell r="E6276">
            <v>0</v>
          </cell>
          <cell r="F6276">
            <v>0</v>
          </cell>
          <cell r="G6276">
            <v>0</v>
          </cell>
          <cell r="H6276">
            <v>0</v>
          </cell>
          <cell r="I6276">
            <v>0</v>
          </cell>
        </row>
        <row r="6277"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>
            <v>0</v>
          </cell>
        </row>
        <row r="6278"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>
            <v>0</v>
          </cell>
        </row>
        <row r="6279"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>
            <v>0</v>
          </cell>
        </row>
        <row r="6280"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>
            <v>0</v>
          </cell>
        </row>
        <row r="6281"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>
            <v>0</v>
          </cell>
        </row>
        <row r="6282">
          <cell r="E6282">
            <v>0</v>
          </cell>
          <cell r="F6282">
            <v>0</v>
          </cell>
          <cell r="G6282">
            <v>0</v>
          </cell>
          <cell r="H6282">
            <v>0</v>
          </cell>
          <cell r="I6282">
            <v>0</v>
          </cell>
        </row>
        <row r="6283"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>
            <v>0</v>
          </cell>
        </row>
        <row r="6284"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>
            <v>0</v>
          </cell>
        </row>
        <row r="6285"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>
            <v>0</v>
          </cell>
        </row>
        <row r="6286">
          <cell r="E6286">
            <v>0</v>
          </cell>
          <cell r="F6286">
            <v>0</v>
          </cell>
          <cell r="G6286">
            <v>0</v>
          </cell>
          <cell r="H6286">
            <v>0</v>
          </cell>
          <cell r="I6286">
            <v>0</v>
          </cell>
        </row>
        <row r="6287">
          <cell r="E6287">
            <v>0</v>
          </cell>
          <cell r="F6287">
            <v>0</v>
          </cell>
          <cell r="G6287">
            <v>0</v>
          </cell>
          <cell r="H6287">
            <v>0</v>
          </cell>
          <cell r="I6287">
            <v>0</v>
          </cell>
        </row>
        <row r="6288">
          <cell r="E6288">
            <v>0</v>
          </cell>
          <cell r="F6288">
            <v>0</v>
          </cell>
          <cell r="G6288">
            <v>0</v>
          </cell>
          <cell r="H6288">
            <v>0</v>
          </cell>
          <cell r="I6288">
            <v>0</v>
          </cell>
        </row>
        <row r="6289">
          <cell r="E6289">
            <v>0</v>
          </cell>
          <cell r="F6289">
            <v>0</v>
          </cell>
          <cell r="G6289">
            <v>0</v>
          </cell>
          <cell r="H6289">
            <v>0</v>
          </cell>
          <cell r="I6289">
            <v>0</v>
          </cell>
        </row>
        <row r="6290">
          <cell r="E6290">
            <v>0</v>
          </cell>
          <cell r="F6290">
            <v>0</v>
          </cell>
          <cell r="G6290">
            <v>0</v>
          </cell>
          <cell r="H6290">
            <v>0</v>
          </cell>
          <cell r="I6290">
            <v>0</v>
          </cell>
        </row>
        <row r="6291">
          <cell r="E6291">
            <v>0</v>
          </cell>
          <cell r="F6291">
            <v>0</v>
          </cell>
          <cell r="G6291">
            <v>0</v>
          </cell>
          <cell r="H6291">
            <v>0</v>
          </cell>
          <cell r="I6291">
            <v>0</v>
          </cell>
        </row>
        <row r="6292">
          <cell r="E6292">
            <v>0</v>
          </cell>
          <cell r="F6292">
            <v>0</v>
          </cell>
          <cell r="G6292">
            <v>0</v>
          </cell>
          <cell r="H6292">
            <v>0</v>
          </cell>
          <cell r="I6292">
            <v>0</v>
          </cell>
        </row>
        <row r="6293">
          <cell r="E6293">
            <v>0</v>
          </cell>
          <cell r="F6293">
            <v>0</v>
          </cell>
          <cell r="G6293">
            <v>0</v>
          </cell>
          <cell r="H6293">
            <v>0</v>
          </cell>
          <cell r="I6293">
            <v>0</v>
          </cell>
        </row>
        <row r="6294">
          <cell r="E6294">
            <v>0</v>
          </cell>
          <cell r="F6294">
            <v>0</v>
          </cell>
          <cell r="G6294">
            <v>0</v>
          </cell>
          <cell r="H6294">
            <v>0</v>
          </cell>
          <cell r="I6294">
            <v>0</v>
          </cell>
        </row>
        <row r="6295">
          <cell r="E6295">
            <v>0</v>
          </cell>
          <cell r="F6295">
            <v>0</v>
          </cell>
          <cell r="G6295">
            <v>0</v>
          </cell>
          <cell r="H6295">
            <v>0</v>
          </cell>
          <cell r="I6295">
            <v>0</v>
          </cell>
        </row>
        <row r="6296">
          <cell r="E6296">
            <v>0</v>
          </cell>
          <cell r="F6296">
            <v>0</v>
          </cell>
          <cell r="G6296">
            <v>0</v>
          </cell>
          <cell r="H6296">
            <v>0</v>
          </cell>
          <cell r="I6296">
            <v>0</v>
          </cell>
        </row>
        <row r="6297">
          <cell r="E6297">
            <v>0</v>
          </cell>
          <cell r="F6297">
            <v>0</v>
          </cell>
          <cell r="G6297">
            <v>0</v>
          </cell>
          <cell r="H6297">
            <v>0</v>
          </cell>
          <cell r="I6297">
            <v>0</v>
          </cell>
        </row>
        <row r="6298">
          <cell r="E6298">
            <v>0</v>
          </cell>
          <cell r="F6298">
            <v>0</v>
          </cell>
          <cell r="G6298">
            <v>0</v>
          </cell>
          <cell r="H6298">
            <v>0</v>
          </cell>
          <cell r="I6298">
            <v>0</v>
          </cell>
        </row>
        <row r="6299">
          <cell r="E6299">
            <v>0</v>
          </cell>
          <cell r="F6299">
            <v>0</v>
          </cell>
          <cell r="G6299">
            <v>0</v>
          </cell>
          <cell r="H6299">
            <v>0</v>
          </cell>
          <cell r="I6299">
            <v>0</v>
          </cell>
        </row>
        <row r="6300">
          <cell r="E6300">
            <v>0</v>
          </cell>
          <cell r="F6300">
            <v>0</v>
          </cell>
          <cell r="G6300">
            <v>0</v>
          </cell>
          <cell r="H6300">
            <v>0</v>
          </cell>
          <cell r="I6300">
            <v>0</v>
          </cell>
        </row>
        <row r="6301">
          <cell r="E6301">
            <v>0</v>
          </cell>
          <cell r="F6301">
            <v>0</v>
          </cell>
          <cell r="G6301">
            <v>0</v>
          </cell>
          <cell r="H6301">
            <v>0</v>
          </cell>
          <cell r="I6301">
            <v>0</v>
          </cell>
        </row>
        <row r="6302">
          <cell r="E6302">
            <v>0</v>
          </cell>
          <cell r="F6302">
            <v>0</v>
          </cell>
          <cell r="G6302">
            <v>0</v>
          </cell>
          <cell r="H6302">
            <v>0</v>
          </cell>
          <cell r="I6302">
            <v>0</v>
          </cell>
        </row>
        <row r="6303"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>
            <v>0</v>
          </cell>
        </row>
        <row r="6304"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>
            <v>0</v>
          </cell>
        </row>
        <row r="6305">
          <cell r="E6305">
            <v>0</v>
          </cell>
          <cell r="F6305">
            <v>0</v>
          </cell>
          <cell r="G6305">
            <v>0</v>
          </cell>
          <cell r="H6305">
            <v>0</v>
          </cell>
          <cell r="I6305">
            <v>0</v>
          </cell>
        </row>
        <row r="6306"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>
            <v>0</v>
          </cell>
        </row>
        <row r="6307"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>
            <v>0</v>
          </cell>
        </row>
        <row r="6308"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>
            <v>0</v>
          </cell>
        </row>
        <row r="6309"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>
            <v>0</v>
          </cell>
        </row>
        <row r="6310"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>
            <v>0</v>
          </cell>
        </row>
        <row r="6311"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>
            <v>0</v>
          </cell>
        </row>
        <row r="6312"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>
            <v>0</v>
          </cell>
        </row>
        <row r="6313"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>
            <v>0</v>
          </cell>
        </row>
        <row r="6314"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>
            <v>0</v>
          </cell>
        </row>
        <row r="6315"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>
            <v>0</v>
          </cell>
        </row>
        <row r="6316"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>
            <v>0</v>
          </cell>
        </row>
        <row r="6317"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>
            <v>0</v>
          </cell>
        </row>
        <row r="6318"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>
            <v>0</v>
          </cell>
        </row>
        <row r="6319">
          <cell r="E6319">
            <v>0</v>
          </cell>
          <cell r="F6319">
            <v>0</v>
          </cell>
          <cell r="G6319">
            <v>0</v>
          </cell>
          <cell r="H6319">
            <v>0</v>
          </cell>
          <cell r="I6319">
            <v>0</v>
          </cell>
        </row>
        <row r="6320"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>
            <v>0</v>
          </cell>
        </row>
        <row r="6321"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>
            <v>0</v>
          </cell>
        </row>
        <row r="6322"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>
            <v>0</v>
          </cell>
        </row>
        <row r="6323"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>
            <v>0</v>
          </cell>
        </row>
        <row r="6324"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>
            <v>0</v>
          </cell>
        </row>
        <row r="6325"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>
            <v>0</v>
          </cell>
        </row>
        <row r="6326"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>
            <v>0</v>
          </cell>
        </row>
        <row r="6327"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>
            <v>0</v>
          </cell>
        </row>
        <row r="6328"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>
            <v>0</v>
          </cell>
        </row>
        <row r="6329"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>
            <v>0</v>
          </cell>
        </row>
        <row r="6330"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>
            <v>0</v>
          </cell>
        </row>
        <row r="6331">
          <cell r="E6331">
            <v>0</v>
          </cell>
          <cell r="F6331">
            <v>0</v>
          </cell>
          <cell r="G6331">
            <v>0</v>
          </cell>
          <cell r="H6331">
            <v>0</v>
          </cell>
          <cell r="I6331">
            <v>0</v>
          </cell>
        </row>
        <row r="6332">
          <cell r="E6332">
            <v>0</v>
          </cell>
          <cell r="F6332">
            <v>0</v>
          </cell>
          <cell r="G6332">
            <v>0</v>
          </cell>
          <cell r="H6332">
            <v>0</v>
          </cell>
          <cell r="I6332">
            <v>0</v>
          </cell>
        </row>
        <row r="6333">
          <cell r="E6333">
            <v>0</v>
          </cell>
          <cell r="F6333">
            <v>0</v>
          </cell>
          <cell r="G6333">
            <v>0</v>
          </cell>
          <cell r="H6333">
            <v>0</v>
          </cell>
          <cell r="I6333">
            <v>0</v>
          </cell>
        </row>
        <row r="6334">
          <cell r="E6334">
            <v>0</v>
          </cell>
          <cell r="F6334">
            <v>0</v>
          </cell>
          <cell r="G6334">
            <v>0</v>
          </cell>
          <cell r="H6334">
            <v>0</v>
          </cell>
          <cell r="I6334">
            <v>0</v>
          </cell>
        </row>
        <row r="6335">
          <cell r="E6335">
            <v>0</v>
          </cell>
          <cell r="F6335">
            <v>0</v>
          </cell>
          <cell r="G6335">
            <v>0</v>
          </cell>
          <cell r="H6335">
            <v>0</v>
          </cell>
          <cell r="I6335">
            <v>0</v>
          </cell>
        </row>
        <row r="6336">
          <cell r="E6336">
            <v>0</v>
          </cell>
          <cell r="F6336">
            <v>0</v>
          </cell>
          <cell r="G6336">
            <v>0</v>
          </cell>
          <cell r="H6336">
            <v>0</v>
          </cell>
          <cell r="I6336">
            <v>0</v>
          </cell>
        </row>
        <row r="6337">
          <cell r="E6337">
            <v>0</v>
          </cell>
          <cell r="F6337">
            <v>0</v>
          </cell>
          <cell r="G6337">
            <v>0</v>
          </cell>
          <cell r="H6337">
            <v>0</v>
          </cell>
          <cell r="I6337">
            <v>0</v>
          </cell>
        </row>
        <row r="6338">
          <cell r="E6338">
            <v>0</v>
          </cell>
          <cell r="F6338">
            <v>0</v>
          </cell>
          <cell r="G6338">
            <v>0</v>
          </cell>
          <cell r="H6338">
            <v>0</v>
          </cell>
          <cell r="I6338">
            <v>0</v>
          </cell>
        </row>
        <row r="6339">
          <cell r="E6339">
            <v>0</v>
          </cell>
          <cell r="F6339">
            <v>0</v>
          </cell>
          <cell r="G6339">
            <v>0</v>
          </cell>
          <cell r="H6339">
            <v>0</v>
          </cell>
          <cell r="I6339">
            <v>0</v>
          </cell>
        </row>
        <row r="6340">
          <cell r="E6340">
            <v>0</v>
          </cell>
          <cell r="F6340">
            <v>0</v>
          </cell>
          <cell r="G6340">
            <v>0</v>
          </cell>
          <cell r="H6340">
            <v>0</v>
          </cell>
          <cell r="I6340">
            <v>0</v>
          </cell>
        </row>
        <row r="6341">
          <cell r="E6341">
            <v>0</v>
          </cell>
          <cell r="F6341">
            <v>0</v>
          </cell>
          <cell r="G6341">
            <v>0</v>
          </cell>
          <cell r="H6341">
            <v>0</v>
          </cell>
          <cell r="I6341">
            <v>0</v>
          </cell>
        </row>
        <row r="6342">
          <cell r="E6342">
            <v>0</v>
          </cell>
          <cell r="F6342">
            <v>0</v>
          </cell>
          <cell r="G6342">
            <v>0</v>
          </cell>
          <cell r="H6342">
            <v>0</v>
          </cell>
          <cell r="I6342">
            <v>0</v>
          </cell>
        </row>
        <row r="6343">
          <cell r="E6343">
            <v>0</v>
          </cell>
          <cell r="F6343">
            <v>0</v>
          </cell>
          <cell r="G6343">
            <v>0</v>
          </cell>
          <cell r="H6343">
            <v>0</v>
          </cell>
          <cell r="I6343">
            <v>0</v>
          </cell>
        </row>
        <row r="6344">
          <cell r="E6344">
            <v>0</v>
          </cell>
          <cell r="F6344">
            <v>0</v>
          </cell>
          <cell r="G6344">
            <v>0</v>
          </cell>
          <cell r="H6344">
            <v>0</v>
          </cell>
          <cell r="I6344">
            <v>0</v>
          </cell>
        </row>
        <row r="6345">
          <cell r="E6345">
            <v>0</v>
          </cell>
          <cell r="F6345">
            <v>0</v>
          </cell>
          <cell r="G6345">
            <v>0</v>
          </cell>
          <cell r="H6345">
            <v>0</v>
          </cell>
          <cell r="I6345">
            <v>0</v>
          </cell>
        </row>
        <row r="6346">
          <cell r="E6346">
            <v>0</v>
          </cell>
          <cell r="F6346">
            <v>0</v>
          </cell>
          <cell r="G6346">
            <v>0</v>
          </cell>
          <cell r="H6346">
            <v>0</v>
          </cell>
          <cell r="I6346">
            <v>0</v>
          </cell>
        </row>
        <row r="6347">
          <cell r="E6347">
            <v>0</v>
          </cell>
          <cell r="F6347">
            <v>0</v>
          </cell>
          <cell r="G6347">
            <v>0</v>
          </cell>
          <cell r="H6347">
            <v>0</v>
          </cell>
          <cell r="I6347">
            <v>0</v>
          </cell>
        </row>
        <row r="6348"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>
            <v>0</v>
          </cell>
        </row>
        <row r="6349"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>
            <v>0</v>
          </cell>
        </row>
        <row r="6350"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>
            <v>0</v>
          </cell>
        </row>
        <row r="6351"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>
            <v>0</v>
          </cell>
        </row>
        <row r="6352"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>
            <v>0</v>
          </cell>
        </row>
        <row r="6353"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>
            <v>0</v>
          </cell>
        </row>
        <row r="6354"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>
            <v>0</v>
          </cell>
        </row>
        <row r="6355"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>
            <v>0</v>
          </cell>
        </row>
        <row r="6356"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>
            <v>0</v>
          </cell>
        </row>
        <row r="6357"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>
            <v>0</v>
          </cell>
        </row>
        <row r="6358"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>
            <v>0</v>
          </cell>
        </row>
        <row r="6359"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>
            <v>0</v>
          </cell>
        </row>
        <row r="6360"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>
            <v>0</v>
          </cell>
        </row>
        <row r="6361"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>
            <v>0</v>
          </cell>
        </row>
        <row r="6362"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>
            <v>0</v>
          </cell>
        </row>
        <row r="6363"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>
            <v>0</v>
          </cell>
        </row>
        <row r="6364"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>
            <v>0</v>
          </cell>
        </row>
        <row r="6365"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>
            <v>0</v>
          </cell>
        </row>
        <row r="6366"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>
            <v>0</v>
          </cell>
        </row>
        <row r="6367"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>
            <v>0</v>
          </cell>
        </row>
        <row r="6368"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>
            <v>0</v>
          </cell>
        </row>
        <row r="6369"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>
            <v>0</v>
          </cell>
        </row>
        <row r="6370"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>
            <v>0</v>
          </cell>
        </row>
        <row r="6371"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>
            <v>0</v>
          </cell>
        </row>
        <row r="6372"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>
            <v>0</v>
          </cell>
        </row>
        <row r="6373"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>
            <v>0</v>
          </cell>
        </row>
        <row r="6374">
          <cell r="E6374">
            <v>0</v>
          </cell>
          <cell r="F6374">
            <v>0</v>
          </cell>
          <cell r="G6374">
            <v>0</v>
          </cell>
          <cell r="H6374">
            <v>0</v>
          </cell>
          <cell r="I6374">
            <v>0</v>
          </cell>
        </row>
        <row r="6375">
          <cell r="E6375">
            <v>0</v>
          </cell>
          <cell r="F6375">
            <v>0</v>
          </cell>
          <cell r="G6375">
            <v>0</v>
          </cell>
          <cell r="H6375">
            <v>0</v>
          </cell>
          <cell r="I6375">
            <v>0</v>
          </cell>
        </row>
        <row r="6376">
          <cell r="E6376">
            <v>0</v>
          </cell>
          <cell r="F6376">
            <v>0</v>
          </cell>
          <cell r="G6376">
            <v>0</v>
          </cell>
          <cell r="H6376">
            <v>0</v>
          </cell>
          <cell r="I6376">
            <v>0</v>
          </cell>
        </row>
        <row r="6377">
          <cell r="E6377">
            <v>0</v>
          </cell>
          <cell r="F6377">
            <v>0</v>
          </cell>
          <cell r="G6377">
            <v>0</v>
          </cell>
          <cell r="H6377">
            <v>0</v>
          </cell>
          <cell r="I6377">
            <v>0</v>
          </cell>
        </row>
        <row r="6378">
          <cell r="E6378">
            <v>0</v>
          </cell>
          <cell r="F6378">
            <v>0</v>
          </cell>
          <cell r="G6378">
            <v>0</v>
          </cell>
          <cell r="H6378">
            <v>0</v>
          </cell>
          <cell r="I6378">
            <v>0</v>
          </cell>
        </row>
        <row r="6379">
          <cell r="E6379">
            <v>0</v>
          </cell>
          <cell r="F6379">
            <v>0</v>
          </cell>
          <cell r="G6379">
            <v>0</v>
          </cell>
          <cell r="H6379">
            <v>0</v>
          </cell>
          <cell r="I6379">
            <v>0</v>
          </cell>
        </row>
        <row r="6380">
          <cell r="E6380">
            <v>0</v>
          </cell>
          <cell r="F6380">
            <v>0</v>
          </cell>
          <cell r="G6380">
            <v>0</v>
          </cell>
          <cell r="H6380">
            <v>0</v>
          </cell>
          <cell r="I6380">
            <v>0</v>
          </cell>
        </row>
        <row r="6381">
          <cell r="E6381">
            <v>0</v>
          </cell>
          <cell r="F6381">
            <v>0</v>
          </cell>
          <cell r="G6381">
            <v>0</v>
          </cell>
          <cell r="H6381">
            <v>0</v>
          </cell>
          <cell r="I6381">
            <v>0</v>
          </cell>
        </row>
        <row r="6382">
          <cell r="E6382">
            <v>0</v>
          </cell>
          <cell r="F6382">
            <v>0</v>
          </cell>
          <cell r="G6382">
            <v>0</v>
          </cell>
          <cell r="H6382">
            <v>0</v>
          </cell>
          <cell r="I6382">
            <v>0</v>
          </cell>
        </row>
        <row r="6383">
          <cell r="E6383">
            <v>0</v>
          </cell>
          <cell r="F6383">
            <v>0</v>
          </cell>
          <cell r="G6383">
            <v>0</v>
          </cell>
          <cell r="H6383">
            <v>0</v>
          </cell>
          <cell r="I6383">
            <v>0</v>
          </cell>
        </row>
        <row r="6384">
          <cell r="E6384">
            <v>0</v>
          </cell>
          <cell r="F6384">
            <v>0</v>
          </cell>
          <cell r="G6384">
            <v>0</v>
          </cell>
          <cell r="H6384">
            <v>0</v>
          </cell>
          <cell r="I6384">
            <v>0</v>
          </cell>
        </row>
        <row r="6385">
          <cell r="E6385">
            <v>0</v>
          </cell>
          <cell r="F6385">
            <v>0</v>
          </cell>
          <cell r="G6385">
            <v>0</v>
          </cell>
          <cell r="H6385">
            <v>0</v>
          </cell>
          <cell r="I6385">
            <v>0</v>
          </cell>
        </row>
        <row r="6386">
          <cell r="E6386">
            <v>0</v>
          </cell>
          <cell r="F6386">
            <v>0</v>
          </cell>
          <cell r="G6386">
            <v>0</v>
          </cell>
          <cell r="H6386">
            <v>0</v>
          </cell>
          <cell r="I6386">
            <v>0</v>
          </cell>
        </row>
        <row r="6387">
          <cell r="E6387">
            <v>0</v>
          </cell>
          <cell r="F6387">
            <v>0</v>
          </cell>
          <cell r="G6387">
            <v>0</v>
          </cell>
          <cell r="H6387">
            <v>0</v>
          </cell>
          <cell r="I6387">
            <v>0</v>
          </cell>
        </row>
        <row r="6388">
          <cell r="E6388">
            <v>0</v>
          </cell>
          <cell r="F6388">
            <v>0</v>
          </cell>
          <cell r="G6388">
            <v>0</v>
          </cell>
          <cell r="H6388">
            <v>0</v>
          </cell>
          <cell r="I6388">
            <v>0</v>
          </cell>
        </row>
        <row r="6389">
          <cell r="E6389">
            <v>0</v>
          </cell>
          <cell r="F6389">
            <v>0</v>
          </cell>
          <cell r="G6389">
            <v>0</v>
          </cell>
          <cell r="H6389">
            <v>0</v>
          </cell>
          <cell r="I6389">
            <v>0</v>
          </cell>
        </row>
        <row r="6390"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>
            <v>0</v>
          </cell>
        </row>
        <row r="6391"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>
            <v>0</v>
          </cell>
        </row>
        <row r="6392"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>
            <v>0</v>
          </cell>
        </row>
        <row r="6393"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>
            <v>0</v>
          </cell>
        </row>
        <row r="6394"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>
            <v>0</v>
          </cell>
        </row>
        <row r="6395"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>
            <v>0</v>
          </cell>
        </row>
        <row r="6396"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>
            <v>0</v>
          </cell>
        </row>
        <row r="6397"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>
            <v>0</v>
          </cell>
        </row>
        <row r="6398"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>
            <v>0</v>
          </cell>
        </row>
        <row r="6399">
          <cell r="E6399">
            <v>0</v>
          </cell>
          <cell r="F6399">
            <v>0</v>
          </cell>
          <cell r="G6399">
            <v>0</v>
          </cell>
          <cell r="H6399">
            <v>0</v>
          </cell>
          <cell r="I6399">
            <v>0</v>
          </cell>
        </row>
        <row r="6400">
          <cell r="E6400">
            <v>0</v>
          </cell>
          <cell r="F6400">
            <v>0</v>
          </cell>
          <cell r="G6400">
            <v>0</v>
          </cell>
          <cell r="H6400">
            <v>0</v>
          </cell>
          <cell r="I6400">
            <v>0</v>
          </cell>
        </row>
        <row r="6401">
          <cell r="E6401">
            <v>0</v>
          </cell>
          <cell r="F6401">
            <v>0</v>
          </cell>
          <cell r="G6401">
            <v>0</v>
          </cell>
          <cell r="H6401">
            <v>0</v>
          </cell>
          <cell r="I6401">
            <v>0</v>
          </cell>
        </row>
        <row r="6402">
          <cell r="E6402">
            <v>0</v>
          </cell>
          <cell r="F6402">
            <v>0</v>
          </cell>
          <cell r="G6402">
            <v>0</v>
          </cell>
          <cell r="H6402">
            <v>0</v>
          </cell>
          <cell r="I6402">
            <v>0</v>
          </cell>
        </row>
        <row r="6403"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>
            <v>0</v>
          </cell>
        </row>
        <row r="6404"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>
            <v>0</v>
          </cell>
        </row>
        <row r="6405">
          <cell r="E6405">
            <v>0</v>
          </cell>
          <cell r="F6405">
            <v>0</v>
          </cell>
          <cell r="G6405">
            <v>0</v>
          </cell>
          <cell r="H6405">
            <v>0</v>
          </cell>
          <cell r="I6405">
            <v>0</v>
          </cell>
        </row>
        <row r="6406">
          <cell r="E6406">
            <v>0</v>
          </cell>
          <cell r="F6406">
            <v>0</v>
          </cell>
          <cell r="G6406">
            <v>0</v>
          </cell>
          <cell r="H6406">
            <v>0</v>
          </cell>
          <cell r="I6406">
            <v>0</v>
          </cell>
        </row>
        <row r="6407"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>
            <v>0</v>
          </cell>
        </row>
        <row r="6408"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>
            <v>0</v>
          </cell>
        </row>
        <row r="6409"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>
            <v>0</v>
          </cell>
        </row>
        <row r="6410"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>
            <v>0</v>
          </cell>
        </row>
        <row r="6411"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>
            <v>0</v>
          </cell>
        </row>
        <row r="6412"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>
            <v>0</v>
          </cell>
        </row>
        <row r="6413">
          <cell r="E6413">
            <v>0</v>
          </cell>
          <cell r="F6413">
            <v>0</v>
          </cell>
          <cell r="G6413">
            <v>0</v>
          </cell>
          <cell r="H6413">
            <v>0</v>
          </cell>
          <cell r="I6413">
            <v>0</v>
          </cell>
        </row>
        <row r="6414">
          <cell r="E6414">
            <v>0</v>
          </cell>
          <cell r="F6414">
            <v>0</v>
          </cell>
          <cell r="G6414">
            <v>0</v>
          </cell>
          <cell r="H6414">
            <v>0</v>
          </cell>
          <cell r="I6414">
            <v>0</v>
          </cell>
        </row>
        <row r="6415">
          <cell r="E6415">
            <v>0</v>
          </cell>
          <cell r="F6415">
            <v>0</v>
          </cell>
          <cell r="G6415">
            <v>0</v>
          </cell>
          <cell r="H6415">
            <v>0</v>
          </cell>
          <cell r="I6415">
            <v>0</v>
          </cell>
        </row>
        <row r="6416">
          <cell r="E6416">
            <v>0</v>
          </cell>
          <cell r="F6416">
            <v>0</v>
          </cell>
          <cell r="G6416">
            <v>0</v>
          </cell>
          <cell r="H6416">
            <v>0</v>
          </cell>
          <cell r="I6416">
            <v>0</v>
          </cell>
        </row>
        <row r="6417"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>
            <v>0</v>
          </cell>
        </row>
        <row r="6418">
          <cell r="E6418">
            <v>0</v>
          </cell>
          <cell r="F6418">
            <v>0</v>
          </cell>
          <cell r="G6418">
            <v>0</v>
          </cell>
          <cell r="H6418">
            <v>0</v>
          </cell>
          <cell r="I6418">
            <v>0</v>
          </cell>
        </row>
        <row r="6419">
          <cell r="E6419">
            <v>0</v>
          </cell>
          <cell r="F6419">
            <v>0</v>
          </cell>
          <cell r="G6419">
            <v>0</v>
          </cell>
          <cell r="H6419">
            <v>0</v>
          </cell>
          <cell r="I6419">
            <v>0</v>
          </cell>
        </row>
        <row r="6420">
          <cell r="E6420">
            <v>0</v>
          </cell>
          <cell r="F6420">
            <v>0</v>
          </cell>
          <cell r="G6420">
            <v>0</v>
          </cell>
          <cell r="H6420">
            <v>0</v>
          </cell>
          <cell r="I6420">
            <v>0</v>
          </cell>
        </row>
        <row r="6421">
          <cell r="E6421">
            <v>0</v>
          </cell>
          <cell r="F6421">
            <v>0</v>
          </cell>
          <cell r="G6421">
            <v>0</v>
          </cell>
          <cell r="H6421">
            <v>0</v>
          </cell>
          <cell r="I6421">
            <v>0</v>
          </cell>
        </row>
        <row r="6422">
          <cell r="E6422">
            <v>0</v>
          </cell>
          <cell r="F6422">
            <v>0</v>
          </cell>
          <cell r="G6422">
            <v>0</v>
          </cell>
          <cell r="H6422">
            <v>0</v>
          </cell>
          <cell r="I6422">
            <v>0</v>
          </cell>
        </row>
        <row r="6423">
          <cell r="E6423">
            <v>0</v>
          </cell>
          <cell r="F6423">
            <v>0</v>
          </cell>
          <cell r="G6423">
            <v>0</v>
          </cell>
          <cell r="H6423">
            <v>0</v>
          </cell>
          <cell r="I6423">
            <v>0</v>
          </cell>
        </row>
        <row r="6424">
          <cell r="E6424">
            <v>0</v>
          </cell>
          <cell r="F6424">
            <v>0</v>
          </cell>
          <cell r="G6424">
            <v>0</v>
          </cell>
          <cell r="H6424">
            <v>0</v>
          </cell>
          <cell r="I6424">
            <v>0</v>
          </cell>
        </row>
        <row r="6425">
          <cell r="E6425">
            <v>0</v>
          </cell>
          <cell r="F6425">
            <v>0</v>
          </cell>
          <cell r="G6425">
            <v>0</v>
          </cell>
          <cell r="H6425">
            <v>0</v>
          </cell>
          <cell r="I6425">
            <v>0</v>
          </cell>
        </row>
        <row r="6426">
          <cell r="E6426">
            <v>0</v>
          </cell>
          <cell r="F6426">
            <v>0</v>
          </cell>
          <cell r="G6426">
            <v>0</v>
          </cell>
          <cell r="H6426">
            <v>0</v>
          </cell>
          <cell r="I6426">
            <v>0</v>
          </cell>
        </row>
        <row r="6427">
          <cell r="E6427">
            <v>0</v>
          </cell>
          <cell r="F6427">
            <v>0</v>
          </cell>
          <cell r="G6427">
            <v>0</v>
          </cell>
          <cell r="H6427">
            <v>0</v>
          </cell>
          <cell r="I6427">
            <v>0</v>
          </cell>
        </row>
        <row r="6428">
          <cell r="E6428">
            <v>0</v>
          </cell>
          <cell r="F6428">
            <v>0</v>
          </cell>
          <cell r="G6428">
            <v>0</v>
          </cell>
          <cell r="H6428">
            <v>0</v>
          </cell>
          <cell r="I6428">
            <v>0</v>
          </cell>
        </row>
        <row r="6429">
          <cell r="E6429">
            <v>0</v>
          </cell>
          <cell r="F6429">
            <v>0</v>
          </cell>
          <cell r="G6429">
            <v>0</v>
          </cell>
          <cell r="H6429">
            <v>0</v>
          </cell>
          <cell r="I6429">
            <v>0</v>
          </cell>
        </row>
        <row r="6430">
          <cell r="E6430">
            <v>0</v>
          </cell>
          <cell r="F6430">
            <v>0</v>
          </cell>
          <cell r="G6430">
            <v>0</v>
          </cell>
          <cell r="H6430">
            <v>0</v>
          </cell>
          <cell r="I6430">
            <v>0</v>
          </cell>
        </row>
        <row r="6431">
          <cell r="E6431">
            <v>0</v>
          </cell>
          <cell r="F6431">
            <v>0</v>
          </cell>
          <cell r="G6431">
            <v>0</v>
          </cell>
          <cell r="H6431">
            <v>0</v>
          </cell>
          <cell r="I6431">
            <v>0</v>
          </cell>
        </row>
        <row r="6432">
          <cell r="E6432">
            <v>0</v>
          </cell>
          <cell r="F6432">
            <v>0</v>
          </cell>
          <cell r="G6432">
            <v>0</v>
          </cell>
          <cell r="H6432">
            <v>0</v>
          </cell>
          <cell r="I6432">
            <v>0</v>
          </cell>
        </row>
        <row r="6433">
          <cell r="E6433">
            <v>0</v>
          </cell>
          <cell r="F6433">
            <v>0</v>
          </cell>
          <cell r="G6433">
            <v>0</v>
          </cell>
          <cell r="H6433">
            <v>0</v>
          </cell>
          <cell r="I6433">
            <v>0</v>
          </cell>
        </row>
        <row r="6434"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>
            <v>0</v>
          </cell>
        </row>
        <row r="6435"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>
            <v>0</v>
          </cell>
        </row>
        <row r="6436"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>
            <v>0</v>
          </cell>
        </row>
        <row r="6437"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>
            <v>0</v>
          </cell>
        </row>
        <row r="6438"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>
            <v>0</v>
          </cell>
        </row>
        <row r="6439"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>
            <v>0</v>
          </cell>
        </row>
        <row r="6440"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>
            <v>0</v>
          </cell>
        </row>
        <row r="6441"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>
            <v>0</v>
          </cell>
        </row>
        <row r="6442"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>
            <v>0</v>
          </cell>
        </row>
        <row r="6443"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>
            <v>0</v>
          </cell>
        </row>
        <row r="6444"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>
            <v>0</v>
          </cell>
        </row>
        <row r="6445"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>
            <v>0</v>
          </cell>
        </row>
        <row r="6446"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>
            <v>0</v>
          </cell>
        </row>
        <row r="6447"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>
            <v>0</v>
          </cell>
        </row>
        <row r="6448"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>
            <v>0</v>
          </cell>
        </row>
        <row r="6449"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>
            <v>0</v>
          </cell>
        </row>
        <row r="6450"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>
            <v>0</v>
          </cell>
        </row>
        <row r="6451"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>
            <v>0</v>
          </cell>
        </row>
        <row r="6452"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>
            <v>0</v>
          </cell>
        </row>
        <row r="6453"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>
            <v>0</v>
          </cell>
        </row>
        <row r="6454"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>
            <v>0</v>
          </cell>
        </row>
        <row r="6455"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>
            <v>0</v>
          </cell>
        </row>
        <row r="6456"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>
            <v>0</v>
          </cell>
        </row>
        <row r="6457"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>
            <v>0</v>
          </cell>
        </row>
        <row r="6458"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>
            <v>0</v>
          </cell>
        </row>
        <row r="6459"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>
            <v>0</v>
          </cell>
        </row>
        <row r="6460"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>
            <v>0</v>
          </cell>
        </row>
        <row r="6461"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>
            <v>0</v>
          </cell>
        </row>
        <row r="6462">
          <cell r="E6462">
            <v>0</v>
          </cell>
          <cell r="F6462">
            <v>0</v>
          </cell>
          <cell r="G6462">
            <v>0</v>
          </cell>
          <cell r="H6462">
            <v>0</v>
          </cell>
          <cell r="I6462">
            <v>0</v>
          </cell>
        </row>
        <row r="6463">
          <cell r="E6463">
            <v>0</v>
          </cell>
          <cell r="F6463">
            <v>0</v>
          </cell>
          <cell r="G6463">
            <v>0</v>
          </cell>
          <cell r="H6463">
            <v>0</v>
          </cell>
          <cell r="I6463">
            <v>0</v>
          </cell>
        </row>
        <row r="6464">
          <cell r="E6464">
            <v>0</v>
          </cell>
          <cell r="F6464">
            <v>0</v>
          </cell>
          <cell r="G6464">
            <v>0</v>
          </cell>
          <cell r="H6464">
            <v>0</v>
          </cell>
          <cell r="I6464">
            <v>0</v>
          </cell>
        </row>
        <row r="6465">
          <cell r="E6465">
            <v>0</v>
          </cell>
          <cell r="F6465">
            <v>0</v>
          </cell>
          <cell r="G6465">
            <v>0</v>
          </cell>
          <cell r="H6465">
            <v>0</v>
          </cell>
          <cell r="I6465">
            <v>0</v>
          </cell>
        </row>
        <row r="6466">
          <cell r="E6466">
            <v>0</v>
          </cell>
          <cell r="F6466">
            <v>0</v>
          </cell>
          <cell r="G6466">
            <v>0</v>
          </cell>
          <cell r="H6466">
            <v>0</v>
          </cell>
          <cell r="I6466">
            <v>0</v>
          </cell>
        </row>
        <row r="6467">
          <cell r="E6467">
            <v>0</v>
          </cell>
          <cell r="F6467">
            <v>0</v>
          </cell>
          <cell r="G6467">
            <v>0</v>
          </cell>
          <cell r="H6467">
            <v>0</v>
          </cell>
          <cell r="I6467">
            <v>0</v>
          </cell>
        </row>
        <row r="6468">
          <cell r="E6468">
            <v>0</v>
          </cell>
          <cell r="F6468">
            <v>0</v>
          </cell>
          <cell r="G6468">
            <v>0</v>
          </cell>
          <cell r="H6468">
            <v>0</v>
          </cell>
          <cell r="I6468">
            <v>0</v>
          </cell>
        </row>
        <row r="6469">
          <cell r="E6469">
            <v>0</v>
          </cell>
          <cell r="F6469">
            <v>0</v>
          </cell>
          <cell r="G6469">
            <v>0</v>
          </cell>
          <cell r="H6469">
            <v>0</v>
          </cell>
          <cell r="I6469">
            <v>0</v>
          </cell>
        </row>
        <row r="6470">
          <cell r="E6470">
            <v>0</v>
          </cell>
          <cell r="F6470">
            <v>0</v>
          </cell>
          <cell r="G6470">
            <v>0</v>
          </cell>
          <cell r="H6470">
            <v>0</v>
          </cell>
          <cell r="I6470">
            <v>0</v>
          </cell>
        </row>
        <row r="6471">
          <cell r="E6471">
            <v>0</v>
          </cell>
          <cell r="F6471">
            <v>0</v>
          </cell>
          <cell r="G6471">
            <v>0</v>
          </cell>
          <cell r="H6471">
            <v>0</v>
          </cell>
          <cell r="I6471">
            <v>0</v>
          </cell>
        </row>
        <row r="6472">
          <cell r="E6472">
            <v>0</v>
          </cell>
          <cell r="F6472">
            <v>0</v>
          </cell>
          <cell r="G6472">
            <v>0</v>
          </cell>
          <cell r="H6472">
            <v>0</v>
          </cell>
          <cell r="I6472">
            <v>0</v>
          </cell>
        </row>
        <row r="6473">
          <cell r="E6473">
            <v>0</v>
          </cell>
          <cell r="F6473">
            <v>0</v>
          </cell>
          <cell r="G6473">
            <v>0</v>
          </cell>
          <cell r="H6473">
            <v>0</v>
          </cell>
          <cell r="I6473">
            <v>0</v>
          </cell>
        </row>
        <row r="6474">
          <cell r="E6474">
            <v>0</v>
          </cell>
          <cell r="F6474">
            <v>0</v>
          </cell>
          <cell r="G6474">
            <v>0</v>
          </cell>
          <cell r="H6474">
            <v>0</v>
          </cell>
          <cell r="I6474">
            <v>0</v>
          </cell>
        </row>
        <row r="6475">
          <cell r="E6475">
            <v>0</v>
          </cell>
          <cell r="F6475">
            <v>0</v>
          </cell>
          <cell r="G6475">
            <v>0</v>
          </cell>
          <cell r="H6475">
            <v>0</v>
          </cell>
          <cell r="I6475">
            <v>0</v>
          </cell>
        </row>
        <row r="6476">
          <cell r="E6476">
            <v>0</v>
          </cell>
          <cell r="F6476">
            <v>0</v>
          </cell>
          <cell r="G6476">
            <v>0</v>
          </cell>
          <cell r="H6476">
            <v>0</v>
          </cell>
          <cell r="I6476">
            <v>0</v>
          </cell>
        </row>
        <row r="6477">
          <cell r="E6477">
            <v>0</v>
          </cell>
          <cell r="F6477">
            <v>0</v>
          </cell>
          <cell r="G6477">
            <v>0</v>
          </cell>
          <cell r="H6477">
            <v>0</v>
          </cell>
          <cell r="I6477">
            <v>0</v>
          </cell>
        </row>
        <row r="6478">
          <cell r="E6478">
            <v>0</v>
          </cell>
          <cell r="F6478">
            <v>0</v>
          </cell>
          <cell r="G6478">
            <v>0</v>
          </cell>
          <cell r="H6478">
            <v>0</v>
          </cell>
          <cell r="I6478">
            <v>0</v>
          </cell>
        </row>
        <row r="6479">
          <cell r="E6479">
            <v>0</v>
          </cell>
          <cell r="F6479">
            <v>0</v>
          </cell>
          <cell r="G6479">
            <v>0</v>
          </cell>
          <cell r="H6479">
            <v>0</v>
          </cell>
          <cell r="I6479">
            <v>0</v>
          </cell>
        </row>
        <row r="6480">
          <cell r="E6480">
            <v>0</v>
          </cell>
          <cell r="F6480">
            <v>0</v>
          </cell>
          <cell r="G6480">
            <v>0</v>
          </cell>
          <cell r="H6480">
            <v>0</v>
          </cell>
          <cell r="I6480">
            <v>0</v>
          </cell>
        </row>
        <row r="6481">
          <cell r="E6481">
            <v>0</v>
          </cell>
          <cell r="F6481">
            <v>0</v>
          </cell>
          <cell r="G6481">
            <v>0</v>
          </cell>
          <cell r="H6481">
            <v>0</v>
          </cell>
          <cell r="I6481">
            <v>0</v>
          </cell>
        </row>
        <row r="6482">
          <cell r="E6482">
            <v>0</v>
          </cell>
          <cell r="F6482">
            <v>0</v>
          </cell>
          <cell r="G6482">
            <v>0</v>
          </cell>
          <cell r="H6482">
            <v>0</v>
          </cell>
          <cell r="I6482">
            <v>0</v>
          </cell>
        </row>
        <row r="6483">
          <cell r="E6483">
            <v>0</v>
          </cell>
          <cell r="F6483">
            <v>0</v>
          </cell>
          <cell r="G6483">
            <v>0</v>
          </cell>
          <cell r="H6483">
            <v>0</v>
          </cell>
          <cell r="I6483">
            <v>0</v>
          </cell>
        </row>
        <row r="6484">
          <cell r="E6484">
            <v>0</v>
          </cell>
          <cell r="F6484">
            <v>0</v>
          </cell>
          <cell r="G6484">
            <v>0</v>
          </cell>
          <cell r="H6484">
            <v>0</v>
          </cell>
          <cell r="I6484">
            <v>0</v>
          </cell>
        </row>
        <row r="6485">
          <cell r="E6485">
            <v>0</v>
          </cell>
          <cell r="F6485">
            <v>0</v>
          </cell>
          <cell r="G6485">
            <v>0</v>
          </cell>
          <cell r="H6485">
            <v>0</v>
          </cell>
          <cell r="I6485">
            <v>0</v>
          </cell>
        </row>
        <row r="6486">
          <cell r="E6486">
            <v>0</v>
          </cell>
          <cell r="F6486">
            <v>0</v>
          </cell>
          <cell r="G6486">
            <v>0</v>
          </cell>
          <cell r="H6486">
            <v>0</v>
          </cell>
          <cell r="I6486">
            <v>0</v>
          </cell>
        </row>
        <row r="6487">
          <cell r="E6487">
            <v>0</v>
          </cell>
          <cell r="F6487">
            <v>0</v>
          </cell>
          <cell r="G6487">
            <v>0</v>
          </cell>
          <cell r="H6487">
            <v>0</v>
          </cell>
          <cell r="I6487">
            <v>0</v>
          </cell>
        </row>
        <row r="6488">
          <cell r="E6488">
            <v>0</v>
          </cell>
          <cell r="F6488">
            <v>0</v>
          </cell>
          <cell r="G6488">
            <v>0</v>
          </cell>
          <cell r="H6488">
            <v>0</v>
          </cell>
          <cell r="I6488">
            <v>0</v>
          </cell>
        </row>
        <row r="6489">
          <cell r="E6489">
            <v>0</v>
          </cell>
          <cell r="F6489">
            <v>0</v>
          </cell>
          <cell r="G6489">
            <v>0</v>
          </cell>
          <cell r="H6489">
            <v>0</v>
          </cell>
          <cell r="I6489">
            <v>0</v>
          </cell>
        </row>
        <row r="6490">
          <cell r="E6490">
            <v>0</v>
          </cell>
          <cell r="F6490">
            <v>0</v>
          </cell>
          <cell r="G6490">
            <v>0</v>
          </cell>
          <cell r="H6490">
            <v>0</v>
          </cell>
          <cell r="I6490">
            <v>0</v>
          </cell>
        </row>
        <row r="6491">
          <cell r="E6491">
            <v>0</v>
          </cell>
          <cell r="F6491">
            <v>0</v>
          </cell>
          <cell r="G6491">
            <v>0</v>
          </cell>
          <cell r="H6491">
            <v>0</v>
          </cell>
          <cell r="I6491">
            <v>0</v>
          </cell>
        </row>
        <row r="6492">
          <cell r="E6492">
            <v>0</v>
          </cell>
          <cell r="F6492">
            <v>0</v>
          </cell>
          <cell r="G6492">
            <v>0</v>
          </cell>
          <cell r="H6492">
            <v>0</v>
          </cell>
          <cell r="I6492">
            <v>0</v>
          </cell>
        </row>
        <row r="6493">
          <cell r="E6493">
            <v>0</v>
          </cell>
          <cell r="F6493">
            <v>0</v>
          </cell>
          <cell r="G6493">
            <v>0</v>
          </cell>
          <cell r="H6493">
            <v>0</v>
          </cell>
          <cell r="I6493">
            <v>0</v>
          </cell>
        </row>
        <row r="6494">
          <cell r="E6494">
            <v>0</v>
          </cell>
          <cell r="F6494">
            <v>0</v>
          </cell>
          <cell r="G6494">
            <v>0</v>
          </cell>
          <cell r="H6494">
            <v>0</v>
          </cell>
          <cell r="I6494">
            <v>0</v>
          </cell>
        </row>
        <row r="6495">
          <cell r="E6495">
            <v>0</v>
          </cell>
          <cell r="F6495">
            <v>0</v>
          </cell>
          <cell r="G6495">
            <v>0</v>
          </cell>
          <cell r="H6495">
            <v>0</v>
          </cell>
          <cell r="I6495">
            <v>0</v>
          </cell>
        </row>
        <row r="6496">
          <cell r="E6496">
            <v>0</v>
          </cell>
          <cell r="F6496">
            <v>0</v>
          </cell>
          <cell r="G6496">
            <v>0</v>
          </cell>
          <cell r="H6496">
            <v>0</v>
          </cell>
          <cell r="I6496">
            <v>0</v>
          </cell>
        </row>
        <row r="6497">
          <cell r="E6497">
            <v>0</v>
          </cell>
          <cell r="F6497">
            <v>0</v>
          </cell>
          <cell r="G6497">
            <v>0</v>
          </cell>
          <cell r="H6497">
            <v>0</v>
          </cell>
          <cell r="I6497">
            <v>0</v>
          </cell>
        </row>
        <row r="6498">
          <cell r="E6498">
            <v>0</v>
          </cell>
          <cell r="F6498">
            <v>0</v>
          </cell>
          <cell r="G6498">
            <v>0</v>
          </cell>
          <cell r="H6498">
            <v>0</v>
          </cell>
          <cell r="I6498">
            <v>0</v>
          </cell>
        </row>
        <row r="6499">
          <cell r="E6499">
            <v>0</v>
          </cell>
          <cell r="F6499">
            <v>0</v>
          </cell>
          <cell r="G6499">
            <v>0</v>
          </cell>
          <cell r="H6499">
            <v>0</v>
          </cell>
          <cell r="I6499">
            <v>0</v>
          </cell>
        </row>
        <row r="6500">
          <cell r="E6500">
            <v>0</v>
          </cell>
          <cell r="F6500">
            <v>0</v>
          </cell>
          <cell r="G6500">
            <v>0</v>
          </cell>
          <cell r="H6500">
            <v>0</v>
          </cell>
          <cell r="I6500">
            <v>0</v>
          </cell>
        </row>
        <row r="6501">
          <cell r="E6501">
            <v>0</v>
          </cell>
          <cell r="F6501">
            <v>0</v>
          </cell>
          <cell r="G6501">
            <v>0</v>
          </cell>
          <cell r="H6501">
            <v>0</v>
          </cell>
          <cell r="I6501">
            <v>0</v>
          </cell>
        </row>
        <row r="6502">
          <cell r="E6502">
            <v>0</v>
          </cell>
          <cell r="F6502">
            <v>0</v>
          </cell>
          <cell r="G6502">
            <v>0</v>
          </cell>
          <cell r="H6502">
            <v>0</v>
          </cell>
          <cell r="I6502">
            <v>0</v>
          </cell>
        </row>
        <row r="6503">
          <cell r="E6503">
            <v>0</v>
          </cell>
          <cell r="F6503">
            <v>0</v>
          </cell>
          <cell r="G6503">
            <v>0</v>
          </cell>
          <cell r="H6503">
            <v>0</v>
          </cell>
          <cell r="I6503">
            <v>0</v>
          </cell>
        </row>
        <row r="6504">
          <cell r="E6504">
            <v>0</v>
          </cell>
          <cell r="F6504">
            <v>0</v>
          </cell>
          <cell r="G6504">
            <v>0</v>
          </cell>
          <cell r="H6504">
            <v>0</v>
          </cell>
          <cell r="I6504">
            <v>0</v>
          </cell>
        </row>
        <row r="6505">
          <cell r="E6505">
            <v>0</v>
          </cell>
          <cell r="F6505">
            <v>0</v>
          </cell>
          <cell r="G6505">
            <v>0</v>
          </cell>
          <cell r="H6505">
            <v>0</v>
          </cell>
          <cell r="I6505">
            <v>0</v>
          </cell>
        </row>
        <row r="6506">
          <cell r="E6506">
            <v>0</v>
          </cell>
          <cell r="F6506">
            <v>0</v>
          </cell>
          <cell r="G6506">
            <v>0</v>
          </cell>
          <cell r="H6506">
            <v>0</v>
          </cell>
          <cell r="I6506">
            <v>0</v>
          </cell>
        </row>
        <row r="6507">
          <cell r="E6507">
            <v>0</v>
          </cell>
          <cell r="F6507">
            <v>0</v>
          </cell>
          <cell r="G6507">
            <v>0</v>
          </cell>
          <cell r="H6507">
            <v>0</v>
          </cell>
          <cell r="I6507">
            <v>0</v>
          </cell>
        </row>
        <row r="6508">
          <cell r="E6508">
            <v>0</v>
          </cell>
          <cell r="F6508">
            <v>0</v>
          </cell>
          <cell r="G6508">
            <v>0</v>
          </cell>
          <cell r="H6508">
            <v>0</v>
          </cell>
          <cell r="I6508">
            <v>0</v>
          </cell>
        </row>
        <row r="6509">
          <cell r="E6509">
            <v>0</v>
          </cell>
          <cell r="F6509">
            <v>0</v>
          </cell>
          <cell r="G6509">
            <v>0</v>
          </cell>
          <cell r="H6509">
            <v>0</v>
          </cell>
          <cell r="I6509">
            <v>0</v>
          </cell>
        </row>
        <row r="6510">
          <cell r="E6510">
            <v>0</v>
          </cell>
          <cell r="F6510">
            <v>0</v>
          </cell>
          <cell r="G6510">
            <v>0</v>
          </cell>
          <cell r="H6510">
            <v>0</v>
          </cell>
          <cell r="I6510">
            <v>0</v>
          </cell>
        </row>
        <row r="6511">
          <cell r="E6511">
            <v>0</v>
          </cell>
          <cell r="F6511">
            <v>0</v>
          </cell>
          <cell r="G6511">
            <v>0</v>
          </cell>
          <cell r="H6511">
            <v>0</v>
          </cell>
          <cell r="I6511">
            <v>0</v>
          </cell>
        </row>
        <row r="6512">
          <cell r="E6512">
            <v>0</v>
          </cell>
          <cell r="F6512">
            <v>0</v>
          </cell>
          <cell r="G6512">
            <v>0</v>
          </cell>
          <cell r="H6512">
            <v>0</v>
          </cell>
          <cell r="I6512">
            <v>0</v>
          </cell>
        </row>
        <row r="6513">
          <cell r="E6513">
            <v>0</v>
          </cell>
          <cell r="F6513">
            <v>0</v>
          </cell>
          <cell r="G6513">
            <v>0</v>
          </cell>
          <cell r="H6513">
            <v>0</v>
          </cell>
          <cell r="I6513">
            <v>0</v>
          </cell>
        </row>
        <row r="6514">
          <cell r="E6514">
            <v>0</v>
          </cell>
          <cell r="F6514">
            <v>0</v>
          </cell>
          <cell r="G6514">
            <v>0</v>
          </cell>
          <cell r="H6514">
            <v>0</v>
          </cell>
          <cell r="I6514">
            <v>0</v>
          </cell>
        </row>
        <row r="6515">
          <cell r="E6515">
            <v>0</v>
          </cell>
          <cell r="F6515">
            <v>0</v>
          </cell>
          <cell r="G6515">
            <v>0</v>
          </cell>
          <cell r="H6515">
            <v>0</v>
          </cell>
          <cell r="I6515">
            <v>0</v>
          </cell>
        </row>
        <row r="6516">
          <cell r="E6516">
            <v>0</v>
          </cell>
          <cell r="F6516">
            <v>0</v>
          </cell>
          <cell r="G6516">
            <v>0</v>
          </cell>
          <cell r="H6516">
            <v>0</v>
          </cell>
          <cell r="I6516">
            <v>0</v>
          </cell>
        </row>
        <row r="6517">
          <cell r="E6517">
            <v>0</v>
          </cell>
          <cell r="F6517">
            <v>0</v>
          </cell>
          <cell r="G6517">
            <v>0</v>
          </cell>
          <cell r="H6517">
            <v>0</v>
          </cell>
          <cell r="I6517">
            <v>0</v>
          </cell>
        </row>
        <row r="6518">
          <cell r="E6518">
            <v>0</v>
          </cell>
          <cell r="F6518">
            <v>0</v>
          </cell>
          <cell r="G6518">
            <v>0</v>
          </cell>
          <cell r="H6518">
            <v>0</v>
          </cell>
          <cell r="I6518">
            <v>0</v>
          </cell>
        </row>
        <row r="6519">
          <cell r="E6519">
            <v>0</v>
          </cell>
          <cell r="F6519">
            <v>0</v>
          </cell>
          <cell r="G6519">
            <v>0</v>
          </cell>
          <cell r="H6519">
            <v>0</v>
          </cell>
          <cell r="I6519">
            <v>0</v>
          </cell>
        </row>
        <row r="6520">
          <cell r="E6520">
            <v>0</v>
          </cell>
          <cell r="F6520">
            <v>0</v>
          </cell>
          <cell r="G6520">
            <v>0</v>
          </cell>
          <cell r="H6520">
            <v>0</v>
          </cell>
          <cell r="I6520">
            <v>0</v>
          </cell>
        </row>
        <row r="6521">
          <cell r="E6521">
            <v>0</v>
          </cell>
          <cell r="F6521">
            <v>0</v>
          </cell>
          <cell r="G6521">
            <v>0</v>
          </cell>
          <cell r="H6521">
            <v>0</v>
          </cell>
          <cell r="I6521">
            <v>0</v>
          </cell>
        </row>
        <row r="6522">
          <cell r="E6522">
            <v>0</v>
          </cell>
          <cell r="F6522">
            <v>0</v>
          </cell>
          <cell r="G6522">
            <v>0</v>
          </cell>
          <cell r="H6522">
            <v>0</v>
          </cell>
          <cell r="I6522">
            <v>0</v>
          </cell>
        </row>
        <row r="6523"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>
            <v>0</v>
          </cell>
        </row>
        <row r="6524"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>
            <v>0</v>
          </cell>
        </row>
        <row r="6525"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>
            <v>0</v>
          </cell>
        </row>
        <row r="6526"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>
            <v>0</v>
          </cell>
        </row>
        <row r="6527"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>
            <v>0</v>
          </cell>
        </row>
        <row r="6528"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>
            <v>0</v>
          </cell>
        </row>
        <row r="6529"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>
            <v>0</v>
          </cell>
        </row>
        <row r="6530"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>
            <v>0</v>
          </cell>
        </row>
        <row r="6531"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>
            <v>0</v>
          </cell>
        </row>
        <row r="6532"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>
            <v>0</v>
          </cell>
        </row>
        <row r="6533"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>
            <v>0</v>
          </cell>
        </row>
        <row r="6534"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>
            <v>0</v>
          </cell>
        </row>
        <row r="6535"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>
            <v>0</v>
          </cell>
        </row>
        <row r="6536"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>
            <v>0</v>
          </cell>
        </row>
        <row r="6537"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>
            <v>0</v>
          </cell>
        </row>
        <row r="6538">
          <cell r="E6538">
            <v>0</v>
          </cell>
          <cell r="F6538">
            <v>0</v>
          </cell>
          <cell r="G6538">
            <v>0</v>
          </cell>
          <cell r="H6538">
            <v>0</v>
          </cell>
          <cell r="I6538">
            <v>0</v>
          </cell>
        </row>
        <row r="6539">
          <cell r="E6539">
            <v>0</v>
          </cell>
          <cell r="F6539">
            <v>0</v>
          </cell>
          <cell r="G6539">
            <v>0</v>
          </cell>
          <cell r="H6539">
            <v>0</v>
          </cell>
          <cell r="I6539">
            <v>0</v>
          </cell>
        </row>
        <row r="6540">
          <cell r="E6540">
            <v>0</v>
          </cell>
          <cell r="F6540">
            <v>0</v>
          </cell>
          <cell r="G6540">
            <v>0</v>
          </cell>
          <cell r="H6540">
            <v>0</v>
          </cell>
          <cell r="I6540">
            <v>0</v>
          </cell>
        </row>
        <row r="6541">
          <cell r="E6541">
            <v>0</v>
          </cell>
          <cell r="F6541">
            <v>0</v>
          </cell>
          <cell r="G6541">
            <v>0</v>
          </cell>
          <cell r="H6541">
            <v>0</v>
          </cell>
          <cell r="I6541">
            <v>0</v>
          </cell>
        </row>
        <row r="6542"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>
            <v>0</v>
          </cell>
        </row>
        <row r="6543"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>
            <v>0</v>
          </cell>
        </row>
        <row r="6544"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>
            <v>0</v>
          </cell>
        </row>
        <row r="6545"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>
            <v>0</v>
          </cell>
        </row>
        <row r="6546"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>
            <v>0</v>
          </cell>
        </row>
        <row r="6547"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>
            <v>0</v>
          </cell>
        </row>
        <row r="6548"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>
            <v>0</v>
          </cell>
        </row>
        <row r="6549"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>
            <v>0</v>
          </cell>
        </row>
        <row r="6550">
          <cell r="E6550">
            <v>0</v>
          </cell>
          <cell r="F6550">
            <v>0</v>
          </cell>
          <cell r="G6550">
            <v>0</v>
          </cell>
          <cell r="H6550">
            <v>0</v>
          </cell>
          <cell r="I6550">
            <v>0</v>
          </cell>
        </row>
        <row r="6551">
          <cell r="E6551">
            <v>0</v>
          </cell>
          <cell r="F6551">
            <v>0</v>
          </cell>
          <cell r="G6551">
            <v>0</v>
          </cell>
          <cell r="H6551">
            <v>0</v>
          </cell>
          <cell r="I6551">
            <v>0</v>
          </cell>
        </row>
        <row r="6552">
          <cell r="E6552">
            <v>0</v>
          </cell>
          <cell r="F6552">
            <v>0</v>
          </cell>
          <cell r="G6552">
            <v>0</v>
          </cell>
          <cell r="H6552">
            <v>0</v>
          </cell>
          <cell r="I6552">
            <v>0</v>
          </cell>
        </row>
        <row r="6553">
          <cell r="E6553">
            <v>0</v>
          </cell>
          <cell r="F6553">
            <v>0</v>
          </cell>
          <cell r="G6553">
            <v>0</v>
          </cell>
          <cell r="H6553">
            <v>0</v>
          </cell>
          <cell r="I6553">
            <v>0</v>
          </cell>
        </row>
        <row r="6554">
          <cell r="E6554">
            <v>0</v>
          </cell>
          <cell r="F6554">
            <v>0</v>
          </cell>
          <cell r="G6554">
            <v>0</v>
          </cell>
          <cell r="H6554">
            <v>0</v>
          </cell>
          <cell r="I6554">
            <v>0</v>
          </cell>
        </row>
        <row r="6555">
          <cell r="E6555">
            <v>0</v>
          </cell>
          <cell r="F6555">
            <v>0</v>
          </cell>
          <cell r="G6555">
            <v>0</v>
          </cell>
          <cell r="H6555">
            <v>0</v>
          </cell>
          <cell r="I6555">
            <v>0</v>
          </cell>
        </row>
        <row r="6556">
          <cell r="E6556">
            <v>0</v>
          </cell>
          <cell r="F6556">
            <v>0</v>
          </cell>
          <cell r="G6556">
            <v>0</v>
          </cell>
          <cell r="H6556">
            <v>0</v>
          </cell>
          <cell r="I6556">
            <v>0</v>
          </cell>
        </row>
        <row r="6557">
          <cell r="E6557">
            <v>0</v>
          </cell>
          <cell r="F6557">
            <v>0</v>
          </cell>
          <cell r="G6557">
            <v>0</v>
          </cell>
          <cell r="H6557">
            <v>0</v>
          </cell>
          <cell r="I6557">
            <v>0</v>
          </cell>
        </row>
        <row r="6558">
          <cell r="E6558">
            <v>0</v>
          </cell>
          <cell r="F6558">
            <v>0</v>
          </cell>
          <cell r="G6558">
            <v>0</v>
          </cell>
          <cell r="H6558">
            <v>0</v>
          </cell>
          <cell r="I6558">
            <v>0</v>
          </cell>
        </row>
        <row r="6559">
          <cell r="E6559">
            <v>0</v>
          </cell>
          <cell r="F6559">
            <v>0</v>
          </cell>
          <cell r="G6559">
            <v>0</v>
          </cell>
          <cell r="H6559">
            <v>0</v>
          </cell>
          <cell r="I6559">
            <v>0</v>
          </cell>
        </row>
        <row r="6560">
          <cell r="E6560">
            <v>0</v>
          </cell>
          <cell r="F6560">
            <v>0</v>
          </cell>
          <cell r="G6560">
            <v>0</v>
          </cell>
          <cell r="H6560">
            <v>0</v>
          </cell>
          <cell r="I6560">
            <v>0</v>
          </cell>
        </row>
        <row r="6561">
          <cell r="E6561">
            <v>0</v>
          </cell>
          <cell r="F6561">
            <v>0</v>
          </cell>
          <cell r="G6561">
            <v>0</v>
          </cell>
          <cell r="H6561">
            <v>0</v>
          </cell>
          <cell r="I6561">
            <v>0</v>
          </cell>
        </row>
        <row r="6562">
          <cell r="E6562">
            <v>0</v>
          </cell>
          <cell r="F6562">
            <v>0</v>
          </cell>
          <cell r="G6562">
            <v>0</v>
          </cell>
          <cell r="H6562">
            <v>0</v>
          </cell>
          <cell r="I6562">
            <v>0</v>
          </cell>
        </row>
        <row r="6563">
          <cell r="E6563">
            <v>0</v>
          </cell>
          <cell r="F6563">
            <v>0</v>
          </cell>
          <cell r="G6563">
            <v>0</v>
          </cell>
          <cell r="H6563">
            <v>0</v>
          </cell>
          <cell r="I6563">
            <v>0</v>
          </cell>
        </row>
        <row r="6564">
          <cell r="E6564">
            <v>0</v>
          </cell>
          <cell r="F6564">
            <v>0</v>
          </cell>
          <cell r="G6564">
            <v>0</v>
          </cell>
          <cell r="H6564">
            <v>0</v>
          </cell>
          <cell r="I6564">
            <v>0</v>
          </cell>
        </row>
        <row r="6565">
          <cell r="E6565">
            <v>0</v>
          </cell>
          <cell r="F6565">
            <v>0</v>
          </cell>
          <cell r="G6565">
            <v>0</v>
          </cell>
          <cell r="H6565">
            <v>0</v>
          </cell>
          <cell r="I6565">
            <v>0</v>
          </cell>
        </row>
        <row r="6566"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>
            <v>0</v>
          </cell>
        </row>
        <row r="6567"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>
            <v>0</v>
          </cell>
        </row>
        <row r="6568"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>
            <v>0</v>
          </cell>
        </row>
        <row r="6569"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>
            <v>0</v>
          </cell>
        </row>
        <row r="6570"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>
            <v>0</v>
          </cell>
        </row>
        <row r="6571"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>
            <v>0</v>
          </cell>
        </row>
        <row r="6572"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>
            <v>0</v>
          </cell>
        </row>
        <row r="6573"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>
            <v>0</v>
          </cell>
        </row>
        <row r="6574"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>
            <v>0</v>
          </cell>
        </row>
        <row r="6575"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>
            <v>0</v>
          </cell>
        </row>
        <row r="6576">
          <cell r="E6576">
            <v>0</v>
          </cell>
          <cell r="F6576">
            <v>0</v>
          </cell>
          <cell r="G6576">
            <v>0</v>
          </cell>
          <cell r="H6576">
            <v>0</v>
          </cell>
          <cell r="I6576">
            <v>0</v>
          </cell>
        </row>
        <row r="6577"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>
            <v>0</v>
          </cell>
        </row>
        <row r="6578"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>
            <v>0</v>
          </cell>
        </row>
        <row r="6579"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>
            <v>0</v>
          </cell>
        </row>
        <row r="6580"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>
            <v>0</v>
          </cell>
        </row>
        <row r="6581"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>
            <v>0</v>
          </cell>
        </row>
        <row r="6582"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>
            <v>0</v>
          </cell>
        </row>
        <row r="6583">
          <cell r="E6583">
            <v>0</v>
          </cell>
          <cell r="F6583">
            <v>0</v>
          </cell>
          <cell r="G6583">
            <v>0</v>
          </cell>
          <cell r="H6583">
            <v>0</v>
          </cell>
          <cell r="I6583">
            <v>0</v>
          </cell>
        </row>
        <row r="6584"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>
            <v>0</v>
          </cell>
        </row>
        <row r="6585"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>
            <v>0</v>
          </cell>
        </row>
        <row r="6586"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>
            <v>0</v>
          </cell>
        </row>
        <row r="6587"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>
            <v>0</v>
          </cell>
        </row>
        <row r="6588"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>
            <v>0</v>
          </cell>
        </row>
        <row r="6589"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>
            <v>0</v>
          </cell>
        </row>
        <row r="6590"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>
            <v>0</v>
          </cell>
        </row>
        <row r="6591"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>
            <v>0</v>
          </cell>
        </row>
        <row r="6592"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>
            <v>0</v>
          </cell>
        </row>
        <row r="6593"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>
            <v>0</v>
          </cell>
        </row>
        <row r="6594">
          <cell r="E6594">
            <v>0</v>
          </cell>
          <cell r="F6594">
            <v>0</v>
          </cell>
          <cell r="G6594">
            <v>0</v>
          </cell>
          <cell r="H6594">
            <v>0</v>
          </cell>
          <cell r="I6594">
            <v>0</v>
          </cell>
        </row>
        <row r="6595">
          <cell r="E6595">
            <v>0</v>
          </cell>
          <cell r="F6595">
            <v>0</v>
          </cell>
          <cell r="G6595">
            <v>0</v>
          </cell>
          <cell r="H6595">
            <v>0</v>
          </cell>
          <cell r="I6595">
            <v>0</v>
          </cell>
        </row>
        <row r="6596">
          <cell r="E6596">
            <v>0</v>
          </cell>
          <cell r="F6596">
            <v>0</v>
          </cell>
          <cell r="G6596">
            <v>0</v>
          </cell>
          <cell r="H6596">
            <v>0</v>
          </cell>
          <cell r="I6596">
            <v>0</v>
          </cell>
        </row>
        <row r="6597">
          <cell r="E6597">
            <v>0</v>
          </cell>
          <cell r="F6597">
            <v>0</v>
          </cell>
          <cell r="G6597">
            <v>0</v>
          </cell>
          <cell r="H6597">
            <v>0</v>
          </cell>
          <cell r="I6597">
            <v>0</v>
          </cell>
        </row>
        <row r="6598">
          <cell r="E6598">
            <v>0</v>
          </cell>
          <cell r="F6598">
            <v>0</v>
          </cell>
          <cell r="G6598">
            <v>0</v>
          </cell>
          <cell r="H6598">
            <v>0</v>
          </cell>
          <cell r="I6598">
            <v>0</v>
          </cell>
        </row>
        <row r="6599">
          <cell r="E6599">
            <v>0</v>
          </cell>
          <cell r="F6599">
            <v>0</v>
          </cell>
          <cell r="G6599">
            <v>0</v>
          </cell>
          <cell r="H6599">
            <v>0</v>
          </cell>
          <cell r="I6599">
            <v>0</v>
          </cell>
        </row>
        <row r="6600">
          <cell r="E6600">
            <v>0</v>
          </cell>
          <cell r="F6600">
            <v>0</v>
          </cell>
          <cell r="G6600">
            <v>0</v>
          </cell>
          <cell r="H6600">
            <v>0</v>
          </cell>
          <cell r="I6600">
            <v>0</v>
          </cell>
        </row>
        <row r="6601">
          <cell r="E6601">
            <v>0</v>
          </cell>
          <cell r="F6601">
            <v>0</v>
          </cell>
          <cell r="G6601">
            <v>0</v>
          </cell>
          <cell r="H6601">
            <v>0</v>
          </cell>
          <cell r="I6601">
            <v>0</v>
          </cell>
        </row>
        <row r="6602">
          <cell r="E6602">
            <v>0</v>
          </cell>
          <cell r="F6602">
            <v>0</v>
          </cell>
          <cell r="G6602">
            <v>0</v>
          </cell>
          <cell r="H6602">
            <v>0</v>
          </cell>
          <cell r="I6602">
            <v>0</v>
          </cell>
        </row>
        <row r="6603">
          <cell r="E6603">
            <v>0</v>
          </cell>
          <cell r="F6603">
            <v>0</v>
          </cell>
          <cell r="G6603">
            <v>0</v>
          </cell>
          <cell r="H6603">
            <v>0</v>
          </cell>
          <cell r="I6603">
            <v>0</v>
          </cell>
        </row>
        <row r="6604">
          <cell r="E6604">
            <v>0</v>
          </cell>
          <cell r="F6604">
            <v>0</v>
          </cell>
          <cell r="G6604">
            <v>0</v>
          </cell>
          <cell r="H6604">
            <v>0</v>
          </cell>
          <cell r="I6604">
            <v>0</v>
          </cell>
        </row>
        <row r="6605">
          <cell r="E6605">
            <v>0</v>
          </cell>
          <cell r="F6605">
            <v>0</v>
          </cell>
          <cell r="G6605">
            <v>0</v>
          </cell>
          <cell r="H6605">
            <v>0</v>
          </cell>
          <cell r="I6605">
            <v>0</v>
          </cell>
        </row>
        <row r="6606">
          <cell r="E6606">
            <v>0</v>
          </cell>
          <cell r="F6606">
            <v>0</v>
          </cell>
          <cell r="G6606">
            <v>0</v>
          </cell>
          <cell r="H6606">
            <v>0</v>
          </cell>
          <cell r="I6606">
            <v>0</v>
          </cell>
        </row>
        <row r="6607">
          <cell r="E6607">
            <v>0</v>
          </cell>
          <cell r="F6607">
            <v>0</v>
          </cell>
          <cell r="G6607">
            <v>0</v>
          </cell>
          <cell r="H6607">
            <v>0</v>
          </cell>
          <cell r="I6607">
            <v>0</v>
          </cell>
        </row>
        <row r="6608">
          <cell r="E6608">
            <v>0</v>
          </cell>
          <cell r="F6608">
            <v>0</v>
          </cell>
          <cell r="G6608">
            <v>0</v>
          </cell>
          <cell r="H6608">
            <v>0</v>
          </cell>
          <cell r="I6608">
            <v>0</v>
          </cell>
        </row>
        <row r="6609">
          <cell r="E6609">
            <v>0</v>
          </cell>
          <cell r="F6609">
            <v>0</v>
          </cell>
          <cell r="G6609">
            <v>0</v>
          </cell>
          <cell r="H6609">
            <v>0</v>
          </cell>
          <cell r="I6609">
            <v>0</v>
          </cell>
        </row>
        <row r="6610">
          <cell r="E6610">
            <v>0</v>
          </cell>
          <cell r="F6610">
            <v>0</v>
          </cell>
          <cell r="G6610">
            <v>0</v>
          </cell>
          <cell r="H6610">
            <v>0</v>
          </cell>
          <cell r="I6610">
            <v>0</v>
          </cell>
        </row>
        <row r="6611">
          <cell r="E6611">
            <v>0</v>
          </cell>
          <cell r="F6611">
            <v>0</v>
          </cell>
          <cell r="G6611">
            <v>0</v>
          </cell>
          <cell r="H6611">
            <v>0</v>
          </cell>
          <cell r="I6611">
            <v>0</v>
          </cell>
        </row>
        <row r="6612">
          <cell r="E6612">
            <v>0</v>
          </cell>
          <cell r="F6612">
            <v>0</v>
          </cell>
          <cell r="G6612">
            <v>0</v>
          </cell>
          <cell r="H6612">
            <v>0</v>
          </cell>
          <cell r="I6612">
            <v>0</v>
          </cell>
        </row>
        <row r="6613">
          <cell r="E6613">
            <v>0</v>
          </cell>
          <cell r="F6613">
            <v>0</v>
          </cell>
          <cell r="G6613">
            <v>0</v>
          </cell>
          <cell r="H6613">
            <v>0</v>
          </cell>
          <cell r="I6613">
            <v>0</v>
          </cell>
        </row>
        <row r="6614">
          <cell r="E6614">
            <v>0</v>
          </cell>
          <cell r="F6614">
            <v>0</v>
          </cell>
          <cell r="G6614">
            <v>0</v>
          </cell>
          <cell r="H6614">
            <v>0</v>
          </cell>
          <cell r="I6614">
            <v>0</v>
          </cell>
        </row>
        <row r="6615"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>
            <v>0</v>
          </cell>
        </row>
        <row r="6616"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>
            <v>0</v>
          </cell>
        </row>
        <row r="6617"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>
            <v>0</v>
          </cell>
        </row>
        <row r="6618"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>
            <v>0</v>
          </cell>
        </row>
        <row r="6619"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>
            <v>0</v>
          </cell>
        </row>
        <row r="6620"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>
            <v>0</v>
          </cell>
        </row>
        <row r="6621"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>
            <v>0</v>
          </cell>
        </row>
        <row r="6622"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>
            <v>0</v>
          </cell>
        </row>
        <row r="6623">
          <cell r="E6623">
            <v>0</v>
          </cell>
          <cell r="F6623">
            <v>0</v>
          </cell>
          <cell r="G6623">
            <v>0</v>
          </cell>
          <cell r="H6623">
            <v>0</v>
          </cell>
          <cell r="I6623">
            <v>0</v>
          </cell>
        </row>
        <row r="6624"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>
            <v>0</v>
          </cell>
        </row>
        <row r="6625"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>
            <v>0</v>
          </cell>
        </row>
        <row r="6626"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>
            <v>0</v>
          </cell>
        </row>
        <row r="6627"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>
            <v>0</v>
          </cell>
        </row>
        <row r="6628"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>
            <v>0</v>
          </cell>
        </row>
        <row r="6629"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>
            <v>0</v>
          </cell>
        </row>
        <row r="6630">
          <cell r="E6630">
            <v>0</v>
          </cell>
          <cell r="F6630">
            <v>0</v>
          </cell>
          <cell r="G6630">
            <v>0</v>
          </cell>
          <cell r="H6630">
            <v>0</v>
          </cell>
          <cell r="I6630">
            <v>0</v>
          </cell>
        </row>
        <row r="6631"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>
            <v>0</v>
          </cell>
        </row>
        <row r="6632"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>
            <v>0</v>
          </cell>
        </row>
        <row r="6633"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>
            <v>0</v>
          </cell>
        </row>
        <row r="6634"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>
            <v>0</v>
          </cell>
        </row>
        <row r="6635"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>
            <v>0</v>
          </cell>
        </row>
        <row r="6636"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>
            <v>0</v>
          </cell>
        </row>
        <row r="6637"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>
            <v>0</v>
          </cell>
        </row>
        <row r="6638">
          <cell r="E6638">
            <v>0</v>
          </cell>
          <cell r="F6638">
            <v>0</v>
          </cell>
          <cell r="G6638">
            <v>0</v>
          </cell>
          <cell r="H6638">
            <v>0</v>
          </cell>
          <cell r="I6638">
            <v>0</v>
          </cell>
        </row>
        <row r="6639">
          <cell r="E6639">
            <v>0</v>
          </cell>
          <cell r="F6639">
            <v>0</v>
          </cell>
          <cell r="G6639">
            <v>0</v>
          </cell>
          <cell r="H6639">
            <v>0</v>
          </cell>
          <cell r="I6639">
            <v>0</v>
          </cell>
        </row>
        <row r="6640">
          <cell r="E6640">
            <v>0</v>
          </cell>
          <cell r="F6640">
            <v>0</v>
          </cell>
          <cell r="G6640">
            <v>0</v>
          </cell>
          <cell r="H6640">
            <v>0</v>
          </cell>
          <cell r="I6640">
            <v>0</v>
          </cell>
        </row>
        <row r="6641">
          <cell r="E6641">
            <v>0</v>
          </cell>
          <cell r="F6641">
            <v>0</v>
          </cell>
          <cell r="G6641">
            <v>0</v>
          </cell>
          <cell r="H6641">
            <v>0</v>
          </cell>
          <cell r="I6641">
            <v>0</v>
          </cell>
        </row>
        <row r="6642">
          <cell r="E6642">
            <v>0</v>
          </cell>
          <cell r="F6642">
            <v>0</v>
          </cell>
          <cell r="G6642">
            <v>0</v>
          </cell>
          <cell r="H6642">
            <v>0</v>
          </cell>
          <cell r="I6642">
            <v>0</v>
          </cell>
        </row>
        <row r="6643">
          <cell r="E6643">
            <v>0</v>
          </cell>
          <cell r="F6643">
            <v>0</v>
          </cell>
          <cell r="G6643">
            <v>0</v>
          </cell>
          <cell r="H6643">
            <v>0</v>
          </cell>
          <cell r="I6643">
            <v>0</v>
          </cell>
        </row>
        <row r="6644">
          <cell r="E6644">
            <v>0</v>
          </cell>
          <cell r="F6644">
            <v>0</v>
          </cell>
          <cell r="G6644">
            <v>0</v>
          </cell>
          <cell r="H6644">
            <v>0</v>
          </cell>
          <cell r="I6644">
            <v>0</v>
          </cell>
        </row>
        <row r="6645">
          <cell r="E6645">
            <v>0</v>
          </cell>
          <cell r="F6645">
            <v>0</v>
          </cell>
          <cell r="G6645">
            <v>0</v>
          </cell>
          <cell r="H6645">
            <v>0</v>
          </cell>
          <cell r="I6645">
            <v>0</v>
          </cell>
        </row>
        <row r="6646">
          <cell r="E6646">
            <v>0</v>
          </cell>
          <cell r="F6646">
            <v>0</v>
          </cell>
          <cell r="G6646">
            <v>0</v>
          </cell>
          <cell r="H6646">
            <v>0</v>
          </cell>
          <cell r="I6646">
            <v>0</v>
          </cell>
        </row>
        <row r="6647">
          <cell r="E6647">
            <v>0</v>
          </cell>
          <cell r="F6647">
            <v>0</v>
          </cell>
          <cell r="G6647">
            <v>0</v>
          </cell>
          <cell r="H6647">
            <v>0</v>
          </cell>
          <cell r="I6647">
            <v>0</v>
          </cell>
        </row>
        <row r="6648">
          <cell r="E6648">
            <v>0</v>
          </cell>
          <cell r="F6648">
            <v>0</v>
          </cell>
          <cell r="G6648">
            <v>0</v>
          </cell>
          <cell r="H6648">
            <v>0</v>
          </cell>
          <cell r="I6648">
            <v>0</v>
          </cell>
        </row>
        <row r="6649">
          <cell r="E6649">
            <v>0</v>
          </cell>
          <cell r="F6649">
            <v>0</v>
          </cell>
          <cell r="G6649">
            <v>0</v>
          </cell>
          <cell r="H6649">
            <v>0</v>
          </cell>
          <cell r="I6649">
            <v>0</v>
          </cell>
        </row>
        <row r="6650">
          <cell r="E6650">
            <v>0</v>
          </cell>
          <cell r="F6650">
            <v>0</v>
          </cell>
          <cell r="G6650">
            <v>0</v>
          </cell>
          <cell r="H6650">
            <v>0</v>
          </cell>
          <cell r="I6650">
            <v>0</v>
          </cell>
        </row>
        <row r="6651">
          <cell r="E6651">
            <v>0</v>
          </cell>
          <cell r="F6651">
            <v>0</v>
          </cell>
          <cell r="G6651">
            <v>0</v>
          </cell>
          <cell r="H6651">
            <v>0</v>
          </cell>
          <cell r="I6651">
            <v>0</v>
          </cell>
        </row>
        <row r="6652">
          <cell r="E6652">
            <v>0</v>
          </cell>
          <cell r="F6652">
            <v>0</v>
          </cell>
          <cell r="G6652">
            <v>0</v>
          </cell>
          <cell r="H6652">
            <v>0</v>
          </cell>
          <cell r="I6652">
            <v>0</v>
          </cell>
        </row>
        <row r="6653">
          <cell r="E6653">
            <v>0</v>
          </cell>
          <cell r="F6653">
            <v>0</v>
          </cell>
          <cell r="G6653">
            <v>0</v>
          </cell>
          <cell r="H6653">
            <v>0</v>
          </cell>
          <cell r="I6653">
            <v>0</v>
          </cell>
        </row>
        <row r="6654">
          <cell r="E6654">
            <v>0</v>
          </cell>
          <cell r="F6654">
            <v>0</v>
          </cell>
          <cell r="G6654">
            <v>0</v>
          </cell>
          <cell r="H6654">
            <v>0</v>
          </cell>
          <cell r="I6654">
            <v>0</v>
          </cell>
        </row>
        <row r="6655">
          <cell r="E6655">
            <v>0</v>
          </cell>
          <cell r="F6655">
            <v>0</v>
          </cell>
          <cell r="G6655">
            <v>0</v>
          </cell>
          <cell r="H6655">
            <v>0</v>
          </cell>
          <cell r="I6655">
            <v>0</v>
          </cell>
        </row>
        <row r="6656">
          <cell r="E6656">
            <v>0</v>
          </cell>
          <cell r="F6656">
            <v>0</v>
          </cell>
          <cell r="G6656">
            <v>0</v>
          </cell>
          <cell r="H6656">
            <v>0</v>
          </cell>
          <cell r="I6656">
            <v>0</v>
          </cell>
        </row>
        <row r="6657">
          <cell r="E6657">
            <v>0</v>
          </cell>
          <cell r="F6657">
            <v>0</v>
          </cell>
          <cell r="G6657">
            <v>0</v>
          </cell>
          <cell r="H6657">
            <v>0</v>
          </cell>
          <cell r="I6657">
            <v>0</v>
          </cell>
        </row>
        <row r="6658">
          <cell r="E6658">
            <v>0</v>
          </cell>
          <cell r="F6658">
            <v>0</v>
          </cell>
          <cell r="G6658">
            <v>0</v>
          </cell>
          <cell r="H6658">
            <v>0</v>
          </cell>
          <cell r="I6658">
            <v>0</v>
          </cell>
        </row>
        <row r="6659"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>
            <v>0</v>
          </cell>
        </row>
        <row r="6660"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>
            <v>0</v>
          </cell>
        </row>
        <row r="6661"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>
            <v>0</v>
          </cell>
        </row>
        <row r="6662">
          <cell r="E6662">
            <v>0</v>
          </cell>
          <cell r="F6662">
            <v>0</v>
          </cell>
          <cell r="G6662">
            <v>0</v>
          </cell>
          <cell r="H6662">
            <v>0</v>
          </cell>
          <cell r="I6662">
            <v>0</v>
          </cell>
        </row>
        <row r="6663">
          <cell r="E6663">
            <v>0</v>
          </cell>
          <cell r="F6663">
            <v>0</v>
          </cell>
          <cell r="G6663">
            <v>0</v>
          </cell>
          <cell r="H6663">
            <v>0</v>
          </cell>
          <cell r="I6663">
            <v>0</v>
          </cell>
        </row>
        <row r="6664"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>
            <v>0</v>
          </cell>
        </row>
        <row r="6665"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>
            <v>0</v>
          </cell>
        </row>
        <row r="6666"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>
            <v>0</v>
          </cell>
        </row>
        <row r="6667"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>
            <v>0</v>
          </cell>
        </row>
        <row r="6668"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>
            <v>0</v>
          </cell>
        </row>
        <row r="6669">
          <cell r="E6669">
            <v>0</v>
          </cell>
          <cell r="F6669">
            <v>0</v>
          </cell>
          <cell r="G6669">
            <v>0</v>
          </cell>
          <cell r="H6669">
            <v>0</v>
          </cell>
          <cell r="I6669">
            <v>0</v>
          </cell>
        </row>
        <row r="6670"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>
            <v>0</v>
          </cell>
        </row>
        <row r="6671"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>
            <v>0</v>
          </cell>
        </row>
        <row r="6672"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>
            <v>0</v>
          </cell>
        </row>
        <row r="6673"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>
            <v>0</v>
          </cell>
        </row>
        <row r="6674"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>
            <v>0</v>
          </cell>
        </row>
        <row r="6675"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>
            <v>0</v>
          </cell>
        </row>
        <row r="6676">
          <cell r="E6676">
            <v>0</v>
          </cell>
          <cell r="F6676">
            <v>0</v>
          </cell>
          <cell r="G6676">
            <v>0</v>
          </cell>
          <cell r="H6676">
            <v>0</v>
          </cell>
          <cell r="I6676">
            <v>0</v>
          </cell>
        </row>
        <row r="6677"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>
            <v>0</v>
          </cell>
        </row>
        <row r="6678"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>
            <v>0</v>
          </cell>
        </row>
        <row r="6679"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>
            <v>0</v>
          </cell>
        </row>
        <row r="6680"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>
            <v>0</v>
          </cell>
        </row>
        <row r="6681"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>
            <v>0</v>
          </cell>
        </row>
        <row r="6682">
          <cell r="E6682">
            <v>0</v>
          </cell>
          <cell r="F6682">
            <v>0</v>
          </cell>
          <cell r="G6682">
            <v>0</v>
          </cell>
          <cell r="H6682">
            <v>0</v>
          </cell>
          <cell r="I6682">
            <v>0</v>
          </cell>
        </row>
        <row r="6683">
          <cell r="E6683">
            <v>0</v>
          </cell>
          <cell r="F6683">
            <v>0</v>
          </cell>
          <cell r="G6683">
            <v>0</v>
          </cell>
          <cell r="H6683">
            <v>0</v>
          </cell>
          <cell r="I6683">
            <v>0</v>
          </cell>
        </row>
        <row r="6684">
          <cell r="E6684">
            <v>0</v>
          </cell>
          <cell r="F6684">
            <v>0</v>
          </cell>
          <cell r="G6684">
            <v>0</v>
          </cell>
          <cell r="H6684">
            <v>0</v>
          </cell>
          <cell r="I6684">
            <v>0</v>
          </cell>
        </row>
        <row r="6685">
          <cell r="E6685">
            <v>0</v>
          </cell>
          <cell r="F6685">
            <v>0</v>
          </cell>
          <cell r="G6685">
            <v>0</v>
          </cell>
          <cell r="H6685">
            <v>0</v>
          </cell>
          <cell r="I6685">
            <v>0</v>
          </cell>
        </row>
        <row r="6686">
          <cell r="E6686">
            <v>0</v>
          </cell>
          <cell r="F6686">
            <v>0</v>
          </cell>
          <cell r="G6686">
            <v>0</v>
          </cell>
          <cell r="H6686">
            <v>0</v>
          </cell>
          <cell r="I6686">
            <v>0</v>
          </cell>
        </row>
        <row r="6687">
          <cell r="E6687">
            <v>0</v>
          </cell>
          <cell r="F6687">
            <v>0</v>
          </cell>
          <cell r="G6687">
            <v>0</v>
          </cell>
          <cell r="H6687">
            <v>0</v>
          </cell>
          <cell r="I6687">
            <v>0</v>
          </cell>
        </row>
        <row r="6688">
          <cell r="E6688">
            <v>0</v>
          </cell>
          <cell r="F6688">
            <v>0</v>
          </cell>
          <cell r="G6688">
            <v>0</v>
          </cell>
          <cell r="H6688">
            <v>0</v>
          </cell>
          <cell r="I6688">
            <v>0</v>
          </cell>
        </row>
        <row r="6689">
          <cell r="E6689">
            <v>0</v>
          </cell>
          <cell r="F6689">
            <v>0</v>
          </cell>
          <cell r="G6689">
            <v>0</v>
          </cell>
          <cell r="H6689">
            <v>0</v>
          </cell>
          <cell r="I6689">
            <v>0</v>
          </cell>
        </row>
        <row r="6690">
          <cell r="E6690">
            <v>0</v>
          </cell>
          <cell r="F6690">
            <v>0</v>
          </cell>
          <cell r="G6690">
            <v>0</v>
          </cell>
          <cell r="H6690">
            <v>0</v>
          </cell>
          <cell r="I6690">
            <v>0</v>
          </cell>
        </row>
        <row r="6691">
          <cell r="E6691">
            <v>0</v>
          </cell>
          <cell r="F6691">
            <v>0</v>
          </cell>
          <cell r="G6691">
            <v>0</v>
          </cell>
          <cell r="H6691">
            <v>0</v>
          </cell>
          <cell r="I6691">
            <v>0</v>
          </cell>
        </row>
        <row r="6692">
          <cell r="E6692">
            <v>0</v>
          </cell>
          <cell r="F6692">
            <v>0</v>
          </cell>
          <cell r="G6692">
            <v>0</v>
          </cell>
          <cell r="H6692">
            <v>0</v>
          </cell>
          <cell r="I6692">
            <v>0</v>
          </cell>
        </row>
        <row r="6693">
          <cell r="E6693">
            <v>0</v>
          </cell>
          <cell r="F6693">
            <v>0</v>
          </cell>
          <cell r="G6693">
            <v>0</v>
          </cell>
          <cell r="H6693">
            <v>0</v>
          </cell>
          <cell r="I6693">
            <v>0</v>
          </cell>
        </row>
        <row r="6694">
          <cell r="E6694">
            <v>0</v>
          </cell>
          <cell r="F6694">
            <v>0</v>
          </cell>
          <cell r="G6694">
            <v>0</v>
          </cell>
          <cell r="H6694">
            <v>0</v>
          </cell>
          <cell r="I6694">
            <v>0</v>
          </cell>
        </row>
        <row r="6695">
          <cell r="E6695">
            <v>0</v>
          </cell>
          <cell r="F6695">
            <v>0</v>
          </cell>
          <cell r="G6695">
            <v>0</v>
          </cell>
          <cell r="H6695">
            <v>0</v>
          </cell>
          <cell r="I6695">
            <v>0</v>
          </cell>
        </row>
        <row r="6696">
          <cell r="E6696">
            <v>0</v>
          </cell>
          <cell r="F6696">
            <v>0</v>
          </cell>
          <cell r="G6696">
            <v>0</v>
          </cell>
          <cell r="H6696">
            <v>0</v>
          </cell>
          <cell r="I6696">
            <v>0</v>
          </cell>
        </row>
        <row r="6697">
          <cell r="E6697">
            <v>0</v>
          </cell>
          <cell r="F6697">
            <v>0</v>
          </cell>
          <cell r="G6697">
            <v>0</v>
          </cell>
          <cell r="H6697">
            <v>0</v>
          </cell>
          <cell r="I6697">
            <v>0</v>
          </cell>
        </row>
        <row r="6698">
          <cell r="E6698">
            <v>0</v>
          </cell>
          <cell r="F6698">
            <v>0</v>
          </cell>
          <cell r="G6698">
            <v>0</v>
          </cell>
          <cell r="H6698">
            <v>0</v>
          </cell>
          <cell r="I6698">
            <v>0</v>
          </cell>
        </row>
        <row r="6699">
          <cell r="E6699">
            <v>0</v>
          </cell>
          <cell r="F6699">
            <v>0</v>
          </cell>
          <cell r="G6699">
            <v>0</v>
          </cell>
          <cell r="H6699">
            <v>0</v>
          </cell>
          <cell r="I6699">
            <v>0</v>
          </cell>
        </row>
        <row r="6700">
          <cell r="E6700">
            <v>0</v>
          </cell>
          <cell r="F6700">
            <v>0</v>
          </cell>
          <cell r="G6700">
            <v>0</v>
          </cell>
          <cell r="H6700">
            <v>0</v>
          </cell>
          <cell r="I6700">
            <v>0</v>
          </cell>
        </row>
        <row r="6701">
          <cell r="E6701">
            <v>0</v>
          </cell>
          <cell r="F6701">
            <v>0</v>
          </cell>
          <cell r="G6701">
            <v>0</v>
          </cell>
          <cell r="H6701">
            <v>0</v>
          </cell>
          <cell r="I6701">
            <v>0</v>
          </cell>
        </row>
        <row r="6702">
          <cell r="E6702">
            <v>0</v>
          </cell>
          <cell r="F6702">
            <v>0</v>
          </cell>
          <cell r="G6702">
            <v>0</v>
          </cell>
          <cell r="H6702">
            <v>0</v>
          </cell>
          <cell r="I6702">
            <v>0</v>
          </cell>
        </row>
        <row r="6703">
          <cell r="E6703">
            <v>0</v>
          </cell>
          <cell r="F6703">
            <v>0</v>
          </cell>
          <cell r="G6703">
            <v>0</v>
          </cell>
          <cell r="H6703">
            <v>0</v>
          </cell>
          <cell r="I6703">
            <v>0</v>
          </cell>
        </row>
        <row r="6704">
          <cell r="E6704">
            <v>0</v>
          </cell>
          <cell r="F6704">
            <v>0</v>
          </cell>
          <cell r="G6704">
            <v>0</v>
          </cell>
          <cell r="H6704">
            <v>0</v>
          </cell>
          <cell r="I6704">
            <v>0</v>
          </cell>
        </row>
        <row r="6705">
          <cell r="E6705">
            <v>0</v>
          </cell>
          <cell r="F6705">
            <v>0</v>
          </cell>
          <cell r="G6705">
            <v>0</v>
          </cell>
          <cell r="H6705">
            <v>0</v>
          </cell>
          <cell r="I6705">
            <v>0</v>
          </cell>
        </row>
        <row r="6706"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>
            <v>0</v>
          </cell>
        </row>
        <row r="6707"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>
            <v>0</v>
          </cell>
        </row>
        <row r="6708"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>
            <v>0</v>
          </cell>
        </row>
        <row r="6709"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>
            <v>0</v>
          </cell>
        </row>
        <row r="6710">
          <cell r="E6710">
            <v>0</v>
          </cell>
          <cell r="F6710">
            <v>0</v>
          </cell>
          <cell r="G6710">
            <v>0</v>
          </cell>
          <cell r="H6710">
            <v>0</v>
          </cell>
          <cell r="I6710">
            <v>0</v>
          </cell>
        </row>
        <row r="6711"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>
            <v>0</v>
          </cell>
        </row>
        <row r="6712"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>
            <v>0</v>
          </cell>
        </row>
        <row r="6713"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>
            <v>0</v>
          </cell>
        </row>
        <row r="6714"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>
            <v>0</v>
          </cell>
        </row>
        <row r="6715"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>
            <v>0</v>
          </cell>
        </row>
        <row r="6716"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>
            <v>0</v>
          </cell>
        </row>
        <row r="6717"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>
            <v>0</v>
          </cell>
        </row>
        <row r="6718"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>
            <v>0</v>
          </cell>
        </row>
        <row r="6719"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>
            <v>0</v>
          </cell>
        </row>
        <row r="6720"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>
            <v>0</v>
          </cell>
        </row>
        <row r="6721">
          <cell r="E6721">
            <v>0</v>
          </cell>
          <cell r="F6721">
            <v>0</v>
          </cell>
          <cell r="G6721">
            <v>0</v>
          </cell>
          <cell r="H6721">
            <v>0</v>
          </cell>
          <cell r="I6721">
            <v>0</v>
          </cell>
        </row>
        <row r="6722"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>
            <v>0</v>
          </cell>
        </row>
        <row r="6723"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>
            <v>0</v>
          </cell>
        </row>
        <row r="6724"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>
            <v>0</v>
          </cell>
        </row>
        <row r="6725"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>
            <v>0</v>
          </cell>
        </row>
        <row r="6726">
          <cell r="E6726">
            <v>0</v>
          </cell>
          <cell r="F6726">
            <v>0</v>
          </cell>
          <cell r="G6726">
            <v>0</v>
          </cell>
          <cell r="H6726">
            <v>0</v>
          </cell>
          <cell r="I6726">
            <v>0</v>
          </cell>
        </row>
        <row r="6727">
          <cell r="E6727">
            <v>0</v>
          </cell>
          <cell r="F6727">
            <v>0</v>
          </cell>
          <cell r="G6727">
            <v>0</v>
          </cell>
          <cell r="H6727">
            <v>0</v>
          </cell>
          <cell r="I6727">
            <v>0</v>
          </cell>
        </row>
        <row r="6728">
          <cell r="E6728">
            <v>0</v>
          </cell>
          <cell r="F6728">
            <v>0</v>
          </cell>
          <cell r="G6728">
            <v>0</v>
          </cell>
          <cell r="H6728">
            <v>0</v>
          </cell>
          <cell r="I6728">
            <v>0</v>
          </cell>
        </row>
        <row r="6729">
          <cell r="E6729">
            <v>0</v>
          </cell>
          <cell r="F6729">
            <v>0</v>
          </cell>
          <cell r="G6729">
            <v>0</v>
          </cell>
          <cell r="H6729">
            <v>0</v>
          </cell>
          <cell r="I6729">
            <v>0</v>
          </cell>
        </row>
        <row r="6730">
          <cell r="E6730">
            <v>0</v>
          </cell>
          <cell r="F6730">
            <v>0</v>
          </cell>
          <cell r="G6730">
            <v>0</v>
          </cell>
          <cell r="H6730">
            <v>0</v>
          </cell>
          <cell r="I6730">
            <v>0</v>
          </cell>
        </row>
        <row r="6731">
          <cell r="E6731">
            <v>0</v>
          </cell>
          <cell r="F6731">
            <v>0</v>
          </cell>
          <cell r="G6731">
            <v>0</v>
          </cell>
          <cell r="H6731">
            <v>0</v>
          </cell>
          <cell r="I6731">
            <v>0</v>
          </cell>
        </row>
        <row r="6732">
          <cell r="E6732">
            <v>0</v>
          </cell>
          <cell r="F6732">
            <v>0</v>
          </cell>
          <cell r="G6732">
            <v>0</v>
          </cell>
          <cell r="H6732">
            <v>0</v>
          </cell>
          <cell r="I6732">
            <v>0</v>
          </cell>
        </row>
        <row r="6733">
          <cell r="E6733">
            <v>0</v>
          </cell>
          <cell r="F6733">
            <v>0</v>
          </cell>
          <cell r="G6733">
            <v>0</v>
          </cell>
          <cell r="H6733">
            <v>0</v>
          </cell>
          <cell r="I6733">
            <v>0</v>
          </cell>
        </row>
        <row r="6734">
          <cell r="E6734">
            <v>0</v>
          </cell>
          <cell r="F6734">
            <v>0</v>
          </cell>
          <cell r="G6734">
            <v>0</v>
          </cell>
          <cell r="H6734">
            <v>0</v>
          </cell>
          <cell r="I6734">
            <v>0</v>
          </cell>
        </row>
        <row r="6735">
          <cell r="E6735">
            <v>0</v>
          </cell>
          <cell r="F6735">
            <v>0</v>
          </cell>
          <cell r="G6735">
            <v>0</v>
          </cell>
          <cell r="H6735">
            <v>0</v>
          </cell>
          <cell r="I6735">
            <v>0</v>
          </cell>
        </row>
        <row r="6736">
          <cell r="E6736">
            <v>0</v>
          </cell>
          <cell r="F6736">
            <v>0</v>
          </cell>
          <cell r="G6736">
            <v>0</v>
          </cell>
          <cell r="H6736">
            <v>0</v>
          </cell>
          <cell r="I6736">
            <v>0</v>
          </cell>
        </row>
        <row r="6737">
          <cell r="E6737">
            <v>0</v>
          </cell>
          <cell r="F6737">
            <v>0</v>
          </cell>
          <cell r="G6737">
            <v>0</v>
          </cell>
          <cell r="H6737">
            <v>0</v>
          </cell>
          <cell r="I6737">
            <v>0</v>
          </cell>
        </row>
        <row r="6738">
          <cell r="E6738">
            <v>0</v>
          </cell>
          <cell r="F6738">
            <v>0</v>
          </cell>
          <cell r="G6738">
            <v>0</v>
          </cell>
          <cell r="H6738">
            <v>0</v>
          </cell>
          <cell r="I6738">
            <v>0</v>
          </cell>
        </row>
        <row r="6739">
          <cell r="E6739">
            <v>0</v>
          </cell>
          <cell r="F6739">
            <v>0</v>
          </cell>
          <cell r="G6739">
            <v>0</v>
          </cell>
          <cell r="H6739">
            <v>0</v>
          </cell>
          <cell r="I6739">
            <v>0</v>
          </cell>
        </row>
        <row r="6740">
          <cell r="E6740">
            <v>0</v>
          </cell>
          <cell r="F6740">
            <v>0</v>
          </cell>
          <cell r="G6740">
            <v>0</v>
          </cell>
          <cell r="H6740">
            <v>0</v>
          </cell>
          <cell r="I6740">
            <v>0</v>
          </cell>
        </row>
        <row r="6741">
          <cell r="E6741">
            <v>0</v>
          </cell>
          <cell r="F6741">
            <v>0</v>
          </cell>
          <cell r="G6741">
            <v>0</v>
          </cell>
          <cell r="H6741">
            <v>0</v>
          </cell>
          <cell r="I6741">
            <v>0</v>
          </cell>
        </row>
        <row r="6742">
          <cell r="E6742">
            <v>0</v>
          </cell>
          <cell r="F6742">
            <v>0</v>
          </cell>
          <cell r="G6742">
            <v>0</v>
          </cell>
          <cell r="H6742">
            <v>0</v>
          </cell>
          <cell r="I6742">
            <v>0</v>
          </cell>
        </row>
        <row r="6743">
          <cell r="E6743">
            <v>0</v>
          </cell>
          <cell r="F6743">
            <v>0</v>
          </cell>
          <cell r="G6743">
            <v>0</v>
          </cell>
          <cell r="H6743">
            <v>0</v>
          </cell>
          <cell r="I6743">
            <v>0</v>
          </cell>
        </row>
        <row r="6744">
          <cell r="E6744">
            <v>0</v>
          </cell>
          <cell r="F6744">
            <v>0</v>
          </cell>
          <cell r="G6744">
            <v>0</v>
          </cell>
          <cell r="H6744">
            <v>0</v>
          </cell>
          <cell r="I6744">
            <v>0</v>
          </cell>
        </row>
        <row r="6745">
          <cell r="E6745">
            <v>0</v>
          </cell>
          <cell r="F6745">
            <v>0</v>
          </cell>
          <cell r="G6745">
            <v>0</v>
          </cell>
          <cell r="H6745">
            <v>0</v>
          </cell>
          <cell r="I6745">
            <v>0</v>
          </cell>
        </row>
        <row r="6746">
          <cell r="E6746">
            <v>0</v>
          </cell>
          <cell r="F6746">
            <v>0</v>
          </cell>
          <cell r="G6746">
            <v>0</v>
          </cell>
          <cell r="H6746">
            <v>0</v>
          </cell>
          <cell r="I6746">
            <v>0</v>
          </cell>
        </row>
        <row r="6747">
          <cell r="E6747">
            <v>0</v>
          </cell>
          <cell r="F6747">
            <v>0</v>
          </cell>
          <cell r="G6747">
            <v>0</v>
          </cell>
          <cell r="H6747">
            <v>0</v>
          </cell>
          <cell r="I6747">
            <v>0</v>
          </cell>
        </row>
        <row r="6748">
          <cell r="E6748">
            <v>0</v>
          </cell>
          <cell r="F6748">
            <v>0</v>
          </cell>
          <cell r="G6748">
            <v>0</v>
          </cell>
          <cell r="H6748">
            <v>0</v>
          </cell>
          <cell r="I6748">
            <v>0</v>
          </cell>
        </row>
        <row r="6749"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>
            <v>0</v>
          </cell>
        </row>
        <row r="6750"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>
            <v>0</v>
          </cell>
        </row>
        <row r="6751"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>
            <v>0</v>
          </cell>
        </row>
        <row r="6752"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>
            <v>0</v>
          </cell>
        </row>
        <row r="6753"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>
            <v>0</v>
          </cell>
        </row>
        <row r="6754"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>
            <v>0</v>
          </cell>
        </row>
        <row r="6755"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>
            <v>0</v>
          </cell>
        </row>
        <row r="6756"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>
            <v>0</v>
          </cell>
        </row>
        <row r="6757"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>
            <v>0</v>
          </cell>
        </row>
        <row r="6758"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>
            <v>0</v>
          </cell>
        </row>
        <row r="6759"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>
            <v>0</v>
          </cell>
        </row>
        <row r="6760"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>
            <v>0</v>
          </cell>
        </row>
        <row r="6761"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>
            <v>0</v>
          </cell>
        </row>
        <row r="6762"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>
            <v>0</v>
          </cell>
        </row>
        <row r="6763"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>
            <v>0</v>
          </cell>
        </row>
        <row r="6764"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>
            <v>0</v>
          </cell>
        </row>
        <row r="6765"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>
            <v>0</v>
          </cell>
        </row>
        <row r="6766"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>
            <v>0</v>
          </cell>
        </row>
        <row r="6767"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>
            <v>0</v>
          </cell>
        </row>
        <row r="6768"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>
            <v>0</v>
          </cell>
        </row>
        <row r="6769"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>
            <v>0</v>
          </cell>
        </row>
        <row r="6770">
          <cell r="E6770">
            <v>0</v>
          </cell>
          <cell r="F6770">
            <v>0</v>
          </cell>
          <cell r="G6770">
            <v>0</v>
          </cell>
          <cell r="H6770">
            <v>0</v>
          </cell>
          <cell r="I6770">
            <v>0</v>
          </cell>
        </row>
        <row r="6771">
          <cell r="E6771">
            <v>0</v>
          </cell>
          <cell r="F6771">
            <v>0</v>
          </cell>
          <cell r="G6771">
            <v>0</v>
          </cell>
          <cell r="H6771">
            <v>0</v>
          </cell>
          <cell r="I6771">
            <v>0</v>
          </cell>
        </row>
        <row r="6772">
          <cell r="E6772">
            <v>0</v>
          </cell>
          <cell r="F6772">
            <v>0</v>
          </cell>
          <cell r="G6772">
            <v>0</v>
          </cell>
          <cell r="H6772">
            <v>0</v>
          </cell>
          <cell r="I6772">
            <v>0</v>
          </cell>
        </row>
        <row r="6773">
          <cell r="E6773">
            <v>0</v>
          </cell>
          <cell r="F6773">
            <v>0</v>
          </cell>
          <cell r="G6773">
            <v>0</v>
          </cell>
          <cell r="H6773">
            <v>0</v>
          </cell>
          <cell r="I6773">
            <v>0</v>
          </cell>
        </row>
        <row r="6774">
          <cell r="E6774">
            <v>0</v>
          </cell>
          <cell r="F6774">
            <v>0</v>
          </cell>
          <cell r="G6774">
            <v>0</v>
          </cell>
          <cell r="H6774">
            <v>0</v>
          </cell>
          <cell r="I6774">
            <v>0</v>
          </cell>
        </row>
        <row r="6775">
          <cell r="E6775">
            <v>0</v>
          </cell>
          <cell r="F6775">
            <v>0</v>
          </cell>
          <cell r="G6775">
            <v>0</v>
          </cell>
          <cell r="H6775">
            <v>0</v>
          </cell>
          <cell r="I6775">
            <v>0</v>
          </cell>
        </row>
        <row r="6776">
          <cell r="E6776">
            <v>0</v>
          </cell>
          <cell r="F6776">
            <v>0</v>
          </cell>
          <cell r="G6776">
            <v>0</v>
          </cell>
          <cell r="H6776">
            <v>0</v>
          </cell>
          <cell r="I6776">
            <v>0</v>
          </cell>
        </row>
        <row r="6777">
          <cell r="E6777">
            <v>0</v>
          </cell>
          <cell r="F6777">
            <v>0</v>
          </cell>
          <cell r="G6777">
            <v>0</v>
          </cell>
          <cell r="H6777">
            <v>0</v>
          </cell>
          <cell r="I6777">
            <v>0</v>
          </cell>
        </row>
        <row r="6778">
          <cell r="E6778">
            <v>0</v>
          </cell>
          <cell r="F6778">
            <v>0</v>
          </cell>
          <cell r="G6778">
            <v>0</v>
          </cell>
          <cell r="H6778">
            <v>0</v>
          </cell>
          <cell r="I6778">
            <v>0</v>
          </cell>
        </row>
        <row r="6779">
          <cell r="E6779">
            <v>0</v>
          </cell>
          <cell r="F6779">
            <v>0</v>
          </cell>
          <cell r="G6779">
            <v>0</v>
          </cell>
          <cell r="H6779">
            <v>0</v>
          </cell>
          <cell r="I6779">
            <v>0</v>
          </cell>
        </row>
        <row r="6780">
          <cell r="E6780">
            <v>0</v>
          </cell>
          <cell r="F6780">
            <v>0</v>
          </cell>
          <cell r="G6780">
            <v>0</v>
          </cell>
          <cell r="H6780">
            <v>0</v>
          </cell>
          <cell r="I6780">
            <v>0</v>
          </cell>
        </row>
        <row r="6781">
          <cell r="E6781">
            <v>0</v>
          </cell>
          <cell r="F6781">
            <v>0</v>
          </cell>
          <cell r="G6781">
            <v>0</v>
          </cell>
          <cell r="H6781">
            <v>0</v>
          </cell>
          <cell r="I6781">
            <v>0</v>
          </cell>
        </row>
        <row r="6782">
          <cell r="E6782">
            <v>0</v>
          </cell>
          <cell r="F6782">
            <v>0</v>
          </cell>
          <cell r="G6782">
            <v>0</v>
          </cell>
          <cell r="H6782">
            <v>0</v>
          </cell>
          <cell r="I6782">
            <v>0</v>
          </cell>
        </row>
        <row r="6783">
          <cell r="E6783">
            <v>0</v>
          </cell>
          <cell r="F6783">
            <v>0</v>
          </cell>
          <cell r="G6783">
            <v>0</v>
          </cell>
          <cell r="H6783">
            <v>0</v>
          </cell>
          <cell r="I6783">
            <v>0</v>
          </cell>
        </row>
        <row r="6784">
          <cell r="E6784">
            <v>0</v>
          </cell>
          <cell r="F6784">
            <v>0</v>
          </cell>
          <cell r="G6784">
            <v>0</v>
          </cell>
          <cell r="H6784">
            <v>0</v>
          </cell>
          <cell r="I6784">
            <v>0</v>
          </cell>
        </row>
        <row r="6785">
          <cell r="E6785">
            <v>0</v>
          </cell>
          <cell r="F6785">
            <v>0</v>
          </cell>
          <cell r="G6785">
            <v>0</v>
          </cell>
          <cell r="H6785">
            <v>0</v>
          </cell>
          <cell r="I6785">
            <v>0</v>
          </cell>
        </row>
        <row r="6786">
          <cell r="E6786">
            <v>0</v>
          </cell>
          <cell r="F6786">
            <v>0</v>
          </cell>
          <cell r="G6786">
            <v>0</v>
          </cell>
          <cell r="H6786">
            <v>0</v>
          </cell>
          <cell r="I6786">
            <v>0</v>
          </cell>
        </row>
        <row r="6787">
          <cell r="E6787">
            <v>0</v>
          </cell>
          <cell r="F6787">
            <v>0</v>
          </cell>
          <cell r="G6787">
            <v>0</v>
          </cell>
          <cell r="H6787">
            <v>0</v>
          </cell>
          <cell r="I6787">
            <v>0</v>
          </cell>
        </row>
        <row r="6788">
          <cell r="E6788">
            <v>0</v>
          </cell>
          <cell r="F6788">
            <v>0</v>
          </cell>
          <cell r="G6788">
            <v>0</v>
          </cell>
          <cell r="H6788">
            <v>0</v>
          </cell>
          <cell r="I6788">
            <v>0</v>
          </cell>
        </row>
        <row r="6789">
          <cell r="E6789">
            <v>0</v>
          </cell>
          <cell r="F6789">
            <v>0</v>
          </cell>
          <cell r="G6789">
            <v>0</v>
          </cell>
          <cell r="H6789">
            <v>0</v>
          </cell>
          <cell r="I6789">
            <v>0</v>
          </cell>
        </row>
        <row r="6790">
          <cell r="E6790">
            <v>0</v>
          </cell>
          <cell r="F6790">
            <v>0</v>
          </cell>
          <cell r="G6790">
            <v>0</v>
          </cell>
          <cell r="H6790">
            <v>0</v>
          </cell>
          <cell r="I6790">
            <v>0</v>
          </cell>
        </row>
        <row r="6791">
          <cell r="E6791">
            <v>0</v>
          </cell>
          <cell r="F6791">
            <v>0</v>
          </cell>
          <cell r="G6791">
            <v>0</v>
          </cell>
          <cell r="H6791">
            <v>0</v>
          </cell>
          <cell r="I6791">
            <v>0</v>
          </cell>
        </row>
        <row r="6792"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>
            <v>0</v>
          </cell>
        </row>
        <row r="6793"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>
            <v>0</v>
          </cell>
        </row>
        <row r="6794"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>
            <v>0</v>
          </cell>
        </row>
        <row r="6795"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>
            <v>0</v>
          </cell>
        </row>
        <row r="6796"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>
            <v>0</v>
          </cell>
        </row>
        <row r="6797"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>
            <v>0</v>
          </cell>
        </row>
        <row r="6798"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>
            <v>0</v>
          </cell>
        </row>
        <row r="6799"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>
            <v>0</v>
          </cell>
        </row>
        <row r="6800"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>
            <v>0</v>
          </cell>
        </row>
        <row r="6801"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>
            <v>0</v>
          </cell>
        </row>
        <row r="6802"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>
            <v>0</v>
          </cell>
        </row>
        <row r="6803"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>
            <v>0</v>
          </cell>
        </row>
        <row r="6804"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>
            <v>0</v>
          </cell>
        </row>
        <row r="6805"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>
            <v>0</v>
          </cell>
        </row>
        <row r="6806"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>
            <v>0</v>
          </cell>
        </row>
        <row r="6807"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>
            <v>0</v>
          </cell>
        </row>
        <row r="6808"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>
            <v>0</v>
          </cell>
        </row>
        <row r="6809">
          <cell r="E6809">
            <v>0</v>
          </cell>
          <cell r="F6809">
            <v>0</v>
          </cell>
          <cell r="G6809">
            <v>0</v>
          </cell>
          <cell r="H6809">
            <v>0</v>
          </cell>
          <cell r="I6809">
            <v>0</v>
          </cell>
        </row>
        <row r="6810"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>
            <v>0</v>
          </cell>
        </row>
        <row r="6811"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>
            <v>0</v>
          </cell>
        </row>
        <row r="6812"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>
            <v>0</v>
          </cell>
        </row>
        <row r="6813"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>
            <v>0</v>
          </cell>
        </row>
        <row r="6814">
          <cell r="E6814">
            <v>0</v>
          </cell>
          <cell r="F6814">
            <v>0</v>
          </cell>
          <cell r="G6814">
            <v>0</v>
          </cell>
          <cell r="H6814">
            <v>0</v>
          </cell>
          <cell r="I6814">
            <v>0</v>
          </cell>
        </row>
        <row r="6815">
          <cell r="E6815">
            <v>0</v>
          </cell>
          <cell r="F6815">
            <v>0</v>
          </cell>
          <cell r="G6815">
            <v>0</v>
          </cell>
          <cell r="H6815">
            <v>0</v>
          </cell>
          <cell r="I6815">
            <v>0</v>
          </cell>
        </row>
        <row r="6816">
          <cell r="E6816">
            <v>0</v>
          </cell>
          <cell r="F6816">
            <v>0</v>
          </cell>
          <cell r="G6816">
            <v>0</v>
          </cell>
          <cell r="H6816">
            <v>0</v>
          </cell>
          <cell r="I6816">
            <v>0</v>
          </cell>
        </row>
        <row r="6817">
          <cell r="E6817">
            <v>0</v>
          </cell>
          <cell r="F6817">
            <v>0</v>
          </cell>
          <cell r="G6817">
            <v>0</v>
          </cell>
          <cell r="H6817">
            <v>0</v>
          </cell>
          <cell r="I6817">
            <v>0</v>
          </cell>
        </row>
        <row r="6818">
          <cell r="E6818">
            <v>0</v>
          </cell>
          <cell r="F6818">
            <v>0</v>
          </cell>
          <cell r="G6818">
            <v>0</v>
          </cell>
          <cell r="H6818">
            <v>0</v>
          </cell>
          <cell r="I6818">
            <v>0</v>
          </cell>
        </row>
        <row r="6819">
          <cell r="E6819">
            <v>0</v>
          </cell>
          <cell r="F6819">
            <v>0</v>
          </cell>
          <cell r="G6819">
            <v>0</v>
          </cell>
          <cell r="H6819">
            <v>0</v>
          </cell>
          <cell r="I6819">
            <v>0</v>
          </cell>
        </row>
        <row r="6820">
          <cell r="E6820">
            <v>0</v>
          </cell>
          <cell r="F6820">
            <v>0</v>
          </cell>
          <cell r="G6820">
            <v>0</v>
          </cell>
          <cell r="H6820">
            <v>0</v>
          </cell>
          <cell r="I6820">
            <v>0</v>
          </cell>
        </row>
        <row r="6821">
          <cell r="E6821">
            <v>0</v>
          </cell>
          <cell r="F6821">
            <v>0</v>
          </cell>
          <cell r="G6821">
            <v>0</v>
          </cell>
          <cell r="H6821">
            <v>0</v>
          </cell>
          <cell r="I6821">
            <v>0</v>
          </cell>
        </row>
        <row r="6822">
          <cell r="E6822">
            <v>0</v>
          </cell>
          <cell r="F6822">
            <v>0</v>
          </cell>
          <cell r="G6822">
            <v>0</v>
          </cell>
          <cell r="H6822">
            <v>0</v>
          </cell>
          <cell r="I6822">
            <v>0</v>
          </cell>
        </row>
        <row r="6823">
          <cell r="E6823">
            <v>0</v>
          </cell>
          <cell r="F6823">
            <v>0</v>
          </cell>
          <cell r="G6823">
            <v>0</v>
          </cell>
          <cell r="H6823">
            <v>0</v>
          </cell>
          <cell r="I6823">
            <v>0</v>
          </cell>
        </row>
        <row r="6824">
          <cell r="E6824">
            <v>0</v>
          </cell>
          <cell r="F6824">
            <v>0</v>
          </cell>
          <cell r="G6824">
            <v>0</v>
          </cell>
          <cell r="H6824">
            <v>0</v>
          </cell>
          <cell r="I6824">
            <v>0</v>
          </cell>
        </row>
        <row r="6825">
          <cell r="E6825">
            <v>0</v>
          </cell>
          <cell r="F6825">
            <v>0</v>
          </cell>
          <cell r="G6825">
            <v>0</v>
          </cell>
          <cell r="H6825">
            <v>0</v>
          </cell>
          <cell r="I6825">
            <v>0</v>
          </cell>
        </row>
        <row r="6826">
          <cell r="E6826">
            <v>0</v>
          </cell>
          <cell r="F6826">
            <v>0</v>
          </cell>
          <cell r="G6826">
            <v>0</v>
          </cell>
          <cell r="H6826">
            <v>0</v>
          </cell>
          <cell r="I6826">
            <v>0</v>
          </cell>
        </row>
        <row r="6827">
          <cell r="E6827">
            <v>0</v>
          </cell>
          <cell r="F6827">
            <v>0</v>
          </cell>
          <cell r="G6827">
            <v>0</v>
          </cell>
          <cell r="H6827">
            <v>0</v>
          </cell>
          <cell r="I6827">
            <v>0</v>
          </cell>
        </row>
        <row r="6828">
          <cell r="E6828">
            <v>0</v>
          </cell>
          <cell r="F6828">
            <v>0</v>
          </cell>
          <cell r="G6828">
            <v>0</v>
          </cell>
          <cell r="H6828">
            <v>0</v>
          </cell>
          <cell r="I6828">
            <v>0</v>
          </cell>
        </row>
        <row r="6829">
          <cell r="E6829">
            <v>0</v>
          </cell>
          <cell r="F6829">
            <v>0</v>
          </cell>
          <cell r="G6829">
            <v>0</v>
          </cell>
          <cell r="H6829">
            <v>0</v>
          </cell>
          <cell r="I6829">
            <v>0</v>
          </cell>
        </row>
        <row r="6830">
          <cell r="E6830">
            <v>0</v>
          </cell>
          <cell r="F6830">
            <v>0</v>
          </cell>
          <cell r="G6830">
            <v>0</v>
          </cell>
          <cell r="H6830">
            <v>0</v>
          </cell>
          <cell r="I6830">
            <v>0</v>
          </cell>
        </row>
        <row r="6831">
          <cell r="E6831">
            <v>0</v>
          </cell>
          <cell r="F6831">
            <v>0</v>
          </cell>
          <cell r="G6831">
            <v>0</v>
          </cell>
          <cell r="H6831">
            <v>0</v>
          </cell>
          <cell r="I6831">
            <v>0</v>
          </cell>
        </row>
        <row r="6832">
          <cell r="E6832">
            <v>0</v>
          </cell>
          <cell r="F6832">
            <v>0</v>
          </cell>
          <cell r="G6832">
            <v>0</v>
          </cell>
          <cell r="H6832">
            <v>0</v>
          </cell>
          <cell r="I6832">
            <v>0</v>
          </cell>
        </row>
        <row r="6833">
          <cell r="E6833">
            <v>0</v>
          </cell>
          <cell r="F6833">
            <v>0</v>
          </cell>
          <cell r="G6833">
            <v>0</v>
          </cell>
          <cell r="H6833">
            <v>0</v>
          </cell>
          <cell r="I6833">
            <v>0</v>
          </cell>
        </row>
        <row r="6834">
          <cell r="E6834">
            <v>0</v>
          </cell>
          <cell r="F6834">
            <v>0</v>
          </cell>
          <cell r="G6834">
            <v>0</v>
          </cell>
          <cell r="H6834">
            <v>0</v>
          </cell>
          <cell r="I6834">
            <v>0</v>
          </cell>
        </row>
        <row r="6835">
          <cell r="E6835">
            <v>0</v>
          </cell>
          <cell r="F6835">
            <v>0</v>
          </cell>
          <cell r="G6835">
            <v>0</v>
          </cell>
          <cell r="H6835">
            <v>0</v>
          </cell>
          <cell r="I6835">
            <v>0</v>
          </cell>
        </row>
        <row r="6836">
          <cell r="E6836">
            <v>0</v>
          </cell>
          <cell r="F6836">
            <v>0</v>
          </cell>
          <cell r="G6836">
            <v>0</v>
          </cell>
          <cell r="H6836">
            <v>0</v>
          </cell>
          <cell r="I6836">
            <v>0</v>
          </cell>
        </row>
        <row r="6837">
          <cell r="E6837">
            <v>0</v>
          </cell>
          <cell r="F6837">
            <v>0</v>
          </cell>
          <cell r="G6837">
            <v>0</v>
          </cell>
          <cell r="H6837">
            <v>0</v>
          </cell>
          <cell r="I6837">
            <v>0</v>
          </cell>
        </row>
        <row r="6838">
          <cell r="E6838">
            <v>0</v>
          </cell>
          <cell r="F6838">
            <v>0</v>
          </cell>
          <cell r="G6838">
            <v>0</v>
          </cell>
          <cell r="H6838">
            <v>0</v>
          </cell>
          <cell r="I6838">
            <v>0</v>
          </cell>
        </row>
        <row r="6839">
          <cell r="E6839">
            <v>0</v>
          </cell>
          <cell r="F6839">
            <v>0</v>
          </cell>
          <cell r="G6839">
            <v>0</v>
          </cell>
          <cell r="H6839">
            <v>0</v>
          </cell>
          <cell r="I6839">
            <v>0</v>
          </cell>
        </row>
        <row r="6840">
          <cell r="E6840">
            <v>0</v>
          </cell>
          <cell r="F6840">
            <v>0</v>
          </cell>
          <cell r="G6840">
            <v>0</v>
          </cell>
          <cell r="H6840">
            <v>0</v>
          </cell>
          <cell r="I6840">
            <v>0</v>
          </cell>
        </row>
        <row r="6841">
          <cell r="E6841">
            <v>0</v>
          </cell>
          <cell r="F6841">
            <v>0</v>
          </cell>
          <cell r="G6841">
            <v>0</v>
          </cell>
          <cell r="H6841">
            <v>0</v>
          </cell>
          <cell r="I6841">
            <v>0</v>
          </cell>
        </row>
        <row r="6842">
          <cell r="E6842">
            <v>0</v>
          </cell>
          <cell r="F6842">
            <v>0</v>
          </cell>
          <cell r="G6842">
            <v>0</v>
          </cell>
          <cell r="H6842">
            <v>0</v>
          </cell>
          <cell r="I6842">
            <v>0</v>
          </cell>
        </row>
        <row r="6843">
          <cell r="E6843">
            <v>0</v>
          </cell>
          <cell r="F6843">
            <v>0</v>
          </cell>
          <cell r="G6843">
            <v>0</v>
          </cell>
          <cell r="H6843">
            <v>0</v>
          </cell>
          <cell r="I6843">
            <v>0</v>
          </cell>
        </row>
        <row r="6844">
          <cell r="E6844">
            <v>0</v>
          </cell>
          <cell r="F6844">
            <v>0</v>
          </cell>
          <cell r="G6844">
            <v>0</v>
          </cell>
          <cell r="H6844">
            <v>0</v>
          </cell>
          <cell r="I6844">
            <v>0</v>
          </cell>
        </row>
        <row r="6845">
          <cell r="E6845">
            <v>0</v>
          </cell>
          <cell r="F6845">
            <v>0</v>
          </cell>
          <cell r="G6845">
            <v>0</v>
          </cell>
          <cell r="H6845">
            <v>0</v>
          </cell>
          <cell r="I6845">
            <v>0</v>
          </cell>
        </row>
        <row r="6846">
          <cell r="E6846">
            <v>0</v>
          </cell>
          <cell r="F6846">
            <v>0</v>
          </cell>
          <cell r="G6846">
            <v>0</v>
          </cell>
          <cell r="H6846">
            <v>0</v>
          </cell>
          <cell r="I6846">
            <v>0</v>
          </cell>
        </row>
        <row r="6847">
          <cell r="E6847">
            <v>0</v>
          </cell>
          <cell r="F6847">
            <v>0</v>
          </cell>
          <cell r="G6847">
            <v>0</v>
          </cell>
          <cell r="H6847">
            <v>0</v>
          </cell>
          <cell r="I6847">
            <v>0</v>
          </cell>
        </row>
        <row r="6848">
          <cell r="E6848">
            <v>0</v>
          </cell>
          <cell r="F6848">
            <v>0</v>
          </cell>
          <cell r="G6848">
            <v>0</v>
          </cell>
          <cell r="H6848">
            <v>0</v>
          </cell>
          <cell r="I6848">
            <v>0</v>
          </cell>
        </row>
        <row r="6849">
          <cell r="E6849">
            <v>0</v>
          </cell>
          <cell r="F6849">
            <v>0</v>
          </cell>
          <cell r="G6849">
            <v>0</v>
          </cell>
          <cell r="H6849">
            <v>0</v>
          </cell>
          <cell r="I6849">
            <v>0</v>
          </cell>
        </row>
        <row r="6850">
          <cell r="E6850">
            <v>0</v>
          </cell>
          <cell r="F6850">
            <v>0</v>
          </cell>
          <cell r="G6850">
            <v>0</v>
          </cell>
          <cell r="H6850">
            <v>0</v>
          </cell>
          <cell r="I6850">
            <v>0</v>
          </cell>
        </row>
        <row r="6851">
          <cell r="E6851">
            <v>0</v>
          </cell>
          <cell r="F6851">
            <v>0</v>
          </cell>
          <cell r="G6851">
            <v>0</v>
          </cell>
          <cell r="H6851">
            <v>0</v>
          </cell>
          <cell r="I6851">
            <v>0</v>
          </cell>
        </row>
        <row r="6852">
          <cell r="E6852">
            <v>0</v>
          </cell>
          <cell r="F6852">
            <v>0</v>
          </cell>
          <cell r="G6852">
            <v>0</v>
          </cell>
          <cell r="H6852">
            <v>0</v>
          </cell>
          <cell r="I6852">
            <v>0</v>
          </cell>
        </row>
        <row r="6853">
          <cell r="E6853">
            <v>0</v>
          </cell>
          <cell r="F6853">
            <v>0</v>
          </cell>
          <cell r="G6853">
            <v>0</v>
          </cell>
          <cell r="H6853">
            <v>0</v>
          </cell>
          <cell r="I6853">
            <v>0</v>
          </cell>
        </row>
        <row r="6854">
          <cell r="E6854">
            <v>0</v>
          </cell>
          <cell r="F6854">
            <v>0</v>
          </cell>
          <cell r="G6854">
            <v>0</v>
          </cell>
          <cell r="H6854">
            <v>0</v>
          </cell>
          <cell r="I6854">
            <v>0</v>
          </cell>
        </row>
        <row r="6855">
          <cell r="E6855">
            <v>0</v>
          </cell>
          <cell r="F6855">
            <v>0</v>
          </cell>
          <cell r="G6855">
            <v>0</v>
          </cell>
          <cell r="H6855">
            <v>0</v>
          </cell>
          <cell r="I6855">
            <v>0</v>
          </cell>
        </row>
        <row r="6856">
          <cell r="E6856">
            <v>0</v>
          </cell>
          <cell r="F6856">
            <v>0</v>
          </cell>
          <cell r="G6856">
            <v>0</v>
          </cell>
          <cell r="H6856">
            <v>0</v>
          </cell>
          <cell r="I6856">
            <v>0</v>
          </cell>
        </row>
        <row r="6857">
          <cell r="E6857">
            <v>0</v>
          </cell>
          <cell r="F6857">
            <v>0</v>
          </cell>
          <cell r="G6857">
            <v>0</v>
          </cell>
          <cell r="H6857">
            <v>0</v>
          </cell>
          <cell r="I6857">
            <v>0</v>
          </cell>
        </row>
        <row r="6858">
          <cell r="E6858">
            <v>0</v>
          </cell>
          <cell r="F6858">
            <v>0</v>
          </cell>
          <cell r="G6858">
            <v>0</v>
          </cell>
          <cell r="H6858">
            <v>0</v>
          </cell>
          <cell r="I6858">
            <v>0</v>
          </cell>
        </row>
        <row r="6859">
          <cell r="E6859">
            <v>0</v>
          </cell>
          <cell r="F6859">
            <v>0</v>
          </cell>
          <cell r="G6859">
            <v>0</v>
          </cell>
          <cell r="H6859">
            <v>0</v>
          </cell>
          <cell r="I6859">
            <v>0</v>
          </cell>
        </row>
        <row r="6860">
          <cell r="E6860">
            <v>0</v>
          </cell>
          <cell r="F6860">
            <v>0</v>
          </cell>
          <cell r="G6860">
            <v>0</v>
          </cell>
          <cell r="H6860">
            <v>0</v>
          </cell>
          <cell r="I6860">
            <v>0</v>
          </cell>
        </row>
        <row r="6861">
          <cell r="E6861">
            <v>0</v>
          </cell>
          <cell r="F6861">
            <v>0</v>
          </cell>
          <cell r="G6861">
            <v>0</v>
          </cell>
          <cell r="H6861">
            <v>0</v>
          </cell>
          <cell r="I6861">
            <v>0</v>
          </cell>
        </row>
        <row r="6862">
          <cell r="E6862">
            <v>0</v>
          </cell>
          <cell r="F6862">
            <v>0</v>
          </cell>
          <cell r="G6862">
            <v>0</v>
          </cell>
          <cell r="H6862">
            <v>0</v>
          </cell>
          <cell r="I6862">
            <v>0</v>
          </cell>
        </row>
        <row r="6863">
          <cell r="E6863">
            <v>0</v>
          </cell>
          <cell r="F6863">
            <v>0</v>
          </cell>
          <cell r="G6863">
            <v>0</v>
          </cell>
          <cell r="H6863">
            <v>0</v>
          </cell>
          <cell r="I6863">
            <v>0</v>
          </cell>
        </row>
        <row r="6864">
          <cell r="E6864">
            <v>0</v>
          </cell>
          <cell r="F6864">
            <v>0</v>
          </cell>
          <cell r="G6864">
            <v>0</v>
          </cell>
          <cell r="H6864">
            <v>0</v>
          </cell>
          <cell r="I6864">
            <v>0</v>
          </cell>
        </row>
        <row r="6865">
          <cell r="E6865">
            <v>0</v>
          </cell>
          <cell r="F6865">
            <v>0</v>
          </cell>
          <cell r="G6865">
            <v>0</v>
          </cell>
          <cell r="H6865">
            <v>0</v>
          </cell>
          <cell r="I6865">
            <v>0</v>
          </cell>
        </row>
        <row r="6866">
          <cell r="E6866">
            <v>0</v>
          </cell>
          <cell r="F6866">
            <v>0</v>
          </cell>
          <cell r="G6866">
            <v>0</v>
          </cell>
          <cell r="H6866">
            <v>0</v>
          </cell>
          <cell r="I6866">
            <v>0</v>
          </cell>
        </row>
        <row r="6867">
          <cell r="E6867">
            <v>0</v>
          </cell>
          <cell r="F6867">
            <v>0</v>
          </cell>
          <cell r="G6867">
            <v>0</v>
          </cell>
          <cell r="H6867">
            <v>0</v>
          </cell>
          <cell r="I6867">
            <v>0</v>
          </cell>
        </row>
        <row r="6868">
          <cell r="E6868">
            <v>0</v>
          </cell>
          <cell r="F6868">
            <v>0</v>
          </cell>
          <cell r="G6868">
            <v>0</v>
          </cell>
          <cell r="H6868">
            <v>0</v>
          </cell>
          <cell r="I6868">
            <v>0</v>
          </cell>
        </row>
        <row r="6869">
          <cell r="E6869">
            <v>0</v>
          </cell>
          <cell r="F6869">
            <v>0</v>
          </cell>
          <cell r="G6869">
            <v>0</v>
          </cell>
          <cell r="H6869">
            <v>0</v>
          </cell>
          <cell r="I6869">
            <v>0</v>
          </cell>
        </row>
        <row r="6870">
          <cell r="E6870">
            <v>0</v>
          </cell>
          <cell r="F6870">
            <v>0</v>
          </cell>
          <cell r="G6870">
            <v>0</v>
          </cell>
          <cell r="H6870">
            <v>0</v>
          </cell>
          <cell r="I6870">
            <v>0</v>
          </cell>
        </row>
        <row r="6871">
          <cell r="E6871">
            <v>0</v>
          </cell>
          <cell r="F6871">
            <v>0</v>
          </cell>
          <cell r="G6871">
            <v>0</v>
          </cell>
          <cell r="H6871">
            <v>0</v>
          </cell>
          <cell r="I6871">
            <v>0</v>
          </cell>
        </row>
        <row r="6872">
          <cell r="E6872">
            <v>0</v>
          </cell>
          <cell r="F6872">
            <v>0</v>
          </cell>
          <cell r="G6872">
            <v>0</v>
          </cell>
          <cell r="H6872">
            <v>0</v>
          </cell>
          <cell r="I6872">
            <v>0</v>
          </cell>
        </row>
      </sheetData>
      <sheetData sheetId="2">
        <row r="6">
          <cell r="K6">
            <v>42992.375</v>
          </cell>
        </row>
        <row r="7">
          <cell r="K7">
            <v>42998.416666666664</v>
          </cell>
        </row>
        <row r="8">
          <cell r="K8">
            <v>43003.416666666664</v>
          </cell>
        </row>
        <row r="9">
          <cell r="K9">
            <v>43017.416666666664</v>
          </cell>
        </row>
        <row r="10">
          <cell r="K10">
            <v>43021.666666666664</v>
          </cell>
        </row>
        <row r="11">
          <cell r="K11">
            <v>43028.416666666664</v>
          </cell>
        </row>
        <row r="12">
          <cell r="K12">
            <v>43031.416666666664</v>
          </cell>
        </row>
        <row r="13">
          <cell r="K13">
            <v>43042.416666666664</v>
          </cell>
        </row>
        <row r="14">
          <cell r="K14">
            <v>43045.416666666664</v>
          </cell>
        </row>
        <row r="15">
          <cell r="K15">
            <v>43048.416666666664</v>
          </cell>
        </row>
        <row r="16">
          <cell r="K16">
            <v>43055.416666666664</v>
          </cell>
        </row>
        <row r="17">
          <cell r="K17">
            <v>43057.416666666664</v>
          </cell>
        </row>
        <row r="18">
          <cell r="K18">
            <v>43059.416666666664</v>
          </cell>
        </row>
        <row r="19">
          <cell r="K19">
            <v>43062.416666666664</v>
          </cell>
        </row>
        <row r="20">
          <cell r="K20">
            <v>43069.416666666664</v>
          </cell>
        </row>
        <row r="21">
          <cell r="K21">
            <v>43071.416666666664</v>
          </cell>
        </row>
        <row r="22">
          <cell r="K22">
            <v>43073.416666666664</v>
          </cell>
        </row>
        <row r="23">
          <cell r="K23">
            <v>43080.416666666664</v>
          </cell>
        </row>
        <row r="24">
          <cell r="K24">
            <v>43082.625</v>
          </cell>
        </row>
        <row r="25">
          <cell r="K25">
            <v>43087.416666666664</v>
          </cell>
        </row>
        <row r="26">
          <cell r="K26">
            <v>43090.416666666664</v>
          </cell>
        </row>
        <row r="27">
          <cell r="K27">
            <v>43091.416666666664</v>
          </cell>
        </row>
        <row r="28">
          <cell r="K28">
            <v>0</v>
          </cell>
        </row>
        <row r="29">
          <cell r="K29">
            <v>0</v>
          </cell>
        </row>
        <row r="30">
          <cell r="K30">
            <v>0</v>
          </cell>
        </row>
        <row r="31">
          <cell r="K31">
            <v>0</v>
          </cell>
        </row>
        <row r="32">
          <cell r="K32">
            <v>0</v>
          </cell>
        </row>
        <row r="33">
          <cell r="K33">
            <v>0</v>
          </cell>
        </row>
        <row r="34">
          <cell r="K34">
            <v>0</v>
          </cell>
        </row>
        <row r="35">
          <cell r="K35">
            <v>0</v>
          </cell>
        </row>
        <row r="36">
          <cell r="K36">
            <v>0</v>
          </cell>
        </row>
        <row r="37">
          <cell r="K37">
            <v>0</v>
          </cell>
        </row>
        <row r="38">
          <cell r="K38">
            <v>0</v>
          </cell>
        </row>
        <row r="39">
          <cell r="K39">
            <v>0</v>
          </cell>
        </row>
        <row r="40">
          <cell r="K40">
            <v>0</v>
          </cell>
        </row>
        <row r="41">
          <cell r="K41">
            <v>0</v>
          </cell>
        </row>
        <row r="42">
          <cell r="K42">
            <v>0</v>
          </cell>
        </row>
        <row r="43">
          <cell r="K43">
            <v>0</v>
          </cell>
        </row>
        <row r="44">
          <cell r="K44">
            <v>0</v>
          </cell>
        </row>
        <row r="45">
          <cell r="K45">
            <v>0</v>
          </cell>
        </row>
        <row r="46">
          <cell r="K46">
            <v>0</v>
          </cell>
        </row>
        <row r="47">
          <cell r="K47">
            <v>0</v>
          </cell>
        </row>
        <row r="48">
          <cell r="K48">
            <v>0</v>
          </cell>
        </row>
        <row r="49">
          <cell r="K49">
            <v>0</v>
          </cell>
        </row>
        <row r="50">
          <cell r="K50">
            <v>0</v>
          </cell>
        </row>
        <row r="51">
          <cell r="K51">
            <v>0</v>
          </cell>
        </row>
        <row r="52">
          <cell r="K52">
            <v>0</v>
          </cell>
        </row>
        <row r="53">
          <cell r="K53">
            <v>0</v>
          </cell>
        </row>
        <row r="54">
          <cell r="K54">
            <v>0</v>
          </cell>
        </row>
        <row r="55">
          <cell r="K55">
            <v>0</v>
          </cell>
        </row>
        <row r="56">
          <cell r="K56">
            <v>0</v>
          </cell>
        </row>
        <row r="57">
          <cell r="K57">
            <v>0</v>
          </cell>
        </row>
        <row r="58">
          <cell r="K58">
            <v>0</v>
          </cell>
        </row>
        <row r="59">
          <cell r="K59">
            <v>0</v>
          </cell>
        </row>
        <row r="60">
          <cell r="K60">
            <v>0</v>
          </cell>
        </row>
        <row r="61">
          <cell r="K61">
            <v>0</v>
          </cell>
        </row>
        <row r="62">
          <cell r="K62">
            <v>0</v>
          </cell>
        </row>
        <row r="63">
          <cell r="K63">
            <v>0</v>
          </cell>
        </row>
        <row r="64">
          <cell r="K64">
            <v>0</v>
          </cell>
        </row>
        <row r="65">
          <cell r="K65">
            <v>0</v>
          </cell>
        </row>
        <row r="66">
          <cell r="K66">
            <v>0</v>
          </cell>
        </row>
        <row r="67">
          <cell r="K67">
            <v>0</v>
          </cell>
        </row>
        <row r="68">
          <cell r="K68">
            <v>0</v>
          </cell>
        </row>
        <row r="69">
          <cell r="K69">
            <v>0</v>
          </cell>
        </row>
        <row r="70">
          <cell r="K70">
            <v>0</v>
          </cell>
        </row>
        <row r="71">
          <cell r="K71">
            <v>0</v>
          </cell>
        </row>
        <row r="72">
          <cell r="K72">
            <v>0</v>
          </cell>
        </row>
        <row r="73">
          <cell r="K73">
            <v>0</v>
          </cell>
        </row>
        <row r="74">
          <cell r="K74">
            <v>0</v>
          </cell>
        </row>
        <row r="75">
          <cell r="K75">
            <v>0</v>
          </cell>
        </row>
        <row r="76">
          <cell r="K76">
            <v>0</v>
          </cell>
        </row>
        <row r="77">
          <cell r="K77">
            <v>0</v>
          </cell>
        </row>
        <row r="78">
          <cell r="K78">
            <v>0</v>
          </cell>
        </row>
        <row r="79">
          <cell r="K79">
            <v>0</v>
          </cell>
        </row>
        <row r="80">
          <cell r="K80">
            <v>0</v>
          </cell>
        </row>
        <row r="81">
          <cell r="K81">
            <v>0</v>
          </cell>
        </row>
        <row r="82">
          <cell r="K82">
            <v>0</v>
          </cell>
        </row>
        <row r="83">
          <cell r="K83">
            <v>0</v>
          </cell>
        </row>
        <row r="84">
          <cell r="K84">
            <v>0</v>
          </cell>
        </row>
        <row r="85">
          <cell r="K85">
            <v>0</v>
          </cell>
        </row>
        <row r="86">
          <cell r="K86">
            <v>0</v>
          </cell>
        </row>
        <row r="87">
          <cell r="K87">
            <v>0</v>
          </cell>
        </row>
        <row r="88">
          <cell r="K88">
            <v>0</v>
          </cell>
        </row>
        <row r="89">
          <cell r="K89">
            <v>0</v>
          </cell>
        </row>
        <row r="90">
          <cell r="K90">
            <v>0</v>
          </cell>
        </row>
        <row r="91">
          <cell r="K91">
            <v>0</v>
          </cell>
        </row>
        <row r="92">
          <cell r="K92">
            <v>0</v>
          </cell>
        </row>
        <row r="93">
          <cell r="K93">
            <v>0</v>
          </cell>
        </row>
        <row r="94">
          <cell r="K94">
            <v>0</v>
          </cell>
        </row>
        <row r="95">
          <cell r="K95">
            <v>0</v>
          </cell>
        </row>
        <row r="96">
          <cell r="K96">
            <v>0</v>
          </cell>
        </row>
        <row r="97">
          <cell r="K97">
            <v>0</v>
          </cell>
        </row>
        <row r="98">
          <cell r="K98">
            <v>0</v>
          </cell>
        </row>
        <row r="99">
          <cell r="K99">
            <v>0</v>
          </cell>
        </row>
        <row r="100">
          <cell r="K100">
            <v>0</v>
          </cell>
        </row>
        <row r="101">
          <cell r="K101">
            <v>0</v>
          </cell>
        </row>
        <row r="102">
          <cell r="K102">
            <v>0</v>
          </cell>
        </row>
        <row r="103">
          <cell r="K103">
            <v>0</v>
          </cell>
        </row>
        <row r="104">
          <cell r="K104">
            <v>0</v>
          </cell>
        </row>
        <row r="105">
          <cell r="K105">
            <v>0</v>
          </cell>
        </row>
        <row r="106">
          <cell r="K106">
            <v>0</v>
          </cell>
        </row>
        <row r="107">
          <cell r="K107">
            <v>0</v>
          </cell>
        </row>
        <row r="108">
          <cell r="K108">
            <v>0</v>
          </cell>
        </row>
        <row r="109">
          <cell r="K109">
            <v>0</v>
          </cell>
        </row>
        <row r="110">
          <cell r="K110">
            <v>0</v>
          </cell>
        </row>
        <row r="111">
          <cell r="K111">
            <v>0</v>
          </cell>
        </row>
        <row r="112">
          <cell r="K112">
            <v>0</v>
          </cell>
        </row>
        <row r="113">
          <cell r="K113">
            <v>0</v>
          </cell>
        </row>
      </sheetData>
      <sheetData sheetId="3">
        <row r="9">
          <cell r="A9">
            <v>1</v>
          </cell>
          <cell r="B9" t="str">
            <v>17-10</v>
          </cell>
          <cell r="C9">
            <v>43011.916666666664</v>
          </cell>
          <cell r="D9">
            <v>43012.416666666664</v>
          </cell>
          <cell r="E9">
            <v>0.5</v>
          </cell>
          <cell r="F9">
            <v>0.33263888888888893</v>
          </cell>
          <cell r="G9">
            <v>0.66527777777777786</v>
          </cell>
          <cell r="H9">
            <v>0.15972222222222224</v>
          </cell>
          <cell r="I9">
            <v>7.6388888888888895E-3</v>
          </cell>
          <cell r="J9">
            <v>0.16736111111111113</v>
          </cell>
          <cell r="K9">
            <v>8</v>
          </cell>
          <cell r="L9">
            <v>5.5555555555555559E-2</v>
          </cell>
          <cell r="M9" t="str">
            <v>吾郷G</v>
          </cell>
          <cell r="N9" t="str">
            <v>SB4故障対応</v>
          </cell>
        </row>
        <row r="10">
          <cell r="A10">
            <v>2</v>
          </cell>
          <cell r="B10" t="str">
            <v>17-10</v>
          </cell>
          <cell r="C10">
            <v>43012.416666666664</v>
          </cell>
          <cell r="D10">
            <v>43012.916666666664</v>
          </cell>
          <cell r="E10">
            <v>0.5</v>
          </cell>
          <cell r="F10">
            <v>0.49583333333333335</v>
          </cell>
          <cell r="G10">
            <v>0.9916666666666667</v>
          </cell>
          <cell r="H10">
            <v>0</v>
          </cell>
          <cell r="I10">
            <v>4.1666666666666666E-3</v>
          </cell>
          <cell r="J10">
            <v>4.1666666666666666E-3</v>
          </cell>
          <cell r="K10">
            <v>10</v>
          </cell>
          <cell r="L10">
            <v>4.5138888888888888E-2</v>
          </cell>
          <cell r="M10" t="str">
            <v>吾郷G</v>
          </cell>
          <cell r="N10">
            <v>0</v>
          </cell>
        </row>
        <row r="11">
          <cell r="A11">
            <v>3</v>
          </cell>
          <cell r="B11" t="str">
            <v>17-10</v>
          </cell>
          <cell r="C11">
            <v>43012.916666666664</v>
          </cell>
          <cell r="D11">
            <v>43013.416666666664</v>
          </cell>
          <cell r="E11">
            <v>0.5</v>
          </cell>
          <cell r="F11">
            <v>0.49236111111111114</v>
          </cell>
          <cell r="G11">
            <v>0.98472222222222228</v>
          </cell>
          <cell r="H11">
            <v>0</v>
          </cell>
          <cell r="I11">
            <v>7.6388888888888895E-3</v>
          </cell>
          <cell r="J11">
            <v>7.6388888888888895E-3</v>
          </cell>
          <cell r="K11">
            <v>16</v>
          </cell>
          <cell r="L11">
            <v>2.9166666666666667E-2</v>
          </cell>
          <cell r="M11" t="str">
            <v>吾郷G</v>
          </cell>
          <cell r="N11">
            <v>0</v>
          </cell>
        </row>
        <row r="12">
          <cell r="A12">
            <v>4</v>
          </cell>
          <cell r="B12" t="str">
            <v>17-10</v>
          </cell>
          <cell r="C12">
            <v>43013.416666666664</v>
          </cell>
          <cell r="D12">
            <v>43013.916666666664</v>
          </cell>
          <cell r="E12">
            <v>0.5</v>
          </cell>
          <cell r="F12">
            <v>0.33888888888888891</v>
          </cell>
          <cell r="G12">
            <v>0.67777777777777781</v>
          </cell>
          <cell r="H12">
            <v>0.15625</v>
          </cell>
          <cell r="I12">
            <v>4.8611111111111112E-3</v>
          </cell>
          <cell r="J12">
            <v>0.16111111111111112</v>
          </cell>
          <cell r="K12">
            <v>11</v>
          </cell>
          <cell r="L12">
            <v>4.1666666666666671E-2</v>
          </cell>
          <cell r="M12" t="str">
            <v>吾郷G</v>
          </cell>
          <cell r="N12" t="str">
            <v>RF繰り返し変更</v>
          </cell>
        </row>
        <row r="13">
          <cell r="A13">
            <v>5</v>
          </cell>
          <cell r="B13" t="str">
            <v>17-10</v>
          </cell>
          <cell r="C13">
            <v>43013.916666666664</v>
          </cell>
          <cell r="D13">
            <v>43014.416666666664</v>
          </cell>
          <cell r="E13">
            <v>0.5</v>
          </cell>
          <cell r="F13">
            <v>0.4909722222222222</v>
          </cell>
          <cell r="G13">
            <v>0.9819444444444444</v>
          </cell>
          <cell r="H13">
            <v>0</v>
          </cell>
          <cell r="I13">
            <v>9.0277777777777787E-3</v>
          </cell>
          <cell r="J13">
            <v>9.0277777777777787E-3</v>
          </cell>
          <cell r="K13">
            <v>11</v>
          </cell>
          <cell r="L13">
            <v>4.1666666666666671E-2</v>
          </cell>
          <cell r="M13" t="str">
            <v>吾郷G</v>
          </cell>
          <cell r="N13">
            <v>0</v>
          </cell>
        </row>
        <row r="14">
          <cell r="A14">
            <v>6</v>
          </cell>
          <cell r="B14" t="str">
            <v>17-10</v>
          </cell>
          <cell r="C14">
            <v>43014.416666666664</v>
          </cell>
          <cell r="D14">
            <v>43014.916666666664</v>
          </cell>
          <cell r="E14">
            <v>0.5</v>
          </cell>
          <cell r="F14">
            <v>0.49722222222222223</v>
          </cell>
          <cell r="G14">
            <v>0.99444444444444446</v>
          </cell>
          <cell r="H14">
            <v>0</v>
          </cell>
          <cell r="I14">
            <v>2.7777777777777779E-3</v>
          </cell>
          <cell r="J14">
            <v>2.7777777777777779E-3</v>
          </cell>
          <cell r="K14">
            <v>5</v>
          </cell>
          <cell r="L14">
            <v>8.3333333333333343E-2</v>
          </cell>
          <cell r="M14" t="str">
            <v>吾郷G</v>
          </cell>
          <cell r="N14">
            <v>0</v>
          </cell>
        </row>
        <row r="15">
          <cell r="A15">
            <v>7</v>
          </cell>
          <cell r="B15" t="str">
            <v>17-10</v>
          </cell>
          <cell r="C15">
            <v>43014.916666666664</v>
          </cell>
          <cell r="D15">
            <v>43015.416666666664</v>
          </cell>
          <cell r="E15">
            <v>0.5</v>
          </cell>
          <cell r="F15">
            <v>0.49583333333333335</v>
          </cell>
          <cell r="G15">
            <v>0.9916666666666667</v>
          </cell>
          <cell r="H15">
            <v>0</v>
          </cell>
          <cell r="I15">
            <v>4.1666666666666666E-3</v>
          </cell>
          <cell r="J15">
            <v>4.1666666666666666E-3</v>
          </cell>
          <cell r="K15">
            <v>8</v>
          </cell>
          <cell r="L15">
            <v>5.5555555555555559E-2</v>
          </cell>
          <cell r="M15" t="str">
            <v>吾郷G</v>
          </cell>
          <cell r="N15">
            <v>0</v>
          </cell>
        </row>
        <row r="16">
          <cell r="A16">
            <v>8</v>
          </cell>
          <cell r="B16" t="str">
            <v>17-10</v>
          </cell>
          <cell r="C16">
            <v>43015.416666666664</v>
          </cell>
          <cell r="D16">
            <v>43015.916666666664</v>
          </cell>
          <cell r="E16">
            <v>0.5</v>
          </cell>
          <cell r="F16">
            <v>0.49236111111111114</v>
          </cell>
          <cell r="G16">
            <v>0.98472222222222228</v>
          </cell>
          <cell r="H16">
            <v>0</v>
          </cell>
          <cell r="I16">
            <v>7.6388888888888895E-3</v>
          </cell>
          <cell r="J16">
            <v>7.6388888888888895E-3</v>
          </cell>
          <cell r="K16">
            <v>17</v>
          </cell>
          <cell r="L16">
            <v>2.777777777777778E-2</v>
          </cell>
          <cell r="M16" t="str">
            <v>菅G</v>
          </cell>
          <cell r="N16">
            <v>0</v>
          </cell>
        </row>
        <row r="17">
          <cell r="A17">
            <v>9</v>
          </cell>
          <cell r="B17" t="str">
            <v>17-10</v>
          </cell>
          <cell r="C17">
            <v>43015.916666666664</v>
          </cell>
          <cell r="D17">
            <v>43016.416666666664</v>
          </cell>
          <cell r="E17">
            <v>0.5</v>
          </cell>
          <cell r="F17">
            <v>0.48055555555555557</v>
          </cell>
          <cell r="G17">
            <v>0.96111111111111114</v>
          </cell>
          <cell r="H17">
            <v>1.5972222222222224E-2</v>
          </cell>
          <cell r="I17">
            <v>3.4722222222222225E-3</v>
          </cell>
          <cell r="J17">
            <v>1.9444444444444445E-2</v>
          </cell>
          <cell r="K17">
            <v>6</v>
          </cell>
          <cell r="L17">
            <v>7.1527777777777787E-2</v>
          </cell>
          <cell r="M17" t="str">
            <v>菅G</v>
          </cell>
          <cell r="N17" t="str">
            <v>RFユニットの入替え</v>
          </cell>
        </row>
        <row r="18">
          <cell r="A18">
            <v>10</v>
          </cell>
          <cell r="B18" t="str">
            <v>17-10</v>
          </cell>
          <cell r="C18">
            <v>43016.416666666664</v>
          </cell>
          <cell r="D18">
            <v>43016.916666666664</v>
          </cell>
          <cell r="E18">
            <v>0.5</v>
          </cell>
          <cell r="F18">
            <v>0.49583333333333335</v>
          </cell>
          <cell r="G18">
            <v>0.9916666666666667</v>
          </cell>
          <cell r="H18">
            <v>0</v>
          </cell>
          <cell r="I18">
            <v>4.1666666666666666E-3</v>
          </cell>
          <cell r="J18">
            <v>4.1666666666666666E-3</v>
          </cell>
          <cell r="K18">
            <v>6</v>
          </cell>
          <cell r="L18">
            <v>7.1527777777777787E-2</v>
          </cell>
          <cell r="M18" t="str">
            <v>菅G</v>
          </cell>
          <cell r="N18">
            <v>0</v>
          </cell>
        </row>
        <row r="19">
          <cell r="A19">
            <v>11</v>
          </cell>
          <cell r="B19" t="str">
            <v>17-10</v>
          </cell>
          <cell r="C19">
            <v>43016.916666666664</v>
          </cell>
          <cell r="D19">
            <v>43017.416666666664</v>
          </cell>
          <cell r="E19">
            <v>0.5</v>
          </cell>
          <cell r="F19">
            <v>0.46944444444444444</v>
          </cell>
          <cell r="G19">
            <v>0.93888888888888888</v>
          </cell>
          <cell r="H19">
            <v>2.7083333333333334E-2</v>
          </cell>
          <cell r="I19">
            <v>3.4722222222222225E-3</v>
          </cell>
          <cell r="J19">
            <v>3.0555555555555558E-2</v>
          </cell>
          <cell r="K19">
            <v>4</v>
          </cell>
          <cell r="L19">
            <v>0.1</v>
          </cell>
          <cell r="M19" t="str">
            <v>菅G</v>
          </cell>
          <cell r="N19" t="str">
            <v>チョッパートラブルの為</v>
          </cell>
        </row>
        <row r="20">
          <cell r="A20">
            <v>12</v>
          </cell>
          <cell r="B20" t="str">
            <v>17-11</v>
          </cell>
          <cell r="C20">
            <v>43019.833333333336</v>
          </cell>
          <cell r="D20">
            <v>43020.333333333336</v>
          </cell>
          <cell r="E20">
            <v>0.5</v>
          </cell>
          <cell r="F20">
            <v>0.49027777777777776</v>
          </cell>
          <cell r="G20">
            <v>0.98055555555555551</v>
          </cell>
          <cell r="H20">
            <v>0</v>
          </cell>
          <cell r="I20">
            <v>9.7222222222222224E-3</v>
          </cell>
          <cell r="J20">
            <v>9.7222222222222224E-3</v>
          </cell>
          <cell r="K20">
            <v>16</v>
          </cell>
          <cell r="L20">
            <v>2.9166666666666667E-2</v>
          </cell>
          <cell r="M20" t="str">
            <v>Hough G</v>
          </cell>
          <cell r="N20">
            <v>0</v>
          </cell>
        </row>
        <row r="21">
          <cell r="A21">
            <v>13</v>
          </cell>
          <cell r="B21" t="str">
            <v>17-11</v>
          </cell>
          <cell r="C21">
            <v>43020.333333333336</v>
          </cell>
          <cell r="D21">
            <v>43020.833333333336</v>
          </cell>
          <cell r="E21">
            <v>0.5</v>
          </cell>
          <cell r="F21">
            <v>0.49166666666666664</v>
          </cell>
          <cell r="G21">
            <v>0.98333333333333328</v>
          </cell>
          <cell r="H21">
            <v>0</v>
          </cell>
          <cell r="I21">
            <v>8.3333333333333332E-3</v>
          </cell>
          <cell r="J21">
            <v>8.3333333333333332E-3</v>
          </cell>
          <cell r="K21">
            <v>16</v>
          </cell>
          <cell r="L21">
            <v>2.9166666666666667E-2</v>
          </cell>
          <cell r="M21" t="str">
            <v>Hough G</v>
          </cell>
          <cell r="N21">
            <v>0</v>
          </cell>
        </row>
        <row r="22">
          <cell r="A22">
            <v>14</v>
          </cell>
          <cell r="B22" t="str">
            <v>17-11</v>
          </cell>
          <cell r="C22">
            <v>43020.833333333336</v>
          </cell>
          <cell r="D22">
            <v>43021.333333333336</v>
          </cell>
          <cell r="E22">
            <v>0.5</v>
          </cell>
          <cell r="F22">
            <v>0.47222222222222221</v>
          </cell>
          <cell r="G22">
            <v>0.94444444444444442</v>
          </cell>
          <cell r="H22">
            <v>2.4305555555555556E-2</v>
          </cell>
          <cell r="I22">
            <v>3.4722222222222225E-3</v>
          </cell>
          <cell r="J22">
            <v>2.777777777777778E-2</v>
          </cell>
          <cell r="K22">
            <v>7</v>
          </cell>
          <cell r="L22">
            <v>6.25E-2</v>
          </cell>
          <cell r="M22" t="str">
            <v>Hough G</v>
          </cell>
          <cell r="N22" t="str">
            <v>Gun放電に伴うエミッション電流の低下</v>
          </cell>
        </row>
        <row r="23">
          <cell r="A23">
            <v>15</v>
          </cell>
          <cell r="B23" t="str">
            <v>17-12</v>
          </cell>
          <cell r="C23">
            <v>43025.916666666664</v>
          </cell>
          <cell r="D23">
            <v>43026.416666666664</v>
          </cell>
          <cell r="E23">
            <v>0.5</v>
          </cell>
          <cell r="F23">
            <v>0.49861111111111112</v>
          </cell>
          <cell r="G23">
            <v>0.99722222222222223</v>
          </cell>
          <cell r="H23">
            <v>0</v>
          </cell>
          <cell r="I23">
            <v>1.3888888888888889E-3</v>
          </cell>
          <cell r="J23">
            <v>1.3888888888888889E-3</v>
          </cell>
          <cell r="K23">
            <v>3</v>
          </cell>
          <cell r="L23">
            <v>0.125</v>
          </cell>
          <cell r="M23" t="str">
            <v>西野G</v>
          </cell>
          <cell r="N23">
            <v>0</v>
          </cell>
        </row>
        <row r="24">
          <cell r="A24">
            <v>16</v>
          </cell>
          <cell r="B24" t="str">
            <v>17-12</v>
          </cell>
          <cell r="C24">
            <v>43026.416666666664</v>
          </cell>
          <cell r="D24">
            <v>43026.916666666664</v>
          </cell>
          <cell r="E24">
            <v>0.5</v>
          </cell>
          <cell r="F24">
            <v>0.49791666666666667</v>
          </cell>
          <cell r="G24">
            <v>0.99583333333333335</v>
          </cell>
          <cell r="H24">
            <v>0</v>
          </cell>
          <cell r="I24">
            <v>2.0833333333333333E-3</v>
          </cell>
          <cell r="J24">
            <v>2.0833333333333333E-3</v>
          </cell>
          <cell r="K24">
            <v>4</v>
          </cell>
          <cell r="L24">
            <v>0.1</v>
          </cell>
          <cell r="M24" t="str">
            <v>西野G</v>
          </cell>
          <cell r="N24">
            <v>0</v>
          </cell>
        </row>
        <row r="25">
          <cell r="A25">
            <v>17</v>
          </cell>
          <cell r="B25" t="str">
            <v>17-12</v>
          </cell>
          <cell r="C25">
            <v>43026.916666666664</v>
          </cell>
          <cell r="D25">
            <v>43027.416666666664</v>
          </cell>
          <cell r="E25">
            <v>0.5</v>
          </cell>
          <cell r="F25">
            <v>0.20208333333333334</v>
          </cell>
          <cell r="G25">
            <v>0.40416666666666667</v>
          </cell>
          <cell r="H25">
            <v>0.29722222222222222</v>
          </cell>
          <cell r="I25">
            <v>6.9444444444444447E-4</v>
          </cell>
          <cell r="J25">
            <v>0.29791666666666666</v>
          </cell>
          <cell r="K25">
            <v>1</v>
          </cell>
          <cell r="L25">
            <v>0.25</v>
          </cell>
          <cell r="M25" t="str">
            <v>西野G</v>
          </cell>
          <cell r="N25" t="str">
            <v>EDFA故障対応</v>
          </cell>
        </row>
        <row r="26">
          <cell r="A26">
            <v>18</v>
          </cell>
          <cell r="B26" t="str">
            <v>17-12</v>
          </cell>
          <cell r="C26">
            <v>43027.416666666664</v>
          </cell>
          <cell r="D26">
            <v>43027.916666666664</v>
          </cell>
          <cell r="E26">
            <v>0.5</v>
          </cell>
          <cell r="F26">
            <v>0.14861111111111108</v>
          </cell>
          <cell r="G26">
            <v>0.29722222222222217</v>
          </cell>
          <cell r="H26">
            <v>0.34861111111111115</v>
          </cell>
          <cell r="I26">
            <v>2.7777777777777779E-3</v>
          </cell>
          <cell r="J26">
            <v>0.35138888888888892</v>
          </cell>
          <cell r="K26">
            <v>3</v>
          </cell>
          <cell r="L26">
            <v>0.125</v>
          </cell>
          <cell r="M26" t="str">
            <v>西野G</v>
          </cell>
          <cell r="N26" t="str">
            <v>EDFA故障対応</v>
          </cell>
        </row>
        <row r="27">
          <cell r="A27">
            <v>19</v>
          </cell>
          <cell r="B27" t="str">
            <v>17-12</v>
          </cell>
          <cell r="C27">
            <v>43027.916666666664</v>
          </cell>
          <cell r="D27">
            <v>43028.416666666664</v>
          </cell>
          <cell r="E27">
            <v>0.5</v>
          </cell>
          <cell r="F27">
            <v>0.49652777777777779</v>
          </cell>
          <cell r="G27">
            <v>0.99305555555555558</v>
          </cell>
          <cell r="H27">
            <v>0</v>
          </cell>
          <cell r="I27">
            <v>3.4722222222222225E-3</v>
          </cell>
          <cell r="J27">
            <v>3.4722222222222225E-3</v>
          </cell>
          <cell r="K27">
            <v>6</v>
          </cell>
          <cell r="L27">
            <v>7.1527777777777787E-2</v>
          </cell>
          <cell r="M27" t="str">
            <v>西野G</v>
          </cell>
          <cell r="N27">
            <v>0</v>
          </cell>
        </row>
        <row r="28">
          <cell r="A28">
            <v>20</v>
          </cell>
          <cell r="B28" t="str">
            <v>17-13</v>
          </cell>
          <cell r="C28">
            <v>43039.916666666664</v>
          </cell>
          <cell r="D28">
            <v>43040.416666666664</v>
          </cell>
          <cell r="E28">
            <v>0.5</v>
          </cell>
          <cell r="F28">
            <v>0.48680555555555555</v>
          </cell>
          <cell r="G28">
            <v>0.97361111111111109</v>
          </cell>
          <cell r="H28">
            <v>0</v>
          </cell>
          <cell r="I28">
            <v>1.3194444444444444E-2</v>
          </cell>
          <cell r="J28">
            <v>1.3194444444444444E-2</v>
          </cell>
          <cell r="K28">
            <v>18</v>
          </cell>
          <cell r="L28">
            <v>2.6388888888888889E-2</v>
          </cell>
          <cell r="M28" t="str">
            <v>KernG</v>
          </cell>
          <cell r="N28">
            <v>0</v>
          </cell>
        </row>
        <row r="29">
          <cell r="A29">
            <v>21</v>
          </cell>
          <cell r="B29" t="str">
            <v>17-13</v>
          </cell>
          <cell r="C29">
            <v>43040.416666666664</v>
          </cell>
          <cell r="D29">
            <v>43040.916666666664</v>
          </cell>
          <cell r="E29">
            <v>0.5</v>
          </cell>
          <cell r="F29">
            <v>0.48402777777777778</v>
          </cell>
          <cell r="G29">
            <v>0.96805555555555556</v>
          </cell>
          <cell r="H29">
            <v>0</v>
          </cell>
          <cell r="I29">
            <v>1.5972222222222224E-2</v>
          </cell>
          <cell r="J29">
            <v>1.5972222222222224E-2</v>
          </cell>
          <cell r="K29">
            <v>23</v>
          </cell>
          <cell r="L29">
            <v>2.0833333333333336E-2</v>
          </cell>
          <cell r="M29" t="str">
            <v>KernG</v>
          </cell>
          <cell r="N29">
            <v>0</v>
          </cell>
        </row>
        <row r="30">
          <cell r="A30">
            <v>22</v>
          </cell>
          <cell r="B30" t="str">
            <v>17-13</v>
          </cell>
          <cell r="C30">
            <v>43040.916666666664</v>
          </cell>
          <cell r="D30">
            <v>43041.416666666664</v>
          </cell>
          <cell r="E30">
            <v>0.5</v>
          </cell>
          <cell r="F30">
            <v>0.48888888888888887</v>
          </cell>
          <cell r="G30">
            <v>0.97777777777777775</v>
          </cell>
          <cell r="H30">
            <v>0</v>
          </cell>
          <cell r="I30">
            <v>1.1111111111111112E-2</v>
          </cell>
          <cell r="J30">
            <v>1.1111111111111112E-2</v>
          </cell>
          <cell r="K30">
            <v>19</v>
          </cell>
          <cell r="L30">
            <v>2.5000000000000001E-2</v>
          </cell>
          <cell r="M30" t="str">
            <v>KernG</v>
          </cell>
          <cell r="N30">
            <v>0</v>
          </cell>
        </row>
        <row r="31">
          <cell r="A31">
            <v>23</v>
          </cell>
          <cell r="B31" t="str">
            <v>17-13</v>
          </cell>
          <cell r="C31">
            <v>43041.416666666664</v>
          </cell>
          <cell r="D31">
            <v>43041.916666666664</v>
          </cell>
          <cell r="E31">
            <v>0.5</v>
          </cell>
          <cell r="F31">
            <v>0.4826388888888889</v>
          </cell>
          <cell r="G31">
            <v>0.96527777777777779</v>
          </cell>
          <cell r="H31">
            <v>0</v>
          </cell>
          <cell r="I31">
            <v>1.7361111111111112E-2</v>
          </cell>
          <cell r="J31">
            <v>1.7361111111111112E-2</v>
          </cell>
          <cell r="K31">
            <v>27</v>
          </cell>
          <cell r="L31">
            <v>1.8055555555555557E-2</v>
          </cell>
          <cell r="M31" t="str">
            <v>KernG</v>
          </cell>
          <cell r="N31">
            <v>0</v>
          </cell>
        </row>
        <row r="32">
          <cell r="A32">
            <v>24</v>
          </cell>
          <cell r="B32" t="str">
            <v>17-13</v>
          </cell>
          <cell r="C32">
            <v>43041.916666666664</v>
          </cell>
          <cell r="D32">
            <v>43042.416666666664</v>
          </cell>
          <cell r="E32">
            <v>0.5</v>
          </cell>
          <cell r="F32">
            <v>0.49375000000000002</v>
          </cell>
          <cell r="G32">
            <v>0.98750000000000004</v>
          </cell>
          <cell r="H32">
            <v>0</v>
          </cell>
          <cell r="I32">
            <v>6.2500000000000003E-3</v>
          </cell>
          <cell r="J32">
            <v>6.2500000000000003E-3</v>
          </cell>
          <cell r="K32">
            <v>11</v>
          </cell>
          <cell r="L32">
            <v>4.1666666666666671E-2</v>
          </cell>
          <cell r="M32" t="str">
            <v>KernG</v>
          </cell>
          <cell r="N32">
            <v>0</v>
          </cell>
        </row>
        <row r="33">
          <cell r="A33">
            <v>25</v>
          </cell>
          <cell r="B33" t="str">
            <v>17-14</v>
          </cell>
          <cell r="C33">
            <v>43046.916666666664</v>
          </cell>
          <cell r="D33">
            <v>43047.416666666664</v>
          </cell>
          <cell r="E33">
            <v>0.5</v>
          </cell>
          <cell r="F33">
            <v>0.49444444444444446</v>
          </cell>
          <cell r="G33">
            <v>0.98888888888888893</v>
          </cell>
          <cell r="H33">
            <v>0</v>
          </cell>
          <cell r="I33">
            <v>5.5555555555555558E-3</v>
          </cell>
          <cell r="J33">
            <v>5.5555555555555558E-3</v>
          </cell>
          <cell r="K33">
            <v>6</v>
          </cell>
          <cell r="L33">
            <v>7.1527777777777787E-2</v>
          </cell>
          <cell r="M33" t="str">
            <v>岩田G</v>
          </cell>
          <cell r="N33">
            <v>0</v>
          </cell>
        </row>
        <row r="34">
          <cell r="A34">
            <v>26</v>
          </cell>
          <cell r="B34" t="str">
            <v>17-14</v>
          </cell>
          <cell r="C34">
            <v>43047.416666666664</v>
          </cell>
          <cell r="D34">
            <v>43047.916666666664</v>
          </cell>
          <cell r="E34">
            <v>0.5</v>
          </cell>
          <cell r="F34">
            <v>0.49513888888888891</v>
          </cell>
          <cell r="G34">
            <v>0.99027777777777781</v>
          </cell>
          <cell r="H34">
            <v>0</v>
          </cell>
          <cell r="I34">
            <v>4.8611111111111112E-3</v>
          </cell>
          <cell r="J34">
            <v>4.8611111111111112E-3</v>
          </cell>
          <cell r="K34">
            <v>10</v>
          </cell>
          <cell r="L34">
            <v>4.5138888888888888E-2</v>
          </cell>
          <cell r="M34" t="str">
            <v>岩田G</v>
          </cell>
          <cell r="N34">
            <v>0</v>
          </cell>
        </row>
        <row r="35">
          <cell r="A35">
            <v>27</v>
          </cell>
          <cell r="B35" t="str">
            <v>17-14</v>
          </cell>
          <cell r="C35">
            <v>43047.916666666664</v>
          </cell>
          <cell r="D35">
            <v>43048.416666666664</v>
          </cell>
          <cell r="E35">
            <v>0.5</v>
          </cell>
          <cell r="F35">
            <v>0.49305555555555558</v>
          </cell>
          <cell r="G35">
            <v>0.98611111111111116</v>
          </cell>
          <cell r="H35">
            <v>0</v>
          </cell>
          <cell r="I35">
            <v>6.9444444444444449E-3</v>
          </cell>
          <cell r="J35">
            <v>6.9444444444444449E-3</v>
          </cell>
          <cell r="K35">
            <v>13</v>
          </cell>
          <cell r="L35">
            <v>3.5416666666666666E-2</v>
          </cell>
          <cell r="M35" t="str">
            <v>岩田G</v>
          </cell>
          <cell r="N35">
            <v>0</v>
          </cell>
        </row>
        <row r="36">
          <cell r="A36">
            <v>28</v>
          </cell>
          <cell r="B36" t="str">
            <v>17-14</v>
          </cell>
          <cell r="C36">
            <v>43053.916666666664</v>
          </cell>
          <cell r="D36">
            <v>43054.416666666664</v>
          </cell>
          <cell r="E36">
            <v>0.5</v>
          </cell>
          <cell r="F36">
            <v>0.49513888888888891</v>
          </cell>
          <cell r="G36">
            <v>0.99027777777777781</v>
          </cell>
          <cell r="H36">
            <v>0</v>
          </cell>
          <cell r="I36">
            <v>4.8611111111111112E-3</v>
          </cell>
          <cell r="J36">
            <v>4.8611111111111112E-3</v>
          </cell>
          <cell r="K36">
            <v>9</v>
          </cell>
          <cell r="L36">
            <v>0.05</v>
          </cell>
          <cell r="M36" t="str">
            <v>菅原G</v>
          </cell>
          <cell r="N36">
            <v>0</v>
          </cell>
        </row>
        <row r="37">
          <cell r="A37">
            <v>29</v>
          </cell>
          <cell r="B37" t="str">
            <v>17-14</v>
          </cell>
          <cell r="C37">
            <v>43054.416666666664</v>
          </cell>
          <cell r="D37">
            <v>43054.916666666664</v>
          </cell>
          <cell r="E37">
            <v>0.5</v>
          </cell>
          <cell r="F37">
            <v>0.49513888888888891</v>
          </cell>
          <cell r="G37">
            <v>0.99027777777777781</v>
          </cell>
          <cell r="H37">
            <v>0</v>
          </cell>
          <cell r="I37">
            <v>4.8611111111111112E-3</v>
          </cell>
          <cell r="J37">
            <v>4.8611111111111112E-3</v>
          </cell>
          <cell r="K37">
            <v>10</v>
          </cell>
          <cell r="L37">
            <v>4.5138888888888888E-2</v>
          </cell>
          <cell r="M37" t="str">
            <v>菅原G</v>
          </cell>
          <cell r="N37">
            <v>0</v>
          </cell>
        </row>
        <row r="38">
          <cell r="A38">
            <v>30</v>
          </cell>
          <cell r="B38" t="str">
            <v>17-14</v>
          </cell>
          <cell r="C38">
            <v>43054.916666666664</v>
          </cell>
          <cell r="D38">
            <v>43055.416666666664</v>
          </cell>
          <cell r="E38">
            <v>0.5</v>
          </cell>
          <cell r="F38">
            <v>0.49583333333333335</v>
          </cell>
          <cell r="G38">
            <v>0.9916666666666667</v>
          </cell>
          <cell r="H38">
            <v>0</v>
          </cell>
          <cell r="I38">
            <v>4.1666666666666666E-3</v>
          </cell>
          <cell r="J38">
            <v>4.1666666666666666E-3</v>
          </cell>
          <cell r="K38">
            <v>8</v>
          </cell>
          <cell r="L38">
            <v>5.5555555555555559E-2</v>
          </cell>
          <cell r="M38" t="str">
            <v>菅原G</v>
          </cell>
          <cell r="N38">
            <v>0</v>
          </cell>
        </row>
        <row r="39">
          <cell r="A39">
            <v>31</v>
          </cell>
          <cell r="B39" t="str">
            <v>17-14</v>
          </cell>
          <cell r="C39">
            <v>43055.916666666664</v>
          </cell>
          <cell r="D39">
            <v>43056.416666666664</v>
          </cell>
          <cell r="E39">
            <v>0.5</v>
          </cell>
          <cell r="F39">
            <v>0.49722222222222223</v>
          </cell>
          <cell r="G39">
            <v>0.99444444444444446</v>
          </cell>
          <cell r="H39">
            <v>0</v>
          </cell>
          <cell r="I39">
            <v>2.7777777777777779E-3</v>
          </cell>
          <cell r="J39">
            <v>2.7777777777777779E-3</v>
          </cell>
          <cell r="K39">
            <v>6</v>
          </cell>
          <cell r="L39">
            <v>7.1527777777777787E-2</v>
          </cell>
          <cell r="M39" t="str">
            <v>島田G</v>
          </cell>
          <cell r="N39">
            <v>0</v>
          </cell>
        </row>
        <row r="40">
          <cell r="A40">
            <v>32</v>
          </cell>
          <cell r="B40" t="str">
            <v>17-14</v>
          </cell>
          <cell r="C40">
            <v>43056.416666666664</v>
          </cell>
          <cell r="D40">
            <v>43056.916666666664</v>
          </cell>
          <cell r="E40">
            <v>0.5</v>
          </cell>
          <cell r="F40">
            <v>0.49652777777777779</v>
          </cell>
          <cell r="G40">
            <v>0.99305555555555558</v>
          </cell>
          <cell r="H40">
            <v>0</v>
          </cell>
          <cell r="I40">
            <v>3.4722222222222225E-3</v>
          </cell>
          <cell r="J40">
            <v>3.4722222222222225E-3</v>
          </cell>
          <cell r="K40">
            <v>7</v>
          </cell>
          <cell r="L40">
            <v>6.25E-2</v>
          </cell>
          <cell r="M40" t="str">
            <v>島田G</v>
          </cell>
          <cell r="N40">
            <v>0</v>
          </cell>
        </row>
        <row r="41">
          <cell r="A41">
            <v>33</v>
          </cell>
          <cell r="B41" t="str">
            <v>17-14</v>
          </cell>
          <cell r="C41">
            <v>43056.916666666664</v>
          </cell>
          <cell r="D41">
            <v>43057.416666666664</v>
          </cell>
          <cell r="E41">
            <v>0.5</v>
          </cell>
          <cell r="F41">
            <v>0.49305555555555558</v>
          </cell>
          <cell r="G41">
            <v>0.98611111111111116</v>
          </cell>
          <cell r="H41">
            <v>0</v>
          </cell>
          <cell r="I41">
            <v>6.9444444444444449E-3</v>
          </cell>
          <cell r="J41">
            <v>6.9444444444444449E-3</v>
          </cell>
          <cell r="K41">
            <v>9</v>
          </cell>
          <cell r="L41">
            <v>0.05</v>
          </cell>
          <cell r="M41" t="str">
            <v>島田G</v>
          </cell>
          <cell r="N41">
            <v>0</v>
          </cell>
        </row>
        <row r="42">
          <cell r="A42">
            <v>34</v>
          </cell>
          <cell r="B42" t="str">
            <v>17-14</v>
          </cell>
          <cell r="C42">
            <v>43057.916666666664</v>
          </cell>
          <cell r="D42">
            <v>43058.416666666664</v>
          </cell>
          <cell r="E42">
            <v>0.5</v>
          </cell>
          <cell r="F42">
            <v>0.46319444444444446</v>
          </cell>
          <cell r="G42">
            <v>0.92638888888888893</v>
          </cell>
          <cell r="H42">
            <v>3.125E-2</v>
          </cell>
          <cell r="I42">
            <v>5.5555555555555558E-3</v>
          </cell>
          <cell r="J42">
            <v>3.6805555555555557E-2</v>
          </cell>
          <cell r="K42">
            <v>9</v>
          </cell>
          <cell r="L42">
            <v>0.05</v>
          </cell>
          <cell r="M42" t="str">
            <v>白水G</v>
          </cell>
          <cell r="N42" t="str">
            <v>RFユニットの入替え</v>
          </cell>
        </row>
        <row r="43">
          <cell r="A43">
            <v>35</v>
          </cell>
          <cell r="B43" t="str">
            <v>17-14</v>
          </cell>
          <cell r="C43">
            <v>43058.416666666664</v>
          </cell>
          <cell r="D43">
            <v>43058.916666666664</v>
          </cell>
          <cell r="E43">
            <v>0.5</v>
          </cell>
          <cell r="F43">
            <v>0.47083333333333333</v>
          </cell>
          <cell r="G43">
            <v>0.94166666666666665</v>
          </cell>
          <cell r="H43">
            <v>1.8749999999999999E-2</v>
          </cell>
          <cell r="I43">
            <v>1.0416666666666668E-2</v>
          </cell>
          <cell r="J43">
            <v>2.9166666666666667E-2</v>
          </cell>
          <cell r="K43">
            <v>7</v>
          </cell>
          <cell r="L43">
            <v>6.25E-2</v>
          </cell>
          <cell r="M43" t="str">
            <v>白水G</v>
          </cell>
          <cell r="N43" t="str">
            <v>RFユニットの入替え</v>
          </cell>
        </row>
        <row r="44">
          <cell r="A44">
            <v>36</v>
          </cell>
          <cell r="B44" t="str">
            <v>17-14</v>
          </cell>
          <cell r="C44">
            <v>43058.916666666664</v>
          </cell>
          <cell r="D44">
            <v>43059.416666666664</v>
          </cell>
          <cell r="E44">
            <v>0.5</v>
          </cell>
          <cell r="F44">
            <v>0.49791666666666667</v>
          </cell>
          <cell r="G44">
            <v>0.99583333333333335</v>
          </cell>
          <cell r="H44">
            <v>0</v>
          </cell>
          <cell r="I44">
            <v>2.0833333333333333E-3</v>
          </cell>
          <cell r="J44">
            <v>2.0833333333333333E-3</v>
          </cell>
          <cell r="K44">
            <v>5</v>
          </cell>
          <cell r="L44">
            <v>8.3333333333333343E-2</v>
          </cell>
          <cell r="M44" t="str">
            <v>白水G</v>
          </cell>
          <cell r="N44">
            <v>0</v>
          </cell>
        </row>
        <row r="45">
          <cell r="A45">
            <v>37</v>
          </cell>
          <cell r="B45" t="str">
            <v>17-15</v>
          </cell>
          <cell r="C45">
            <v>43060.916666666664</v>
          </cell>
          <cell r="D45">
            <v>43061.416666666664</v>
          </cell>
          <cell r="E45">
            <v>0.5</v>
          </cell>
          <cell r="F45">
            <v>0.49513888888888891</v>
          </cell>
          <cell r="G45">
            <v>0.99027777777777781</v>
          </cell>
          <cell r="H45">
            <v>0</v>
          </cell>
          <cell r="I45">
            <v>4.8611111111111112E-3</v>
          </cell>
          <cell r="J45">
            <v>4.8611111111111112E-3</v>
          </cell>
          <cell r="K45">
            <v>7</v>
          </cell>
          <cell r="L45">
            <v>6.25E-2</v>
          </cell>
          <cell r="M45" t="str">
            <v>MoraesG</v>
          </cell>
          <cell r="N45">
            <v>0</v>
          </cell>
        </row>
        <row r="46">
          <cell r="A46">
            <v>38</v>
          </cell>
          <cell r="B46" t="str">
            <v>17-15</v>
          </cell>
          <cell r="C46">
            <v>43061.416666666664</v>
          </cell>
          <cell r="D46">
            <v>43061.916666666664</v>
          </cell>
          <cell r="E46">
            <v>0.5</v>
          </cell>
          <cell r="F46">
            <v>0.49236111111111114</v>
          </cell>
          <cell r="G46">
            <v>0.98472222222222228</v>
          </cell>
          <cell r="H46">
            <v>0</v>
          </cell>
          <cell r="I46">
            <v>7.6388888888888895E-3</v>
          </cell>
          <cell r="J46">
            <v>7.6388888888888895E-3</v>
          </cell>
          <cell r="K46">
            <v>11</v>
          </cell>
          <cell r="L46">
            <v>4.1666666666666671E-2</v>
          </cell>
          <cell r="M46" t="str">
            <v>MoraesG</v>
          </cell>
          <cell r="N46">
            <v>0</v>
          </cell>
        </row>
        <row r="47">
          <cell r="A47">
            <v>39</v>
          </cell>
          <cell r="B47" t="str">
            <v>17-15</v>
          </cell>
          <cell r="C47">
            <v>43061.916666666664</v>
          </cell>
          <cell r="D47">
            <v>43062.416666666664</v>
          </cell>
          <cell r="E47">
            <v>0.5</v>
          </cell>
          <cell r="F47">
            <v>0.46736111111111112</v>
          </cell>
          <cell r="G47">
            <v>0.93472222222222223</v>
          </cell>
          <cell r="H47">
            <v>2.9166666666666667E-2</v>
          </cell>
          <cell r="I47">
            <v>3.4722222222222225E-3</v>
          </cell>
          <cell r="J47">
            <v>3.2638888888888891E-2</v>
          </cell>
          <cell r="K47">
            <v>7</v>
          </cell>
          <cell r="L47">
            <v>6.25E-2</v>
          </cell>
          <cell r="M47" t="str">
            <v>MoraesG</v>
          </cell>
          <cell r="N47" t="str">
            <v>RFユニットの入替え</v>
          </cell>
        </row>
        <row r="48">
          <cell r="A48">
            <v>40</v>
          </cell>
          <cell r="B48" t="str">
            <v>17-15</v>
          </cell>
          <cell r="C48">
            <v>43067.916666666664</v>
          </cell>
          <cell r="D48">
            <v>43068.416666666664</v>
          </cell>
          <cell r="E48">
            <v>0.5</v>
          </cell>
          <cell r="F48">
            <v>0.48680555555555555</v>
          </cell>
          <cell r="G48">
            <v>0.97361111111111109</v>
          </cell>
          <cell r="H48">
            <v>0</v>
          </cell>
          <cell r="I48">
            <v>1.3194444444444444E-2</v>
          </cell>
          <cell r="J48">
            <v>1.3194444444444444E-2</v>
          </cell>
          <cell r="K48">
            <v>15</v>
          </cell>
          <cell r="L48">
            <v>3.125E-2</v>
          </cell>
          <cell r="M48" t="str">
            <v>ThompsonG</v>
          </cell>
          <cell r="N48">
            <v>0</v>
          </cell>
        </row>
        <row r="49">
          <cell r="A49">
            <v>41</v>
          </cell>
          <cell r="B49" t="str">
            <v>17-15</v>
          </cell>
          <cell r="C49">
            <v>43068.416666666664</v>
          </cell>
          <cell r="D49">
            <v>43068.916666666664</v>
          </cell>
          <cell r="E49">
            <v>0.5</v>
          </cell>
          <cell r="F49">
            <v>0.48958333333333331</v>
          </cell>
          <cell r="G49">
            <v>0.97916666666666663</v>
          </cell>
          <cell r="H49">
            <v>0</v>
          </cell>
          <cell r="I49">
            <v>1.0416666666666668E-2</v>
          </cell>
          <cell r="J49">
            <v>1.0416666666666668E-2</v>
          </cell>
          <cell r="K49">
            <v>14</v>
          </cell>
          <cell r="L49">
            <v>3.3333333333333333E-2</v>
          </cell>
          <cell r="M49" t="str">
            <v>ThompsonG</v>
          </cell>
          <cell r="N49">
            <v>0</v>
          </cell>
        </row>
        <row r="50">
          <cell r="A50">
            <v>42</v>
          </cell>
          <cell r="B50" t="str">
            <v>17-15</v>
          </cell>
          <cell r="C50">
            <v>43068.916666666664</v>
          </cell>
          <cell r="D50">
            <v>43069.416666666664</v>
          </cell>
          <cell r="E50">
            <v>0.5</v>
          </cell>
          <cell r="F50">
            <v>0.49236111111111114</v>
          </cell>
          <cell r="G50">
            <v>0.98472222222222228</v>
          </cell>
          <cell r="H50">
            <v>0</v>
          </cell>
          <cell r="I50">
            <v>7.6388888888888895E-3</v>
          </cell>
          <cell r="J50">
            <v>7.6388888888888895E-3</v>
          </cell>
          <cell r="K50">
            <v>13</v>
          </cell>
          <cell r="L50">
            <v>3.5416666666666666E-2</v>
          </cell>
          <cell r="M50" t="str">
            <v>ThompsonG</v>
          </cell>
          <cell r="N50">
            <v>0</v>
          </cell>
        </row>
        <row r="51">
          <cell r="A51">
            <v>43</v>
          </cell>
          <cell r="B51" t="str">
            <v>17-15</v>
          </cell>
          <cell r="C51">
            <v>43069.916666666664</v>
          </cell>
          <cell r="D51">
            <v>43070.416666666664</v>
          </cell>
          <cell r="E51">
            <v>0.5</v>
          </cell>
          <cell r="F51">
            <v>0.48749999999999999</v>
          </cell>
          <cell r="G51">
            <v>0.97499999999999998</v>
          </cell>
          <cell r="H51">
            <v>0</v>
          </cell>
          <cell r="I51">
            <v>1.2500000000000001E-2</v>
          </cell>
          <cell r="J51">
            <v>1.2500000000000001E-2</v>
          </cell>
          <cell r="K51">
            <v>23</v>
          </cell>
          <cell r="L51">
            <v>2.0833333333333336E-2</v>
          </cell>
          <cell r="M51" t="str">
            <v>別所G</v>
          </cell>
          <cell r="N51">
            <v>0</v>
          </cell>
        </row>
        <row r="52">
          <cell r="A52">
            <v>44</v>
          </cell>
          <cell r="B52" t="str">
            <v>17-15</v>
          </cell>
          <cell r="C52">
            <v>43070.416666666664</v>
          </cell>
          <cell r="D52">
            <v>43070.916666666664</v>
          </cell>
          <cell r="E52">
            <v>0.5</v>
          </cell>
          <cell r="F52">
            <v>0.46666666666666667</v>
          </cell>
          <cell r="G52">
            <v>0.93333333333333335</v>
          </cell>
          <cell r="H52">
            <v>0</v>
          </cell>
          <cell r="I52">
            <v>3.3333333333333333E-2</v>
          </cell>
          <cell r="J52">
            <v>3.3333333333333333E-2</v>
          </cell>
          <cell r="K52">
            <v>15</v>
          </cell>
          <cell r="L52">
            <v>3.125E-2</v>
          </cell>
          <cell r="M52" t="str">
            <v>別所G</v>
          </cell>
          <cell r="N52">
            <v>0</v>
          </cell>
        </row>
        <row r="53">
          <cell r="A53">
            <v>45</v>
          </cell>
          <cell r="B53" t="str">
            <v>17-15</v>
          </cell>
          <cell r="C53">
            <v>43070.916666666664</v>
          </cell>
          <cell r="D53">
            <v>43071.416666666664</v>
          </cell>
          <cell r="E53">
            <v>0.5</v>
          </cell>
          <cell r="F53">
            <v>0.4909722222222222</v>
          </cell>
          <cell r="G53">
            <v>0.9819444444444444</v>
          </cell>
          <cell r="H53">
            <v>0</v>
          </cell>
          <cell r="I53">
            <v>9.0277777777777787E-3</v>
          </cell>
          <cell r="J53">
            <v>9.0277777777777787E-3</v>
          </cell>
          <cell r="K53">
            <v>14</v>
          </cell>
          <cell r="L53">
            <v>3.3333333333333333E-2</v>
          </cell>
          <cell r="M53" t="str">
            <v>別所G</v>
          </cell>
          <cell r="N53">
            <v>0</v>
          </cell>
        </row>
        <row r="54">
          <cell r="A54">
            <v>46</v>
          </cell>
          <cell r="B54" t="str">
            <v>17-16</v>
          </cell>
          <cell r="C54">
            <v>43077.916666666664</v>
          </cell>
          <cell r="D54">
            <v>43078.416666666664</v>
          </cell>
          <cell r="E54">
            <v>0.5</v>
          </cell>
          <cell r="F54">
            <v>0.48680555555555555</v>
          </cell>
          <cell r="G54">
            <v>0.97361111111111109</v>
          </cell>
          <cell r="H54">
            <v>0</v>
          </cell>
          <cell r="I54">
            <v>1.3194444444444444E-2</v>
          </cell>
          <cell r="J54">
            <v>1.3194444444444444E-2</v>
          </cell>
          <cell r="K54">
            <v>10</v>
          </cell>
          <cell r="L54">
            <v>4.5138888888888888E-2</v>
          </cell>
          <cell r="M54" t="str">
            <v>SchlichtingG</v>
          </cell>
          <cell r="N54">
            <v>0</v>
          </cell>
        </row>
        <row r="55">
          <cell r="A55">
            <v>47</v>
          </cell>
          <cell r="B55" t="str">
            <v>17-16</v>
          </cell>
          <cell r="C55">
            <v>43078.416666666664</v>
          </cell>
          <cell r="D55">
            <v>43078.916666666664</v>
          </cell>
          <cell r="E55">
            <v>0.5</v>
          </cell>
          <cell r="F55">
            <v>0.46944444444444444</v>
          </cell>
          <cell r="G55">
            <v>0.93888888888888888</v>
          </cell>
          <cell r="H55">
            <v>0</v>
          </cell>
          <cell r="I55">
            <v>3.0555555555555558E-2</v>
          </cell>
          <cell r="J55">
            <v>3.0555555555555558E-2</v>
          </cell>
          <cell r="K55">
            <v>17</v>
          </cell>
          <cell r="L55">
            <v>2.777777777777778E-2</v>
          </cell>
          <cell r="M55" t="str">
            <v>SchlichtingG</v>
          </cell>
          <cell r="N55" t="str">
            <v>電子銃のチャンバー内真空悪化頻発</v>
          </cell>
        </row>
        <row r="56">
          <cell r="A56">
            <v>48</v>
          </cell>
          <cell r="B56" t="str">
            <v>17-16</v>
          </cell>
          <cell r="C56">
            <v>43078.916666666664</v>
          </cell>
          <cell r="D56">
            <v>43079.416666666664</v>
          </cell>
          <cell r="E56">
            <v>0.5</v>
          </cell>
          <cell r="F56">
            <v>0.48958333333333331</v>
          </cell>
          <cell r="G56">
            <v>0.97916666666666663</v>
          </cell>
          <cell r="H56">
            <v>0</v>
          </cell>
          <cell r="I56">
            <v>1.0416666666666668E-2</v>
          </cell>
          <cell r="J56">
            <v>1.0416666666666668E-2</v>
          </cell>
          <cell r="K56">
            <v>18</v>
          </cell>
          <cell r="L56">
            <v>2.6388888888888889E-2</v>
          </cell>
          <cell r="M56" t="str">
            <v>SchlichtingG</v>
          </cell>
          <cell r="N56">
            <v>0</v>
          </cell>
        </row>
        <row r="57">
          <cell r="A57">
            <v>49</v>
          </cell>
          <cell r="B57" t="str">
            <v>17-16</v>
          </cell>
          <cell r="C57">
            <v>43079.416666666664</v>
          </cell>
          <cell r="D57">
            <v>43079.916666666664</v>
          </cell>
          <cell r="E57">
            <v>0.5</v>
          </cell>
          <cell r="F57">
            <v>0.49236111111111114</v>
          </cell>
          <cell r="G57">
            <v>0.98472222222222228</v>
          </cell>
          <cell r="H57">
            <v>0</v>
          </cell>
          <cell r="I57">
            <v>7.6388888888888895E-3</v>
          </cell>
          <cell r="J57">
            <v>7.6388888888888895E-3</v>
          </cell>
          <cell r="K57">
            <v>7</v>
          </cell>
          <cell r="L57">
            <v>6.25E-2</v>
          </cell>
          <cell r="M57" t="str">
            <v>SchlichtingG</v>
          </cell>
          <cell r="N57">
            <v>0</v>
          </cell>
        </row>
        <row r="58">
          <cell r="A58">
            <v>50</v>
          </cell>
          <cell r="B58" t="str">
            <v>17-16</v>
          </cell>
          <cell r="C58">
            <v>43079.916666666664</v>
          </cell>
          <cell r="D58">
            <v>43080.416666666664</v>
          </cell>
          <cell r="E58">
            <v>0.5</v>
          </cell>
          <cell r="F58">
            <v>0.48125000000000001</v>
          </cell>
          <cell r="G58">
            <v>0.96250000000000002</v>
          </cell>
          <cell r="H58">
            <v>0</v>
          </cell>
          <cell r="I58">
            <v>1.8749999999999999E-2</v>
          </cell>
          <cell r="J58">
            <v>1.8749999999999999E-2</v>
          </cell>
          <cell r="K58">
            <v>19</v>
          </cell>
          <cell r="L58">
            <v>2.5000000000000001E-2</v>
          </cell>
          <cell r="M58" t="str">
            <v>SchlichtingG</v>
          </cell>
          <cell r="N58">
            <v>0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>
            <v>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>
            <v>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>
            <v>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>
            <v>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>
            <v>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>
            <v>0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>
            <v>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>
            <v>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>
            <v>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>
            <v>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>
            <v>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>
            <v>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>
            <v>0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>
            <v>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>
            <v>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>
            <v>0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>
            <v>0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>
            <v>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>
            <v>0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>
            <v>0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>
            <v>0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>
            <v>0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>
            <v>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>
            <v>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>
            <v>0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>
            <v>0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>
            <v>0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>
            <v>0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>
            <v>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>
            <v>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>
            <v>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>
            <v>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>
            <v>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</row>
        <row r="246">
          <cell r="A246">
            <v>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>
            <v>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>
            <v>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>
            <v>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>
            <v>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>
            <v>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>
            <v>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>
            <v>0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>
            <v>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>
            <v>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>
            <v>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>
            <v>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>
            <v>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>
            <v>0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>
            <v>0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>
            <v>0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>
            <v>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>
            <v>0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>
            <v>0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>
            <v>0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>
            <v>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>
            <v>0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>
            <v>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>
            <v>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>
            <v>0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>
            <v>0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>
            <v>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>
            <v>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>
            <v>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>
            <v>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>
            <v>0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>
            <v>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>
            <v>0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>
            <v>0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>
            <v>0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>
            <v>0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>
            <v>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>
            <v>0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>
            <v>0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>
            <v>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>
            <v>0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>
            <v>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>
            <v>0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>
            <v>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>
            <v>0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>
            <v>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>
            <v>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>
            <v>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>
            <v>0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>
            <v>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>
            <v>0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>
            <v>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>
            <v>0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>
            <v>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>
            <v>0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>
            <v>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>
            <v>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>
            <v>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>
            <v>0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>
            <v>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>
            <v>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>
            <v>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>
            <v>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>
            <v>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>
            <v>0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>
            <v>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>
            <v>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>
            <v>0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>
            <v>0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>
            <v>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>
            <v>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>
            <v>0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>
            <v>0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>
            <v>0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>
            <v>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>
            <v>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>
            <v>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>
            <v>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>
            <v>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>
            <v>0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>
            <v>0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>
            <v>0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>
            <v>0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>
            <v>0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>
            <v>0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>
            <v>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>
            <v>0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>
            <v>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>
            <v>0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>
            <v>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>
            <v>0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>
            <v>0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>
            <v>0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>
            <v>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>
            <v>0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>
            <v>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>
            <v>0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>
            <v>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>
            <v>0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>
            <v>0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>
            <v>0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>
            <v>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>
            <v>0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>
            <v>0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>
            <v>0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>
            <v>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>
            <v>0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>
            <v>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>
            <v>0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>
            <v>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>
            <v>0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>
            <v>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>
            <v>0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>
            <v>0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>
            <v>0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>
            <v>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>
            <v>0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>
            <v>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>
            <v>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>
            <v>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>
            <v>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>
            <v>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>
            <v>0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>
            <v>0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>
            <v>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>
            <v>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>
            <v>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>
            <v>0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>
            <v>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>
            <v>0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>
            <v>0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>
            <v>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>
            <v>0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>
            <v>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>
            <v>0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>
            <v>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>
            <v>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>
            <v>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>
            <v>0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>
            <v>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>
            <v>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>
            <v>0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>
            <v>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>
            <v>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>
            <v>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>
            <v>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>
            <v>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>
            <v>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>
            <v>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>
            <v>0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>
            <v>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>
            <v>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>
            <v>0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>
            <v>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>
            <v>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>
            <v>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>
            <v>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>
            <v>0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A523">
            <v>0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>
            <v>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>
            <v>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>
            <v>0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>
            <v>0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>
            <v>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>
            <v>0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>
            <v>0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>
            <v>0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>
            <v>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>
            <v>0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>
            <v>0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>
            <v>0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>
            <v>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>
            <v>0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>
            <v>0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>
            <v>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>
            <v>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>
            <v>0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>
            <v>0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>
            <v>0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>
            <v>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>
            <v>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>
            <v>0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>
            <v>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>
            <v>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>
            <v>0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>
            <v>0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>
            <v>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>
            <v>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>
            <v>0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>
            <v>0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>
            <v>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>
            <v>0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A557">
            <v>0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>
            <v>0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>
            <v>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>
            <v>0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>
            <v>0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A562">
            <v>0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>
            <v>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>
            <v>0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A565">
            <v>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A566">
            <v>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A567">
            <v>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>
            <v>0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A569">
            <v>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A570">
            <v>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A571">
            <v>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>
            <v>0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A573">
            <v>0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>
            <v>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>
            <v>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</row>
        <row r="576">
          <cell r="A576">
            <v>0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>
            <v>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A578">
            <v>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A579">
            <v>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>
            <v>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>
            <v>0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A582">
            <v>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A583">
            <v>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A584">
            <v>0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>
            <v>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>
            <v>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A587">
            <v>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A588">
            <v>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A589">
            <v>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A590">
            <v>0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A591">
            <v>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A592">
            <v>0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A593">
            <v>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A594">
            <v>0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A595">
            <v>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A596">
            <v>0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A597">
            <v>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A598">
            <v>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A599">
            <v>0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A600">
            <v>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A601">
            <v>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A602">
            <v>0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A603">
            <v>0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>
            <v>0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>
            <v>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A606">
            <v>0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A607">
            <v>0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A608">
            <v>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A609">
            <v>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A610">
            <v>0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A611">
            <v>0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A612">
            <v>0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A613">
            <v>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>
            <v>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A615">
            <v>0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</row>
        <row r="616">
          <cell r="A616">
            <v>0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>
            <v>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>
            <v>0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</row>
        <row r="619">
          <cell r="A619">
            <v>0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>
            <v>0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A621">
            <v>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A622">
            <v>0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A623">
            <v>0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>
            <v>0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A625">
            <v>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>
            <v>0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A627">
            <v>0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</row>
        <row r="628">
          <cell r="A628">
            <v>0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>
            <v>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A630">
            <v>0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A631">
            <v>0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A632">
            <v>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</row>
        <row r="633">
          <cell r="A633">
            <v>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A634">
            <v>0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A635">
            <v>0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>
            <v>0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A637">
            <v>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>
            <v>0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A639">
            <v>0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A640">
            <v>0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A641">
            <v>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>
            <v>0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A643">
            <v>0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A644">
            <v>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>
            <v>0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A646">
            <v>0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A647">
            <v>0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A648">
            <v>0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A649">
            <v>0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>
            <v>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A651">
            <v>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A652">
            <v>0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A653">
            <v>0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>
            <v>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>
            <v>0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A656">
            <v>0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>
            <v>0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>
            <v>0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>
            <v>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>
            <v>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>
            <v>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>
            <v>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>
            <v>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>
            <v>0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>
            <v>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>
            <v>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>
            <v>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>
            <v>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A669">
            <v>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>
            <v>0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>
            <v>0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>
            <v>0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>
            <v>0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>
            <v>0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>
            <v>0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>
            <v>0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>
            <v>0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A678">
            <v>0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>
            <v>0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>
            <v>0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>
            <v>0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>
            <v>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>
            <v>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>
            <v>0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>
            <v>0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>
            <v>0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>
            <v>0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>
            <v>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>
            <v>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>
            <v>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>
            <v>0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>
            <v>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>
            <v>0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>
            <v>0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>
            <v>0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>
            <v>0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>
            <v>0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>
            <v>0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>
            <v>0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>
            <v>0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>
            <v>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>
            <v>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>
            <v>0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>
            <v>0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>
            <v>0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>
            <v>0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>
            <v>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>
            <v>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>
            <v>0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>
            <v>0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>
            <v>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A712">
            <v>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>
            <v>0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>
            <v>0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>
            <v>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>
            <v>0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>
            <v>0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>
            <v>0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>
            <v>0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>
            <v>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>
            <v>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>
            <v>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>
            <v>0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>
            <v>0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>
            <v>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>
            <v>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>
            <v>0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>
            <v>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>
            <v>0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>
            <v>0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>
            <v>0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>
            <v>0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>
            <v>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>
            <v>0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>
            <v>0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>
            <v>0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>
            <v>0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>
            <v>0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>
            <v>0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>
            <v>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>
            <v>0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>
            <v>0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>
            <v>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>
            <v>0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>
            <v>0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>
            <v>0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>
            <v>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>
            <v>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>
            <v>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>
            <v>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>
            <v>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>
            <v>0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>
            <v>0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>
            <v>0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>
            <v>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>
            <v>0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>
            <v>0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>
            <v>0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>
            <v>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>
            <v>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>
            <v>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>
            <v>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>
            <v>0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>
            <v>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>
            <v>0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>
            <v>0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>
            <v>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>
            <v>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>
            <v>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>
            <v>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>
            <v>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A772">
            <v>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>
            <v>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>
            <v>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>
            <v>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>
            <v>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>
            <v>0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>
            <v>0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>
            <v>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>
            <v>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>
            <v>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>
            <v>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>
            <v>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>
            <v>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>
            <v>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>
            <v>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>
            <v>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>
            <v>0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>
            <v>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>
            <v>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>
            <v>0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>
            <v>0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>
            <v>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>
            <v>0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>
            <v>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>
            <v>0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>
            <v>0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>
            <v>0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>
            <v>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>
            <v>0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>
            <v>0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>
            <v>0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>
            <v>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>
            <v>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>
            <v>0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>
            <v>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>
            <v>0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>
            <v>0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>
            <v>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>
            <v>0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>
            <v>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>
            <v>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>
            <v>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>
            <v>0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>
            <v>0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>
            <v>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>
            <v>0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>
            <v>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A821">
            <v>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A822">
            <v>0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>
            <v>0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>
            <v>0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>
            <v>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>
            <v>0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>
            <v>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>
            <v>0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>
            <v>0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>
            <v>0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>
            <v>0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>
            <v>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A833">
            <v>0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>
            <v>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>
            <v>0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>
            <v>0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>
            <v>0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>
            <v>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A839">
            <v>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A840">
            <v>0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>
            <v>0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>
            <v>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>
            <v>0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A844">
            <v>0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>
            <v>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>
            <v>0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>
            <v>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>
            <v>0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>
            <v>0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>
            <v>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>
            <v>0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>
            <v>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>
            <v>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>
            <v>0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>
            <v>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>
            <v>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>
            <v>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>
            <v>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>
            <v>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</row>
        <row r="862">
          <cell r="A862">
            <v>0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A863">
            <v>0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>
            <v>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>
            <v>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>
            <v>0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>
            <v>0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>
            <v>0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>
            <v>0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>
            <v>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>
            <v>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</row>
        <row r="872">
          <cell r="A872">
            <v>0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A873">
            <v>0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</row>
        <row r="874">
          <cell r="A874">
            <v>0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>
            <v>0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>
            <v>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>
            <v>0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>
            <v>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>
            <v>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>
            <v>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>
            <v>0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</row>
        <row r="882">
          <cell r="A882">
            <v>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>
            <v>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</row>
        <row r="884">
          <cell r="A884">
            <v>0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>
            <v>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A886">
            <v>0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>
            <v>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>
            <v>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>
            <v>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>
            <v>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>
            <v>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>
            <v>0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>
            <v>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>
            <v>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>
            <v>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>
            <v>0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>
            <v>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>
            <v>0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>
            <v>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>
            <v>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</row>
        <row r="901">
          <cell r="A901">
            <v>0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>
            <v>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>
            <v>0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>
            <v>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>
            <v>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>
            <v>0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>
            <v>0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>
            <v>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>
            <v>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>
            <v>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>
            <v>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>
            <v>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>
            <v>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>
            <v>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>
            <v>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>
            <v>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>
            <v>0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>
            <v>0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>
            <v>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>
            <v>0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</row>
        <row r="921">
          <cell r="A921">
            <v>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>
            <v>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>
            <v>0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>
            <v>0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>
            <v>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>
            <v>0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>
            <v>0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>
            <v>0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</row>
        <row r="929">
          <cell r="A929">
            <v>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>
            <v>0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>
            <v>0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>
            <v>0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>
            <v>0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>
            <v>0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</row>
        <row r="935">
          <cell r="A935">
            <v>0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>
            <v>0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>
            <v>0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>
            <v>0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>
            <v>0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A940">
            <v>0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>
            <v>0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>
            <v>0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>
            <v>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>
            <v>0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>
            <v>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>
            <v>0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>
            <v>0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</row>
        <row r="948">
          <cell r="A948">
            <v>0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>
            <v>0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>
            <v>0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>
            <v>0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>
            <v>0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>
            <v>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A954">
            <v>0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A955">
            <v>0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A956">
            <v>0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>
            <v>0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>
            <v>0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>
            <v>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>
            <v>0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>
            <v>0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A962">
            <v>0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>
            <v>0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>
            <v>0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A965">
            <v>0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>
            <v>0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>
            <v>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A968">
            <v>0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>
            <v>0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>
            <v>0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>
            <v>0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>
            <v>0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>
            <v>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>
            <v>0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>
            <v>0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>
            <v>0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>
            <v>0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>
            <v>0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>
            <v>0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>
            <v>0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>
            <v>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>
            <v>0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>
            <v>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</row>
        <row r="984">
          <cell r="A984">
            <v>0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A985">
            <v>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>
            <v>0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>
            <v>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A988">
            <v>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>
            <v>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</row>
        <row r="990">
          <cell r="A990">
            <v>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>
            <v>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>
            <v>0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>
            <v>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A994">
            <v>0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>
            <v>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</row>
        <row r="996">
          <cell r="A996">
            <v>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</row>
        <row r="997">
          <cell r="A997">
            <v>0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</row>
        <row r="998">
          <cell r="A998">
            <v>0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>
            <v>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>
            <v>0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</row>
      </sheetData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42992.375</v>
          </cell>
          <cell r="B4">
            <v>43003.416666666664</v>
          </cell>
          <cell r="C4" t="str">
            <v>17-9</v>
          </cell>
          <cell r="D4" t="str">
            <v>2017/09/14 09:00 - 2017/09/25 10:00</v>
          </cell>
          <cell r="E4">
            <v>11.041666666664241</v>
          </cell>
          <cell r="F4">
            <v>6.0416666666642413</v>
          </cell>
          <cell r="G4">
            <v>0.43680555555555556</v>
          </cell>
          <cell r="H4">
            <v>5</v>
          </cell>
          <cell r="I4">
            <v>1.3888888888888889E-3</v>
          </cell>
          <cell r="J4">
            <v>0</v>
          </cell>
          <cell r="K4">
            <v>0</v>
          </cell>
        </row>
        <row r="5">
          <cell r="A5">
            <v>43003.416666666664</v>
          </cell>
          <cell r="B5">
            <v>43017.416666666664</v>
          </cell>
          <cell r="C5" t="str">
            <v>17-10</v>
          </cell>
          <cell r="D5" t="str">
            <v>2017/09/25 10:00 - 2017/10/09 10:00</v>
          </cell>
          <cell r="E5">
            <v>14</v>
          </cell>
          <cell r="F5">
            <v>0</v>
          </cell>
          <cell r="G5">
            <v>0</v>
          </cell>
          <cell r="H5">
            <v>8.5</v>
          </cell>
          <cell r="I5">
            <v>0.15208333333333332</v>
          </cell>
          <cell r="J5">
            <v>5.5</v>
          </cell>
          <cell r="K5">
            <v>0.41805555555555557</v>
          </cell>
        </row>
        <row r="6">
          <cell r="A6">
            <v>43017.416666666664</v>
          </cell>
          <cell r="B6">
            <v>43021.333333333336</v>
          </cell>
          <cell r="C6" t="str">
            <v>17-11</v>
          </cell>
          <cell r="D6" t="str">
            <v>2017/10/09 10:00 - 2017/10/13 08:00</v>
          </cell>
          <cell r="E6">
            <v>3.9166666666715173</v>
          </cell>
          <cell r="F6">
            <v>0</v>
          </cell>
          <cell r="G6">
            <v>0</v>
          </cell>
          <cell r="H6">
            <v>2.4166666666715173</v>
          </cell>
          <cell r="I6">
            <v>0.24444444444444444</v>
          </cell>
          <cell r="J6">
            <v>1.5</v>
          </cell>
          <cell r="K6">
            <v>4.5833333333333337E-2</v>
          </cell>
        </row>
        <row r="7">
          <cell r="A7">
            <v>43021.666666666664</v>
          </cell>
          <cell r="B7">
            <v>43031.416666666664</v>
          </cell>
          <cell r="C7" t="str">
            <v>17-12</v>
          </cell>
          <cell r="D7" t="str">
            <v>2017/10/13 16:00 - 2017/10/23 10:00</v>
          </cell>
          <cell r="E7">
            <v>9.75</v>
          </cell>
          <cell r="F7">
            <v>0</v>
          </cell>
          <cell r="G7">
            <v>0</v>
          </cell>
          <cell r="H7">
            <v>7.25</v>
          </cell>
          <cell r="I7">
            <v>5.6944444444444436E-2</v>
          </cell>
          <cell r="J7">
            <v>2.5</v>
          </cell>
          <cell r="K7">
            <v>0.65625</v>
          </cell>
        </row>
        <row r="8">
          <cell r="A8">
            <v>43031.416666666664</v>
          </cell>
          <cell r="B8">
            <v>43045.416666666664</v>
          </cell>
          <cell r="C8" t="str">
            <v>17-13</v>
          </cell>
          <cell r="D8" t="str">
            <v>2017/10/23 10:00 - 2017/11/06 10:00</v>
          </cell>
          <cell r="E8">
            <v>14</v>
          </cell>
          <cell r="F8">
            <v>0</v>
          </cell>
          <cell r="G8">
            <v>0</v>
          </cell>
          <cell r="H8">
            <v>11.5</v>
          </cell>
          <cell r="I8">
            <v>0.37638888888888888</v>
          </cell>
          <cell r="J8">
            <v>2.5</v>
          </cell>
          <cell r="K8">
            <v>6.3888888888888898E-2</v>
          </cell>
        </row>
        <row r="9">
          <cell r="A9">
            <v>43045.416666666664</v>
          </cell>
          <cell r="B9">
            <v>43059.416666666664</v>
          </cell>
          <cell r="C9" t="str">
            <v>17-14</v>
          </cell>
          <cell r="D9" t="str">
            <v>2017/11/06 10:00 - 2017/11/20 10:00</v>
          </cell>
          <cell r="E9">
            <v>14</v>
          </cell>
          <cell r="F9">
            <v>0</v>
          </cell>
          <cell r="G9">
            <v>0</v>
          </cell>
          <cell r="H9">
            <v>8</v>
          </cell>
          <cell r="I9">
            <v>0.10902777777777778</v>
          </cell>
          <cell r="J9">
            <v>6</v>
          </cell>
          <cell r="K9">
            <v>0.11250000000000002</v>
          </cell>
        </row>
        <row r="10">
          <cell r="A10">
            <v>43059.416666666664</v>
          </cell>
          <cell r="B10">
            <v>43073.416666666664</v>
          </cell>
          <cell r="C10" t="str">
            <v>17-15</v>
          </cell>
          <cell r="D10" t="str">
            <v>2017/11/20 10:00 - 2017/12/04 10:00</v>
          </cell>
          <cell r="E10">
            <v>14</v>
          </cell>
          <cell r="F10">
            <v>0</v>
          </cell>
          <cell r="G10">
            <v>0</v>
          </cell>
          <cell r="H10">
            <v>9.5</v>
          </cell>
          <cell r="I10">
            <v>0.1076388888888889</v>
          </cell>
          <cell r="J10">
            <v>4.5</v>
          </cell>
          <cell r="K10">
            <v>0.13125000000000001</v>
          </cell>
        </row>
        <row r="11">
          <cell r="A11">
            <v>43073.416666666664</v>
          </cell>
          <cell r="B11">
            <v>43080.625</v>
          </cell>
          <cell r="C11" t="str">
            <v>17-16</v>
          </cell>
          <cell r="D11" t="str">
            <v>2017/12/04 10:00 - 2017/12/11 15:00</v>
          </cell>
          <cell r="E11">
            <v>7.2083333333357587</v>
          </cell>
          <cell r="F11">
            <v>0.20833333333575865</v>
          </cell>
          <cell r="G11">
            <v>8.4027777777777771E-2</v>
          </cell>
          <cell r="H11">
            <v>4.5</v>
          </cell>
          <cell r="I11">
            <v>9.3749999999999972E-2</v>
          </cell>
          <cell r="J11">
            <v>2.5</v>
          </cell>
          <cell r="K11">
            <v>8.0555555555555561E-2</v>
          </cell>
        </row>
        <row r="12">
          <cell r="A12">
            <v>43082.625</v>
          </cell>
          <cell r="B12">
            <v>43091.916666666664</v>
          </cell>
          <cell r="C12" t="str">
            <v>17-17</v>
          </cell>
          <cell r="D12" t="str">
            <v>2017/12/13 15:00 - 2017/12/22 22:00</v>
          </cell>
          <cell r="E12">
            <v>9.2916666666642413</v>
          </cell>
          <cell r="F12">
            <v>5.7916666666642413</v>
          </cell>
          <cell r="G12">
            <v>4.9999999999999961E-2</v>
          </cell>
          <cell r="H12">
            <v>3.5</v>
          </cell>
          <cell r="I12">
            <v>0.47847222222222224</v>
          </cell>
          <cell r="J12">
            <v>0</v>
          </cell>
          <cell r="K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</row>
        <row r="18">
          <cell r="A18">
            <v>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</row>
        <row r="19">
          <cell r="A19">
            <v>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  <row r="20">
          <cell r="A20">
            <v>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</row>
        <row r="21">
          <cell r="A21">
            <v>0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</row>
        <row r="22">
          <cell r="A22">
            <v>0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</row>
        <row r="23">
          <cell r="A23">
            <v>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</row>
        <row r="24">
          <cell r="A24">
            <v>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</row>
        <row r="25">
          <cell r="A25">
            <v>0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</row>
      </sheetData>
      <sheetData sheetId="5">
        <row r="9">
          <cell r="B9" t="str">
            <v>17-10</v>
          </cell>
          <cell r="C9">
            <v>43011.916666666664</v>
          </cell>
          <cell r="D9">
            <v>43015.416666666664</v>
          </cell>
          <cell r="E9">
            <v>43011.916666666664</v>
          </cell>
          <cell r="F9">
            <v>43015.416666666664</v>
          </cell>
          <cell r="G9">
            <v>3.5</v>
          </cell>
          <cell r="H9">
            <v>3.1437499999999998</v>
          </cell>
          <cell r="I9">
            <v>0.89821428571428563</v>
          </cell>
          <cell r="J9">
            <v>0.31597222222222221</v>
          </cell>
          <cell r="K9">
            <v>4.0277777777777773E-2</v>
          </cell>
          <cell r="L9">
            <v>0.35625000000000001</v>
          </cell>
          <cell r="M9">
            <v>69</v>
          </cell>
          <cell r="N9">
            <v>0.05</v>
          </cell>
          <cell r="O9" t="str">
            <v>吾郷G</v>
          </cell>
          <cell r="P9">
            <v>7.79</v>
          </cell>
          <cell r="Q9" t="str">
            <v>10,30</v>
          </cell>
          <cell r="R9">
            <v>10</v>
          </cell>
          <cell r="S9">
            <v>420</v>
          </cell>
          <cell r="T9" t="str">
            <v>BL2</v>
          </cell>
        </row>
        <row r="10">
          <cell r="B10" t="str">
            <v>17-10</v>
          </cell>
          <cell r="C10">
            <v>43015.416666666664</v>
          </cell>
          <cell r="D10">
            <v>43017.416666666664</v>
          </cell>
          <cell r="E10">
            <v>43015.416666666664</v>
          </cell>
          <cell r="F10">
            <v>43017.416666666664</v>
          </cell>
          <cell r="G10">
            <v>2</v>
          </cell>
          <cell r="H10">
            <v>1.9381944444444446</v>
          </cell>
          <cell r="I10">
            <v>0.96909722222222228</v>
          </cell>
          <cell r="J10">
            <v>4.3055555555555555E-2</v>
          </cell>
          <cell r="K10">
            <v>1.8750000000000003E-2</v>
          </cell>
          <cell r="L10">
            <v>6.1805555555555558E-2</v>
          </cell>
          <cell r="M10">
            <v>33</v>
          </cell>
          <cell r="N10">
            <v>5.9027777777777783E-2</v>
          </cell>
          <cell r="O10" t="str">
            <v>菅G</v>
          </cell>
          <cell r="P10">
            <v>7.79</v>
          </cell>
          <cell r="Q10">
            <v>10</v>
          </cell>
          <cell r="R10">
            <v>10</v>
          </cell>
          <cell r="S10">
            <v>430</v>
          </cell>
          <cell r="T10" t="str">
            <v>BL2</v>
          </cell>
        </row>
        <row r="11">
          <cell r="B11" t="str">
            <v>17-11</v>
          </cell>
          <cell r="C11">
            <v>43019.833333333336</v>
          </cell>
          <cell r="D11">
            <v>43021.333333333336</v>
          </cell>
          <cell r="E11">
            <v>43019.833333333336</v>
          </cell>
          <cell r="F11">
            <v>43021.333333333336</v>
          </cell>
          <cell r="G11">
            <v>1.5</v>
          </cell>
          <cell r="H11">
            <v>1.4541666666666666</v>
          </cell>
          <cell r="I11">
            <v>0.96944444444444444</v>
          </cell>
          <cell r="J11">
            <v>2.4305555555555556E-2</v>
          </cell>
          <cell r="K11">
            <v>2.1527777777777778E-2</v>
          </cell>
          <cell r="L11">
            <v>4.5833333333333337E-2</v>
          </cell>
          <cell r="M11">
            <v>39</v>
          </cell>
          <cell r="N11">
            <v>3.7499999999999999E-2</v>
          </cell>
          <cell r="O11" t="str">
            <v>Hough G</v>
          </cell>
          <cell r="P11">
            <v>7.9</v>
          </cell>
          <cell r="Q11">
            <v>30</v>
          </cell>
          <cell r="R11">
            <v>10</v>
          </cell>
          <cell r="S11">
            <v>370</v>
          </cell>
          <cell r="T11" t="str">
            <v>BL2</v>
          </cell>
        </row>
        <row r="12">
          <cell r="B12" t="str">
            <v>17-12</v>
          </cell>
          <cell r="C12">
            <v>43025.916666666664</v>
          </cell>
          <cell r="D12">
            <v>43028.416666666664</v>
          </cell>
          <cell r="E12">
            <v>43025.916666666664</v>
          </cell>
          <cell r="F12">
            <v>43028.416666666664</v>
          </cell>
          <cell r="G12">
            <v>2.5</v>
          </cell>
          <cell r="H12">
            <v>1.84375</v>
          </cell>
          <cell r="I12">
            <v>0.73750000000000004</v>
          </cell>
          <cell r="J12">
            <v>0.64583333333333337</v>
          </cell>
          <cell r="K12">
            <v>1.0416666666666666E-2</v>
          </cell>
          <cell r="L12">
            <v>0.65625</v>
          </cell>
          <cell r="M12">
            <v>17</v>
          </cell>
          <cell r="N12">
            <v>0.1388888888888889</v>
          </cell>
          <cell r="O12" t="str">
            <v>西野G</v>
          </cell>
          <cell r="P12">
            <v>6.02</v>
          </cell>
          <cell r="Q12" t="str">
            <v>15,30</v>
          </cell>
          <cell r="R12">
            <v>4</v>
          </cell>
          <cell r="S12">
            <v>530</v>
          </cell>
          <cell r="T12" t="str">
            <v>BL2</v>
          </cell>
        </row>
        <row r="13">
          <cell r="B13" t="str">
            <v>17-13</v>
          </cell>
          <cell r="C13">
            <v>43039.916666666664</v>
          </cell>
          <cell r="D13">
            <v>43042.416666666664</v>
          </cell>
          <cell r="E13">
            <v>43039.916666666664</v>
          </cell>
          <cell r="F13">
            <v>43042.416666666664</v>
          </cell>
          <cell r="G13">
            <v>2.5</v>
          </cell>
          <cell r="H13">
            <v>2.4361111111111109</v>
          </cell>
          <cell r="I13">
            <v>0.97444444444444434</v>
          </cell>
          <cell r="J13">
            <v>0</v>
          </cell>
          <cell r="K13">
            <v>6.3888888888888898E-2</v>
          </cell>
          <cell r="L13">
            <v>6.3888888888888898E-2</v>
          </cell>
          <cell r="M13">
            <v>98</v>
          </cell>
          <cell r="N13">
            <v>2.5000000000000001E-2</v>
          </cell>
          <cell r="O13" t="str">
            <v>KernG</v>
          </cell>
          <cell r="P13">
            <v>7.95</v>
          </cell>
          <cell r="Q13">
            <v>30</v>
          </cell>
          <cell r="R13">
            <v>11</v>
          </cell>
          <cell r="S13">
            <v>330</v>
          </cell>
          <cell r="T13" t="str">
            <v>BL2</v>
          </cell>
        </row>
        <row r="14">
          <cell r="B14" t="str">
            <v>17-14</v>
          </cell>
          <cell r="C14">
            <v>43046.916666666664</v>
          </cell>
          <cell r="D14">
            <v>43048.416666666664</v>
          </cell>
          <cell r="E14">
            <v>43046.916666666664</v>
          </cell>
          <cell r="F14">
            <v>43048.416666666664</v>
          </cell>
          <cell r="G14">
            <v>1.5</v>
          </cell>
          <cell r="H14">
            <v>1.4826388888888888</v>
          </cell>
          <cell r="I14">
            <v>0.98842592592592593</v>
          </cell>
          <cell r="J14">
            <v>0</v>
          </cell>
          <cell r="K14">
            <v>1.7361111111111112E-2</v>
          </cell>
          <cell r="L14">
            <v>1.7361111111111112E-2</v>
          </cell>
          <cell r="M14">
            <v>29</v>
          </cell>
          <cell r="N14">
            <v>0.05</v>
          </cell>
          <cell r="O14" t="str">
            <v>岩田G</v>
          </cell>
          <cell r="P14">
            <v>7.6</v>
          </cell>
          <cell r="Q14">
            <v>30</v>
          </cell>
          <cell r="R14">
            <v>7</v>
          </cell>
          <cell r="S14">
            <v>300</v>
          </cell>
          <cell r="T14" t="str">
            <v>BL2</v>
          </cell>
        </row>
        <row r="15">
          <cell r="B15" t="str">
            <v>17-14</v>
          </cell>
          <cell r="C15">
            <v>43053.916666666664</v>
          </cell>
          <cell r="D15">
            <v>43055.416666666664</v>
          </cell>
          <cell r="E15">
            <v>43053.916666666664</v>
          </cell>
          <cell r="F15">
            <v>43055.416666666664</v>
          </cell>
          <cell r="G15">
            <v>1.5</v>
          </cell>
          <cell r="H15">
            <v>1.4861111111111112</v>
          </cell>
          <cell r="I15">
            <v>0.99074074074074081</v>
          </cell>
          <cell r="J15">
            <v>0</v>
          </cell>
          <cell r="K15">
            <v>1.3888888888888888E-2</v>
          </cell>
          <cell r="L15">
            <v>1.3888888888888888E-2</v>
          </cell>
          <cell r="M15">
            <v>27</v>
          </cell>
          <cell r="N15">
            <v>5.3472222222222227E-2</v>
          </cell>
          <cell r="O15" t="str">
            <v>菅原G</v>
          </cell>
          <cell r="P15">
            <v>7.65</v>
          </cell>
          <cell r="Q15">
            <v>30</v>
          </cell>
          <cell r="R15">
            <v>7.6</v>
          </cell>
          <cell r="S15">
            <v>300</v>
          </cell>
          <cell r="T15" t="str">
            <v>BL2</v>
          </cell>
        </row>
        <row r="16">
          <cell r="B16" t="str">
            <v>17-14</v>
          </cell>
          <cell r="C16">
            <v>43055.916666666664</v>
          </cell>
          <cell r="D16">
            <v>43057.416666666664</v>
          </cell>
          <cell r="E16">
            <v>43055.916666666664</v>
          </cell>
          <cell r="F16">
            <v>43057.416666666664</v>
          </cell>
          <cell r="G16">
            <v>1.5</v>
          </cell>
          <cell r="H16">
            <v>1.4868055555555557</v>
          </cell>
          <cell r="I16">
            <v>0.99120370370370381</v>
          </cell>
          <cell r="J16">
            <v>0</v>
          </cell>
          <cell r="K16">
            <v>1.3194444444444446E-2</v>
          </cell>
          <cell r="L16">
            <v>1.3194444444444446E-2</v>
          </cell>
          <cell r="M16">
            <v>22</v>
          </cell>
          <cell r="N16">
            <v>6.5277777777777782E-2</v>
          </cell>
          <cell r="O16" t="str">
            <v>島田G</v>
          </cell>
          <cell r="P16">
            <v>7.65</v>
          </cell>
          <cell r="Q16">
            <v>30</v>
          </cell>
          <cell r="R16">
            <v>7</v>
          </cell>
          <cell r="S16">
            <v>400</v>
          </cell>
          <cell r="T16" t="str">
            <v>BL2</v>
          </cell>
        </row>
        <row r="17">
          <cell r="B17" t="str">
            <v>17-14</v>
          </cell>
          <cell r="C17">
            <v>43057.916666666664</v>
          </cell>
          <cell r="D17">
            <v>43059.416666666664</v>
          </cell>
          <cell r="E17">
            <v>43057.916666666664</v>
          </cell>
          <cell r="F17">
            <v>43059.416666666664</v>
          </cell>
          <cell r="G17">
            <v>1.5</v>
          </cell>
          <cell r="H17">
            <v>1.4319444444444445</v>
          </cell>
          <cell r="I17">
            <v>0.95462962962962961</v>
          </cell>
          <cell r="J17">
            <v>0.05</v>
          </cell>
          <cell r="K17">
            <v>1.8055555555555557E-2</v>
          </cell>
          <cell r="L17">
            <v>6.8055555555555564E-2</v>
          </cell>
          <cell r="M17">
            <v>21</v>
          </cell>
          <cell r="N17">
            <v>6.8055555555555564E-2</v>
          </cell>
          <cell r="O17" t="str">
            <v>白水G</v>
          </cell>
          <cell r="P17">
            <v>7.65</v>
          </cell>
          <cell r="Q17">
            <v>30</v>
          </cell>
          <cell r="R17">
            <v>7</v>
          </cell>
          <cell r="S17">
            <v>400</v>
          </cell>
          <cell r="T17" t="str">
            <v>BL2</v>
          </cell>
        </row>
        <row r="18">
          <cell r="B18" t="str">
            <v>17-15</v>
          </cell>
          <cell r="C18">
            <v>43060.916666666664</v>
          </cell>
          <cell r="D18">
            <v>43062.416666666664</v>
          </cell>
          <cell r="E18">
            <v>43060.916666666664</v>
          </cell>
          <cell r="F18">
            <v>43062.416666666664</v>
          </cell>
          <cell r="G18">
            <v>1.5</v>
          </cell>
          <cell r="H18">
            <v>1.4548611111111112</v>
          </cell>
          <cell r="I18">
            <v>0.96990740740740744</v>
          </cell>
          <cell r="J18">
            <v>2.9166666666666667E-2</v>
          </cell>
          <cell r="K18">
            <v>1.5972222222222224E-2</v>
          </cell>
          <cell r="L18">
            <v>4.5138888888888895E-2</v>
          </cell>
          <cell r="M18">
            <v>25</v>
          </cell>
          <cell r="N18">
            <v>5.7638888888888892E-2</v>
          </cell>
          <cell r="O18" t="str">
            <v>MoraesG</v>
          </cell>
          <cell r="P18">
            <v>7.8</v>
          </cell>
          <cell r="Q18">
            <v>30</v>
          </cell>
          <cell r="R18">
            <v>10</v>
          </cell>
          <cell r="S18">
            <v>440</v>
          </cell>
          <cell r="T18" t="str">
            <v>BL2</v>
          </cell>
        </row>
        <row r="19">
          <cell r="B19" t="str">
            <v>17-15</v>
          </cell>
          <cell r="C19">
            <v>43067.916666666664</v>
          </cell>
          <cell r="D19">
            <v>43069.416666666664</v>
          </cell>
          <cell r="E19">
            <v>43067.916666666664</v>
          </cell>
          <cell r="F19">
            <v>43069.416666666664</v>
          </cell>
          <cell r="G19">
            <v>1.5</v>
          </cell>
          <cell r="H19">
            <v>1.46875</v>
          </cell>
          <cell r="I19">
            <v>0.97916666666666663</v>
          </cell>
          <cell r="J19">
            <v>0</v>
          </cell>
          <cell r="K19">
            <v>3.125E-2</v>
          </cell>
          <cell r="L19">
            <v>3.125E-2</v>
          </cell>
          <cell r="M19">
            <v>42</v>
          </cell>
          <cell r="N19">
            <v>3.4722222222222224E-2</v>
          </cell>
          <cell r="O19" t="str">
            <v>ThompsonG</v>
          </cell>
          <cell r="P19">
            <v>7.8</v>
          </cell>
          <cell r="Q19">
            <v>30</v>
          </cell>
          <cell r="R19">
            <v>10</v>
          </cell>
          <cell r="S19">
            <v>560</v>
          </cell>
          <cell r="T19" t="str">
            <v>BL2</v>
          </cell>
        </row>
        <row r="20">
          <cell r="B20" t="str">
            <v>17-15</v>
          </cell>
          <cell r="C20">
            <v>43069.916666666664</v>
          </cell>
          <cell r="D20">
            <v>43071.416666666664</v>
          </cell>
          <cell r="E20">
            <v>43069.916666666664</v>
          </cell>
          <cell r="F20">
            <v>43071.416666666664</v>
          </cell>
          <cell r="G20">
            <v>1.5</v>
          </cell>
          <cell r="H20">
            <v>1.4451388888888888</v>
          </cell>
          <cell r="I20">
            <v>0.9634259259259258</v>
          </cell>
          <cell r="J20">
            <v>0</v>
          </cell>
          <cell r="K20">
            <v>5.4861111111111117E-2</v>
          </cell>
          <cell r="L20">
            <v>5.4861111111111117E-2</v>
          </cell>
          <cell r="M20">
            <v>52</v>
          </cell>
          <cell r="N20">
            <v>2.8472222222222222E-2</v>
          </cell>
          <cell r="O20" t="str">
            <v>別所G</v>
          </cell>
          <cell r="P20">
            <v>7.5</v>
          </cell>
          <cell r="Q20">
            <v>30</v>
          </cell>
          <cell r="R20">
            <v>7</v>
          </cell>
          <cell r="S20">
            <v>480</v>
          </cell>
          <cell r="T20" t="str">
            <v>BL2</v>
          </cell>
        </row>
        <row r="21">
          <cell r="B21" t="str">
            <v>17-16</v>
          </cell>
          <cell r="C21">
            <v>43077.916666666664</v>
          </cell>
          <cell r="D21">
            <v>43080.416666666664</v>
          </cell>
          <cell r="E21">
            <v>43077.916666666664</v>
          </cell>
          <cell r="F21">
            <v>43080.416666666664</v>
          </cell>
          <cell r="G21">
            <v>2.5</v>
          </cell>
          <cell r="H21">
            <v>2.4194444444444447</v>
          </cell>
          <cell r="I21">
            <v>0.96777777777777785</v>
          </cell>
          <cell r="J21">
            <v>0</v>
          </cell>
          <cell r="K21">
            <v>8.0555555555555561E-2</v>
          </cell>
          <cell r="L21">
            <v>8.0555555555555561E-2</v>
          </cell>
          <cell r="M21">
            <v>71</v>
          </cell>
          <cell r="N21">
            <v>3.4722222222222224E-2</v>
          </cell>
          <cell r="O21" t="str">
            <v>SchlichtingG</v>
          </cell>
          <cell r="P21">
            <v>7.8</v>
          </cell>
          <cell r="Q21">
            <v>30</v>
          </cell>
          <cell r="R21">
            <v>7.3</v>
          </cell>
          <cell r="S21">
            <v>480</v>
          </cell>
          <cell r="T21" t="str">
            <v>BL2</v>
          </cell>
        </row>
        <row r="22"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</row>
        <row r="23"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</row>
        <row r="26"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28"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</row>
        <row r="29"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</row>
        <row r="30"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</row>
        <row r="31"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</row>
        <row r="32"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</row>
        <row r="33"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</row>
        <row r="34"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</row>
        <row r="35"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</row>
        <row r="36"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</row>
        <row r="37"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</row>
        <row r="38"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</row>
        <row r="39"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</row>
        <row r="40"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</row>
        <row r="41"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</row>
        <row r="42"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</row>
        <row r="43"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</row>
        <row r="44"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</row>
        <row r="45"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</row>
        <row r="46"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</row>
        <row r="47"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</row>
        <row r="48"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</row>
        <row r="50"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</row>
        <row r="52"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</row>
        <row r="54"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</row>
        <row r="55"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</row>
        <row r="56"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</row>
        <row r="57"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</row>
        <row r="58"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</row>
        <row r="59"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</row>
        <row r="60"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</row>
        <row r="61"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</row>
        <row r="62"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</row>
        <row r="63"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</row>
        <row r="67"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</row>
        <row r="68"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</row>
        <row r="69"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</row>
        <row r="70"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</row>
        <row r="71"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</row>
        <row r="72"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</row>
        <row r="73"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</row>
        <row r="74"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</row>
        <row r="75"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</row>
        <row r="76"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</row>
        <row r="77"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</row>
        <row r="78"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</row>
        <row r="79"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</row>
        <row r="80"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</row>
        <row r="81"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</row>
        <row r="82"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</row>
        <row r="83"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</row>
        <row r="84"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</row>
        <row r="85"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</row>
        <row r="86"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</row>
        <row r="87"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</row>
        <row r="88"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</row>
        <row r="89"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</row>
        <row r="90"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</row>
        <row r="91"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</row>
        <row r="92"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</row>
        <row r="93"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</row>
        <row r="94"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</row>
        <row r="95"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</row>
        <row r="96"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</row>
        <row r="97"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</row>
        <row r="98"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</row>
        <row r="99"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</row>
        <row r="100"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</row>
        <row r="101"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</row>
        <row r="102"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</row>
        <row r="103"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</row>
        <row r="104"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</row>
      </sheetData>
      <sheetData sheetId="6" refreshError="1"/>
      <sheetData sheetId="7" refreshError="1"/>
      <sheetData sheetId="8">
        <row r="5">
          <cell r="G5" t="str">
            <v>波長変更</v>
          </cell>
        </row>
        <row r="6">
          <cell r="G6" t="str">
            <v>RFユニットの入替え</v>
          </cell>
        </row>
        <row r="7">
          <cell r="G7" t="str">
            <v>レーザー強度の調整</v>
          </cell>
        </row>
        <row r="8">
          <cell r="G8" t="str">
            <v>光軸の確認</v>
          </cell>
        </row>
        <row r="9">
          <cell r="G9" t="str">
            <v>Gun放電に伴うエミッション電流の低下</v>
          </cell>
        </row>
        <row r="10">
          <cell r="G10" t="str">
            <v>RFユニットのPLCリブート</v>
          </cell>
        </row>
      </sheetData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集計記録"/>
      <sheetName val="GUN HV OFF時間記録"/>
      <sheetName val="運転予定時間"/>
      <sheetName val="利用時間(User)"/>
      <sheetName val="利用時間（期間）"/>
      <sheetName val="利用時間(シフト)"/>
      <sheetName val="Fault間隔(ユニット)"/>
      <sheetName val="行数"/>
      <sheetName val="配列"/>
      <sheetName val="リスト"/>
      <sheetName val="運転状況(対象ユニット)"/>
    </sheetNames>
    <sheetDataSet>
      <sheetData sheetId="0" refreshError="1">
        <row r="9">
          <cell r="C9">
            <v>42462.490868055553</v>
          </cell>
          <cell r="D9">
            <v>42462.491354166668</v>
          </cell>
          <cell r="E9">
            <v>4.8611111560603604E-4</v>
          </cell>
          <cell r="F9" t="str">
            <v>RF</v>
          </cell>
          <cell r="G9">
            <v>0</v>
          </cell>
          <cell r="H9">
            <v>0</v>
          </cell>
          <cell r="I9">
            <v>0</v>
          </cell>
        </row>
        <row r="10">
          <cell r="C10">
            <v>42462.550787037035</v>
          </cell>
          <cell r="D10">
            <v>42462.55127314815</v>
          </cell>
          <cell r="E10">
            <v>4.8611111560603604E-4</v>
          </cell>
          <cell r="F10" t="str">
            <v>RF</v>
          </cell>
          <cell r="G10">
            <v>0</v>
          </cell>
          <cell r="H10">
            <v>0</v>
          </cell>
          <cell r="I10">
            <v>0</v>
          </cell>
        </row>
        <row r="11">
          <cell r="C11">
            <v>42462.598333333335</v>
          </cell>
          <cell r="D11">
            <v>42462.598865740743</v>
          </cell>
          <cell r="E11">
            <v>5.3240740817273036E-4</v>
          </cell>
          <cell r="F11" t="str">
            <v>RF</v>
          </cell>
          <cell r="G11">
            <v>0</v>
          </cell>
          <cell r="H11">
            <v>0</v>
          </cell>
          <cell r="I11">
            <v>0</v>
          </cell>
        </row>
        <row r="12">
          <cell r="C12">
            <v>42462.722037037034</v>
          </cell>
          <cell r="D12">
            <v>42462.722569444442</v>
          </cell>
          <cell r="E12">
            <v>5.3240740817273036E-4</v>
          </cell>
          <cell r="F12" t="str">
            <v>RF</v>
          </cell>
          <cell r="G12">
            <v>0</v>
          </cell>
          <cell r="H12">
            <v>0</v>
          </cell>
          <cell r="I12">
            <v>0</v>
          </cell>
        </row>
        <row r="13">
          <cell r="C13">
            <v>42462.915821759256</v>
          </cell>
          <cell r="D13">
            <v>42462.916446759256</v>
          </cell>
          <cell r="E13">
            <v>6.2500000058207661E-4</v>
          </cell>
          <cell r="F13" t="str">
            <v>RF</v>
          </cell>
          <cell r="G13">
            <v>0</v>
          </cell>
          <cell r="H13">
            <v>0</v>
          </cell>
          <cell r="I13">
            <v>0</v>
          </cell>
        </row>
        <row r="14">
          <cell r="B14" t="str">
            <v>BL調整</v>
          </cell>
          <cell r="C14">
            <v>42462.416666666664</v>
          </cell>
          <cell r="D14">
            <v>42462.916666666664</v>
          </cell>
          <cell r="E14">
            <v>2.6620370481396094E-3</v>
          </cell>
          <cell r="F14">
            <v>5</v>
          </cell>
          <cell r="G14">
            <v>0</v>
          </cell>
          <cell r="H14">
            <v>0</v>
          </cell>
          <cell r="I14">
            <v>1</v>
          </cell>
        </row>
        <row r="15">
          <cell r="C15">
            <v>42463.048379629632</v>
          </cell>
          <cell r="D15">
            <v>42463.048935185187</v>
          </cell>
          <cell r="E15">
            <v>5.5555555445607752E-4</v>
          </cell>
          <cell r="F15" t="str">
            <v>RF</v>
          </cell>
          <cell r="G15">
            <v>0</v>
          </cell>
          <cell r="H15">
            <v>0</v>
          </cell>
          <cell r="I15">
            <v>0</v>
          </cell>
        </row>
        <row r="16">
          <cell r="C16">
            <v>42463.106759259259</v>
          </cell>
          <cell r="D16">
            <v>42463.107395833336</v>
          </cell>
          <cell r="E16">
            <v>6.36574077361729E-4</v>
          </cell>
          <cell r="F16" t="str">
            <v>RF</v>
          </cell>
          <cell r="G16">
            <v>0</v>
          </cell>
          <cell r="H16">
            <v>0</v>
          </cell>
          <cell r="I16">
            <v>0</v>
          </cell>
        </row>
        <row r="17">
          <cell r="C17">
            <v>42463.143136574072</v>
          </cell>
          <cell r="D17">
            <v>42463.143622685187</v>
          </cell>
          <cell r="E17">
            <v>4.8611111560603604E-4</v>
          </cell>
          <cell r="F17" t="str">
            <v>RF</v>
          </cell>
          <cell r="G17">
            <v>0</v>
          </cell>
          <cell r="H17">
            <v>0</v>
          </cell>
          <cell r="I17">
            <v>0</v>
          </cell>
        </row>
        <row r="18">
          <cell r="C18">
            <v>42463.2425</v>
          </cell>
          <cell r="D18">
            <v>42463.243125000001</v>
          </cell>
          <cell r="E18">
            <v>6.2500000058207661E-4</v>
          </cell>
          <cell r="F18" t="str">
            <v>RF</v>
          </cell>
          <cell r="G18">
            <v>0</v>
          </cell>
          <cell r="H18">
            <v>0</v>
          </cell>
          <cell r="I18">
            <v>0</v>
          </cell>
        </row>
        <row r="19">
          <cell r="C19">
            <v>42463.277719907404</v>
          </cell>
          <cell r="D19">
            <v>42463.27820601852</v>
          </cell>
          <cell r="E19">
            <v>4.8611111560603604E-4</v>
          </cell>
          <cell r="F19" t="str">
            <v>RF</v>
          </cell>
          <cell r="G19">
            <v>0</v>
          </cell>
          <cell r="H19">
            <v>0</v>
          </cell>
          <cell r="I19">
            <v>0</v>
          </cell>
        </row>
        <row r="20">
          <cell r="C20">
            <v>42463.371435185189</v>
          </cell>
          <cell r="D20">
            <v>42463.371898148151</v>
          </cell>
          <cell r="E20">
            <v>4.6296296204673126E-4</v>
          </cell>
          <cell r="F20" t="str">
            <v>RF</v>
          </cell>
          <cell r="G20">
            <v>0</v>
          </cell>
          <cell r="H20">
            <v>0</v>
          </cell>
          <cell r="I20">
            <v>0</v>
          </cell>
        </row>
        <row r="21">
          <cell r="C21">
            <v>42463.382418981484</v>
          </cell>
          <cell r="D21">
            <v>42463.383043981485</v>
          </cell>
          <cell r="E21">
            <v>6.2500000058207661E-4</v>
          </cell>
          <cell r="F21" t="str">
            <v>RF</v>
          </cell>
          <cell r="G21">
            <v>0</v>
          </cell>
          <cell r="H21">
            <v>0</v>
          </cell>
          <cell r="I21">
            <v>0</v>
          </cell>
        </row>
        <row r="22">
          <cell r="B22" t="str">
            <v>BL調整</v>
          </cell>
          <cell r="C22">
            <v>42462.916666666664</v>
          </cell>
          <cell r="D22">
            <v>42463.416666666664</v>
          </cell>
          <cell r="E22">
            <v>3.8773148262407631E-3</v>
          </cell>
          <cell r="F22">
            <v>7</v>
          </cell>
          <cell r="G22">
            <v>0</v>
          </cell>
          <cell r="H22">
            <v>0</v>
          </cell>
          <cell r="I22">
            <v>2</v>
          </cell>
        </row>
        <row r="23">
          <cell r="C23">
            <v>42463.460150462961</v>
          </cell>
          <cell r="D23">
            <v>42463.462256944447</v>
          </cell>
          <cell r="E23">
            <v>2.1064814864075743E-3</v>
          </cell>
          <cell r="F23" t="str">
            <v>RF</v>
          </cell>
          <cell r="G23">
            <v>0</v>
          </cell>
          <cell r="H23">
            <v>0</v>
          </cell>
          <cell r="I23">
            <v>0</v>
          </cell>
        </row>
        <row r="24">
          <cell r="C24">
            <v>42463.629895833335</v>
          </cell>
          <cell r="D24">
            <v>42463.630381944444</v>
          </cell>
          <cell r="E24">
            <v>4.8611110833007842E-4</v>
          </cell>
          <cell r="F24" t="str">
            <v>RF</v>
          </cell>
          <cell r="G24">
            <v>0</v>
          </cell>
          <cell r="H24">
            <v>0</v>
          </cell>
          <cell r="I24">
            <v>0</v>
          </cell>
        </row>
        <row r="25">
          <cell r="B25" t="str">
            <v>BL調整</v>
          </cell>
          <cell r="C25">
            <v>42463.416666666664</v>
          </cell>
          <cell r="D25">
            <v>42463.916666666664</v>
          </cell>
          <cell r="E25">
            <v>2.5925925947376527E-3</v>
          </cell>
          <cell r="F25">
            <v>2</v>
          </cell>
          <cell r="G25">
            <v>0</v>
          </cell>
          <cell r="H25">
            <v>0</v>
          </cell>
          <cell r="I25">
            <v>3</v>
          </cell>
        </row>
        <row r="26">
          <cell r="C26">
            <v>42463.946597222224</v>
          </cell>
          <cell r="D26">
            <v>42463.95820601852</v>
          </cell>
          <cell r="E26">
            <v>1.1608796296059154E-2</v>
          </cell>
          <cell r="F26" t="str">
            <v>RF</v>
          </cell>
          <cell r="G26">
            <v>0</v>
          </cell>
          <cell r="H26">
            <v>0</v>
          </cell>
          <cell r="I26">
            <v>0</v>
          </cell>
        </row>
        <row r="27">
          <cell r="C27">
            <v>42463.958923611113</v>
          </cell>
          <cell r="D27">
            <v>42463.959409722222</v>
          </cell>
          <cell r="E27">
            <v>4.8611110833007842E-4</v>
          </cell>
          <cell r="F27" t="str">
            <v>RF</v>
          </cell>
          <cell r="G27">
            <v>0</v>
          </cell>
          <cell r="H27">
            <v>0</v>
          </cell>
          <cell r="I27">
            <v>0</v>
          </cell>
        </row>
        <row r="28">
          <cell r="C28">
            <v>42463.964525462965</v>
          </cell>
          <cell r="D28">
            <v>42463.965057870373</v>
          </cell>
          <cell r="E28">
            <v>5.3240740817273036E-4</v>
          </cell>
          <cell r="F28" t="str">
            <v>RF</v>
          </cell>
          <cell r="G28">
            <v>0</v>
          </cell>
          <cell r="H28">
            <v>0</v>
          </cell>
          <cell r="I28">
            <v>0</v>
          </cell>
        </row>
        <row r="29">
          <cell r="C29">
            <v>42463.976805555554</v>
          </cell>
          <cell r="D29">
            <v>42463.978356481479</v>
          </cell>
          <cell r="E29">
            <v>1.5509259246755391E-3</v>
          </cell>
          <cell r="F29" t="str">
            <v>Gun</v>
          </cell>
          <cell r="G29">
            <v>0</v>
          </cell>
          <cell r="H29">
            <v>0</v>
          </cell>
          <cell r="I29">
            <v>0</v>
          </cell>
        </row>
        <row r="30">
          <cell r="C30">
            <v>42464.167731481481</v>
          </cell>
          <cell r="D30">
            <v>42464.169282407405</v>
          </cell>
          <cell r="E30">
            <v>1.5509259246755391E-3</v>
          </cell>
          <cell r="F30" t="str">
            <v>Gun</v>
          </cell>
          <cell r="G30">
            <v>0</v>
          </cell>
          <cell r="H30">
            <v>0</v>
          </cell>
          <cell r="I30">
            <v>0</v>
          </cell>
        </row>
        <row r="31">
          <cell r="C31">
            <v>42464.180752314816</v>
          </cell>
          <cell r="D31">
            <v>42464.181307870371</v>
          </cell>
          <cell r="E31">
            <v>5.5555555445607752E-4</v>
          </cell>
          <cell r="F31" t="str">
            <v>RF</v>
          </cell>
          <cell r="G31">
            <v>0</v>
          </cell>
          <cell r="H31">
            <v>0</v>
          </cell>
          <cell r="I31">
            <v>0</v>
          </cell>
        </row>
        <row r="32">
          <cell r="B32" t="str">
            <v>BL調整</v>
          </cell>
          <cell r="C32">
            <v>42463.916666666664</v>
          </cell>
          <cell r="D32">
            <v>42464.416666666664</v>
          </cell>
          <cell r="E32">
            <v>1.6284722216369119E-2</v>
          </cell>
          <cell r="F32">
            <v>6</v>
          </cell>
          <cell r="G32">
            <v>0</v>
          </cell>
          <cell r="H32">
            <v>0</v>
          </cell>
          <cell r="I32">
            <v>4</v>
          </cell>
        </row>
        <row r="33">
          <cell r="C33">
            <v>42464.44122685185</v>
          </cell>
          <cell r="D33">
            <v>42464.441527777781</v>
          </cell>
          <cell r="E33">
            <v>3.0092593078734353E-4</v>
          </cell>
          <cell r="F33" t="str">
            <v>Operation</v>
          </cell>
          <cell r="G33">
            <v>0</v>
          </cell>
          <cell r="H33">
            <v>0</v>
          </cell>
          <cell r="I33">
            <v>0</v>
          </cell>
        </row>
        <row r="34">
          <cell r="C34">
            <v>42464.444282407407</v>
          </cell>
          <cell r="D34">
            <v>42464.445763888885</v>
          </cell>
          <cell r="E34">
            <v>1.48148147854954E-3</v>
          </cell>
          <cell r="F34" t="str">
            <v>RF</v>
          </cell>
          <cell r="G34">
            <v>0</v>
          </cell>
          <cell r="H34">
            <v>0</v>
          </cell>
          <cell r="I34">
            <v>0</v>
          </cell>
        </row>
        <row r="35">
          <cell r="C35">
            <v>42464.461296296293</v>
          </cell>
          <cell r="D35">
            <v>42464.461782407408</v>
          </cell>
          <cell r="E35">
            <v>4.8611111560603604E-4</v>
          </cell>
          <cell r="F35" t="str">
            <v>RF</v>
          </cell>
          <cell r="G35">
            <v>0</v>
          </cell>
          <cell r="H35">
            <v>0</v>
          </cell>
          <cell r="I35">
            <v>0</v>
          </cell>
        </row>
        <row r="36">
          <cell r="C36">
            <v>42464.467291666668</v>
          </cell>
          <cell r="D36">
            <v>42464.467615740738</v>
          </cell>
          <cell r="E36">
            <v>3.2407406979473308E-4</v>
          </cell>
          <cell r="F36" t="str">
            <v>Operation</v>
          </cell>
          <cell r="G36">
            <v>0</v>
          </cell>
          <cell r="H36">
            <v>0</v>
          </cell>
          <cell r="I36">
            <v>0</v>
          </cell>
        </row>
        <row r="37">
          <cell r="C37">
            <v>42464.50508101852</v>
          </cell>
          <cell r="D37">
            <v>42464.505567129629</v>
          </cell>
          <cell r="E37">
            <v>4.8611110833007842E-4</v>
          </cell>
          <cell r="F37" t="str">
            <v>RF</v>
          </cell>
          <cell r="G37">
            <v>0</v>
          </cell>
          <cell r="H37">
            <v>0</v>
          </cell>
          <cell r="I37">
            <v>0</v>
          </cell>
        </row>
        <row r="38">
          <cell r="C38">
            <v>42464.531076388892</v>
          </cell>
          <cell r="D38">
            <v>42464.531585648147</v>
          </cell>
          <cell r="E38">
            <v>5.0925925461342558E-4</v>
          </cell>
          <cell r="F38" t="str">
            <v>RF</v>
          </cell>
          <cell r="G38">
            <v>0</v>
          </cell>
          <cell r="H38">
            <v>0</v>
          </cell>
          <cell r="I38">
            <v>0</v>
          </cell>
        </row>
        <row r="39">
          <cell r="C39">
            <v>42464.591249999998</v>
          </cell>
          <cell r="D39">
            <v>42464.594027777777</v>
          </cell>
          <cell r="E39">
            <v>2.7777777795563452E-3</v>
          </cell>
          <cell r="F39" t="str">
            <v>Gun</v>
          </cell>
          <cell r="G39">
            <v>0</v>
          </cell>
          <cell r="H39">
            <v>0</v>
          </cell>
          <cell r="I39">
            <v>0</v>
          </cell>
        </row>
        <row r="40">
          <cell r="C40">
            <v>42464.613611111112</v>
          </cell>
          <cell r="D40">
            <v>42464.614074074074</v>
          </cell>
          <cell r="E40">
            <v>4.6296296204673126E-4</v>
          </cell>
          <cell r="F40" t="str">
            <v>RF</v>
          </cell>
          <cell r="G40">
            <v>0</v>
          </cell>
          <cell r="H40">
            <v>0</v>
          </cell>
          <cell r="I40">
            <v>0</v>
          </cell>
        </row>
        <row r="41">
          <cell r="C41">
            <v>42464.715601851851</v>
          </cell>
          <cell r="D41">
            <v>42464.716134259259</v>
          </cell>
          <cell r="E41">
            <v>5.3240740817273036E-4</v>
          </cell>
          <cell r="F41" t="str">
            <v>RF</v>
          </cell>
          <cell r="G41">
            <v>0</v>
          </cell>
          <cell r="H41">
            <v>0</v>
          </cell>
          <cell r="I41">
            <v>0</v>
          </cell>
        </row>
        <row r="42">
          <cell r="C42">
            <v>42464.731724537036</v>
          </cell>
          <cell r="D42">
            <v>42464.731932870367</v>
          </cell>
          <cell r="E42">
            <v>2.0833333110203966E-4</v>
          </cell>
          <cell r="F42" t="str">
            <v>Operation</v>
          </cell>
          <cell r="G42">
            <v>0</v>
          </cell>
          <cell r="H42">
            <v>0</v>
          </cell>
          <cell r="I42">
            <v>0</v>
          </cell>
        </row>
        <row r="43">
          <cell r="C43">
            <v>42464.871041666665</v>
          </cell>
          <cell r="D43">
            <v>42464.873657407406</v>
          </cell>
          <cell r="E43">
            <v>2.6157407410209998E-3</v>
          </cell>
          <cell r="F43" t="str">
            <v>RF</v>
          </cell>
          <cell r="G43">
            <v>0</v>
          </cell>
          <cell r="H43">
            <v>0</v>
          </cell>
          <cell r="I43">
            <v>0</v>
          </cell>
        </row>
        <row r="44">
          <cell r="B44" t="str">
            <v>BL調整</v>
          </cell>
          <cell r="C44">
            <v>42464.416666666664</v>
          </cell>
          <cell r="D44">
            <v>42464.916666666664</v>
          </cell>
          <cell r="E44">
            <v>1.0185185179580003E-2</v>
          </cell>
          <cell r="F44">
            <v>11</v>
          </cell>
          <cell r="G44">
            <v>0</v>
          </cell>
          <cell r="H44">
            <v>0</v>
          </cell>
          <cell r="I44">
            <v>5</v>
          </cell>
        </row>
        <row r="45">
          <cell r="C45">
            <v>42464.930381944447</v>
          </cell>
          <cell r="D45">
            <v>42464.931354166663</v>
          </cell>
          <cell r="E45">
            <v>9.7222221666015685E-4</v>
          </cell>
          <cell r="F45" t="str">
            <v>RF</v>
          </cell>
          <cell r="G45">
            <v>0</v>
          </cell>
          <cell r="H45">
            <v>0</v>
          </cell>
          <cell r="I45">
            <v>0</v>
          </cell>
        </row>
        <row r="46">
          <cell r="C46">
            <v>42464.934548611112</v>
          </cell>
          <cell r="D46">
            <v>42464.935104166667</v>
          </cell>
          <cell r="E46">
            <v>5.5555555445607752E-4</v>
          </cell>
          <cell r="F46" t="str">
            <v>RF</v>
          </cell>
          <cell r="G46">
            <v>0</v>
          </cell>
          <cell r="H46">
            <v>0</v>
          </cell>
          <cell r="I46">
            <v>0</v>
          </cell>
        </row>
        <row r="47">
          <cell r="C47">
            <v>42465.012650462966</v>
          </cell>
          <cell r="D47">
            <v>42465.013159722221</v>
          </cell>
          <cell r="E47">
            <v>5.0925925461342558E-4</v>
          </cell>
          <cell r="F47" t="str">
            <v>RF</v>
          </cell>
          <cell r="G47">
            <v>0</v>
          </cell>
          <cell r="H47">
            <v>0</v>
          </cell>
          <cell r="I47">
            <v>0</v>
          </cell>
        </row>
        <row r="48">
          <cell r="C48">
            <v>42465.080636574072</v>
          </cell>
          <cell r="D48">
            <v>42465.081099537034</v>
          </cell>
          <cell r="E48">
            <v>4.6296296204673126E-4</v>
          </cell>
          <cell r="F48" t="str">
            <v>RF</v>
          </cell>
          <cell r="G48">
            <v>0</v>
          </cell>
          <cell r="H48">
            <v>0</v>
          </cell>
          <cell r="I48">
            <v>0</v>
          </cell>
        </row>
        <row r="49">
          <cell r="C49">
            <v>42465.107557870368</v>
          </cell>
          <cell r="D49">
            <v>42465.108113425929</v>
          </cell>
          <cell r="E49">
            <v>5.5555556173203513E-4</v>
          </cell>
          <cell r="F49" t="str">
            <v>RF</v>
          </cell>
          <cell r="G49">
            <v>0</v>
          </cell>
          <cell r="H49">
            <v>0</v>
          </cell>
          <cell r="I49">
            <v>0</v>
          </cell>
        </row>
        <row r="50">
          <cell r="C50">
            <v>42465.115972222222</v>
          </cell>
          <cell r="D50">
            <v>42465.116967592592</v>
          </cell>
          <cell r="E50">
            <v>9.9537037021946162E-4</v>
          </cell>
          <cell r="F50" t="str">
            <v>RF</v>
          </cell>
          <cell r="G50">
            <v>0</v>
          </cell>
          <cell r="H50">
            <v>0</v>
          </cell>
          <cell r="I50">
            <v>0</v>
          </cell>
        </row>
        <row r="51">
          <cell r="C51">
            <v>42465.138773148145</v>
          </cell>
          <cell r="D51">
            <v>42465.139328703706</v>
          </cell>
          <cell r="E51">
            <v>5.5555556173203513E-4</v>
          </cell>
          <cell r="F51" t="str">
            <v>RF</v>
          </cell>
          <cell r="G51">
            <v>0</v>
          </cell>
          <cell r="H51">
            <v>0</v>
          </cell>
          <cell r="I51">
            <v>0</v>
          </cell>
        </row>
        <row r="52">
          <cell r="C52">
            <v>42465.167326388888</v>
          </cell>
          <cell r="D52">
            <v>42465.167928240742</v>
          </cell>
          <cell r="E52">
            <v>6.0185185429872945E-4</v>
          </cell>
          <cell r="F52" t="str">
            <v>RF</v>
          </cell>
          <cell r="G52">
            <v>0</v>
          </cell>
          <cell r="H52">
            <v>0</v>
          </cell>
          <cell r="I52">
            <v>0</v>
          </cell>
        </row>
        <row r="53">
          <cell r="C53">
            <v>42465.277662037035</v>
          </cell>
          <cell r="D53">
            <v>42465.278217592589</v>
          </cell>
          <cell r="E53">
            <v>5.5555555445607752E-4</v>
          </cell>
          <cell r="F53" t="str">
            <v>RF</v>
          </cell>
          <cell r="G53">
            <v>0</v>
          </cell>
          <cell r="H53">
            <v>0</v>
          </cell>
          <cell r="I53">
            <v>0</v>
          </cell>
        </row>
        <row r="54">
          <cell r="C54">
            <v>42465.323611111111</v>
          </cell>
          <cell r="D54">
            <v>42465.324097222219</v>
          </cell>
          <cell r="E54">
            <v>4.8611110833007842E-4</v>
          </cell>
          <cell r="F54" t="str">
            <v>RF</v>
          </cell>
          <cell r="G54">
            <v>0</v>
          </cell>
          <cell r="H54">
            <v>0</v>
          </cell>
          <cell r="I54">
            <v>0</v>
          </cell>
        </row>
        <row r="55">
          <cell r="C55">
            <v>42465.343761574077</v>
          </cell>
          <cell r="D55">
            <v>42465.344155092593</v>
          </cell>
          <cell r="E55">
            <v>3.9351851592073217E-4</v>
          </cell>
          <cell r="F55" t="str">
            <v>RF</v>
          </cell>
          <cell r="G55">
            <v>0</v>
          </cell>
          <cell r="H55">
            <v>0</v>
          </cell>
          <cell r="I55">
            <v>0</v>
          </cell>
        </row>
        <row r="56">
          <cell r="B56" t="str">
            <v>ユーザー運転</v>
          </cell>
          <cell r="C56">
            <v>42464.916666666664</v>
          </cell>
          <cell r="D56">
            <v>42465.416666666664</v>
          </cell>
          <cell r="E56">
            <v>6.6435185144655406E-3</v>
          </cell>
          <cell r="F56">
            <v>11</v>
          </cell>
          <cell r="G56">
            <v>0</v>
          </cell>
          <cell r="H56" t="e">
            <v>#VALUE!</v>
          </cell>
          <cell r="I56">
            <v>6</v>
          </cell>
        </row>
        <row r="57">
          <cell r="C57">
            <v>42465.449606481481</v>
          </cell>
          <cell r="D57">
            <v>42465.450069444443</v>
          </cell>
          <cell r="E57">
            <v>4.6296296204673126E-4</v>
          </cell>
          <cell r="F57" t="str">
            <v>RF</v>
          </cell>
          <cell r="G57">
            <v>0</v>
          </cell>
          <cell r="H57">
            <v>0</v>
          </cell>
          <cell r="I57">
            <v>0</v>
          </cell>
        </row>
        <row r="58">
          <cell r="C58">
            <v>42465.466377314813</v>
          </cell>
          <cell r="D58">
            <v>42465.466932870368</v>
          </cell>
          <cell r="E58">
            <v>5.5555555445607752E-4</v>
          </cell>
          <cell r="F58" t="str">
            <v>RF</v>
          </cell>
          <cell r="G58">
            <v>0</v>
          </cell>
          <cell r="H58">
            <v>0</v>
          </cell>
          <cell r="I58">
            <v>0</v>
          </cell>
        </row>
        <row r="59">
          <cell r="C59">
            <v>42465.468854166669</v>
          </cell>
          <cell r="D59">
            <v>42465.469733796293</v>
          </cell>
          <cell r="E59">
            <v>8.7962962425081059E-4</v>
          </cell>
          <cell r="F59" t="str">
            <v>RF</v>
          </cell>
          <cell r="G59">
            <v>0</v>
          </cell>
          <cell r="H59">
            <v>0</v>
          </cell>
          <cell r="I59">
            <v>0</v>
          </cell>
        </row>
        <row r="60">
          <cell r="C60">
            <v>42465.501851851855</v>
          </cell>
          <cell r="D60">
            <v>42465.504236111112</v>
          </cell>
          <cell r="E60">
            <v>2.3842592563596554E-3</v>
          </cell>
          <cell r="F60" t="str">
            <v>Gun</v>
          </cell>
          <cell r="G60">
            <v>0</v>
          </cell>
          <cell r="H60">
            <v>0</v>
          </cell>
          <cell r="I60">
            <v>0</v>
          </cell>
        </row>
        <row r="61">
          <cell r="C61">
            <v>42465.504652777781</v>
          </cell>
          <cell r="D61">
            <v>42465.50513888889</v>
          </cell>
          <cell r="E61">
            <v>4.8611110833007842E-4</v>
          </cell>
          <cell r="F61" t="str">
            <v>RF</v>
          </cell>
          <cell r="G61">
            <v>0</v>
          </cell>
          <cell r="H61">
            <v>0</v>
          </cell>
          <cell r="I61">
            <v>0</v>
          </cell>
        </row>
        <row r="62">
          <cell r="C62">
            <v>42465.761307870373</v>
          </cell>
          <cell r="D62">
            <v>42465.761793981481</v>
          </cell>
          <cell r="E62">
            <v>4.8611110833007842E-4</v>
          </cell>
          <cell r="F62" t="str">
            <v>RF</v>
          </cell>
          <cell r="G62">
            <v>0</v>
          </cell>
          <cell r="H62">
            <v>0</v>
          </cell>
          <cell r="I62">
            <v>0</v>
          </cell>
        </row>
        <row r="63">
          <cell r="C63">
            <v>42465.762071759258</v>
          </cell>
          <cell r="D63">
            <v>42465.763738425929</v>
          </cell>
          <cell r="E63">
            <v>1.6666666706441902E-3</v>
          </cell>
          <cell r="F63" t="str">
            <v>RF</v>
          </cell>
          <cell r="G63">
            <v>0</v>
          </cell>
          <cell r="H63">
            <v>0</v>
          </cell>
          <cell r="I63">
            <v>0</v>
          </cell>
        </row>
        <row r="64">
          <cell r="C64">
            <v>42465.765104166669</v>
          </cell>
          <cell r="D64">
            <v>42465.765659722223</v>
          </cell>
          <cell r="E64">
            <v>5.5555555445607752E-4</v>
          </cell>
          <cell r="F64" t="str">
            <v>RF</v>
          </cell>
          <cell r="G64">
            <v>0</v>
          </cell>
          <cell r="H64">
            <v>0</v>
          </cell>
          <cell r="I64">
            <v>0</v>
          </cell>
        </row>
        <row r="65">
          <cell r="C65">
            <v>42465.778773148151</v>
          </cell>
          <cell r="D65">
            <v>42465.779004629629</v>
          </cell>
          <cell r="E65">
            <v>2.3148147738538682E-4</v>
          </cell>
          <cell r="F65" t="str">
            <v>Operation</v>
          </cell>
          <cell r="G65">
            <v>0</v>
          </cell>
          <cell r="H65">
            <v>0</v>
          </cell>
          <cell r="I65">
            <v>0</v>
          </cell>
        </row>
        <row r="66">
          <cell r="C66">
            <v>42465.83189814815</v>
          </cell>
          <cell r="D66">
            <v>42465.832476851851</v>
          </cell>
          <cell r="E66">
            <v>5.7870370073942468E-4</v>
          </cell>
          <cell r="F66" t="str">
            <v>RF</v>
          </cell>
          <cell r="G66">
            <v>0</v>
          </cell>
          <cell r="H66">
            <v>0</v>
          </cell>
          <cell r="I66">
            <v>0</v>
          </cell>
        </row>
        <row r="67">
          <cell r="C67">
            <v>42465.875509259262</v>
          </cell>
          <cell r="D67">
            <v>42465.875925925924</v>
          </cell>
          <cell r="E67">
            <v>4.1666666220407933E-4</v>
          </cell>
          <cell r="F67" t="str">
            <v>RF</v>
          </cell>
          <cell r="G67">
            <v>0</v>
          </cell>
          <cell r="H67">
            <v>0</v>
          </cell>
          <cell r="I67">
            <v>0</v>
          </cell>
        </row>
        <row r="68">
          <cell r="C68">
            <v>42465.886701388888</v>
          </cell>
          <cell r="D68">
            <v>42465.887164351851</v>
          </cell>
          <cell r="E68">
            <v>4.6296296204673126E-4</v>
          </cell>
          <cell r="F68" t="str">
            <v>RF</v>
          </cell>
          <cell r="G68">
            <v>0</v>
          </cell>
          <cell r="H68">
            <v>0</v>
          </cell>
          <cell r="I68">
            <v>0</v>
          </cell>
        </row>
        <row r="69">
          <cell r="C69">
            <v>42465.903541666667</v>
          </cell>
          <cell r="D69">
            <v>42465.904583333337</v>
          </cell>
          <cell r="E69">
            <v>1.0416666700621136E-3</v>
          </cell>
          <cell r="F69" t="str">
            <v>RF</v>
          </cell>
          <cell r="G69">
            <v>0</v>
          </cell>
          <cell r="H69">
            <v>0</v>
          </cell>
          <cell r="I69">
            <v>0</v>
          </cell>
        </row>
        <row r="70">
          <cell r="C70">
            <v>42465.910092592596</v>
          </cell>
          <cell r="D70">
            <v>42465.910590277781</v>
          </cell>
          <cell r="E70">
            <v>4.9768518510973081E-4</v>
          </cell>
          <cell r="F70" t="str">
            <v>RF</v>
          </cell>
          <cell r="G70">
            <v>0</v>
          </cell>
          <cell r="H70">
            <v>0</v>
          </cell>
          <cell r="I70">
            <v>0</v>
          </cell>
        </row>
        <row r="71">
          <cell r="B71" t="str">
            <v>ユーザー運転</v>
          </cell>
          <cell r="C71">
            <v>42465.416666666664</v>
          </cell>
          <cell r="D71">
            <v>42465.916666666664</v>
          </cell>
          <cell r="E71">
            <v>1.0706018496421166E-2</v>
          </cell>
          <cell r="F71">
            <v>14</v>
          </cell>
          <cell r="G71">
            <v>0</v>
          </cell>
          <cell r="H71" t="e">
            <v>#VALUE!</v>
          </cell>
          <cell r="I71">
            <v>7</v>
          </cell>
        </row>
        <row r="72">
          <cell r="C72">
            <v>42465.978703703702</v>
          </cell>
          <cell r="D72">
            <v>42465.979120370372</v>
          </cell>
          <cell r="E72">
            <v>4.1666666948003694E-4</v>
          </cell>
          <cell r="F72" t="str">
            <v>RF</v>
          </cell>
          <cell r="G72">
            <v>0</v>
          </cell>
          <cell r="H72">
            <v>0</v>
          </cell>
          <cell r="I72">
            <v>0</v>
          </cell>
        </row>
        <row r="73">
          <cell r="C73">
            <v>42465.981828703705</v>
          </cell>
          <cell r="D73">
            <v>42465.986354166664</v>
          </cell>
          <cell r="E73">
            <v>4.5254629585542716E-3</v>
          </cell>
          <cell r="F73" t="str">
            <v>RF</v>
          </cell>
          <cell r="G73">
            <v>0</v>
          </cell>
          <cell r="H73">
            <v>0</v>
          </cell>
          <cell r="I73">
            <v>0</v>
          </cell>
        </row>
        <row r="74">
          <cell r="C74">
            <v>42466.068067129629</v>
          </cell>
          <cell r="D74">
            <v>42466.069363425922</v>
          </cell>
          <cell r="E74">
            <v>1.2962962937308475E-3</v>
          </cell>
          <cell r="F74" t="str">
            <v>RF</v>
          </cell>
          <cell r="G74">
            <v>0</v>
          </cell>
          <cell r="H74">
            <v>0</v>
          </cell>
          <cell r="I74">
            <v>0</v>
          </cell>
        </row>
        <row r="75">
          <cell r="C75">
            <v>42466.070798611108</v>
          </cell>
          <cell r="D75">
            <v>42466.073067129626</v>
          </cell>
          <cell r="E75">
            <v>2.268518517666962E-3</v>
          </cell>
          <cell r="F75" t="str">
            <v>Gun</v>
          </cell>
          <cell r="G75">
            <v>0</v>
          </cell>
          <cell r="H75">
            <v>0</v>
          </cell>
          <cell r="I75">
            <v>0</v>
          </cell>
        </row>
        <row r="76">
          <cell r="C76">
            <v>42466.288680555554</v>
          </cell>
          <cell r="D76">
            <v>42466.289351851854</v>
          </cell>
          <cell r="E76">
            <v>6.7129630042472854E-4</v>
          </cell>
          <cell r="F76" t="str">
            <v>RF</v>
          </cell>
          <cell r="G76">
            <v>0</v>
          </cell>
          <cell r="H76">
            <v>0</v>
          </cell>
          <cell r="I76">
            <v>0</v>
          </cell>
        </row>
        <row r="77">
          <cell r="C77">
            <v>42466.302673611113</v>
          </cell>
          <cell r="D77">
            <v>42466.303206018521</v>
          </cell>
          <cell r="E77">
            <v>5.3240740817273036E-4</v>
          </cell>
          <cell r="F77" t="str">
            <v>RF</v>
          </cell>
          <cell r="G77">
            <v>0</v>
          </cell>
          <cell r="H77">
            <v>0</v>
          </cell>
          <cell r="I77">
            <v>0</v>
          </cell>
        </row>
        <row r="78">
          <cell r="C78">
            <v>42466.332731481481</v>
          </cell>
          <cell r="D78">
            <v>42466.333287037036</v>
          </cell>
          <cell r="E78">
            <v>5.5555555445607752E-4</v>
          </cell>
          <cell r="F78" t="str">
            <v>RF</v>
          </cell>
          <cell r="G78">
            <v>0</v>
          </cell>
          <cell r="H78">
            <v>0</v>
          </cell>
          <cell r="I78">
            <v>0</v>
          </cell>
        </row>
        <row r="79">
          <cell r="C79">
            <v>42466.350914351853</v>
          </cell>
          <cell r="D79">
            <v>42466.351400462961</v>
          </cell>
          <cell r="E79">
            <v>4.8611110833007842E-4</v>
          </cell>
          <cell r="F79" t="str">
            <v>RF</v>
          </cell>
          <cell r="G79">
            <v>0</v>
          </cell>
          <cell r="H79">
            <v>0</v>
          </cell>
          <cell r="I79">
            <v>0</v>
          </cell>
        </row>
        <row r="80">
          <cell r="C80">
            <v>42466.372858796298</v>
          </cell>
          <cell r="D80">
            <v>42466.373298611114</v>
          </cell>
          <cell r="E80">
            <v>4.398148157633841E-4</v>
          </cell>
          <cell r="F80" t="str">
            <v>RF</v>
          </cell>
          <cell r="G80">
            <v>0</v>
          </cell>
          <cell r="H80">
            <v>0</v>
          </cell>
          <cell r="I80">
            <v>0</v>
          </cell>
        </row>
        <row r="81">
          <cell r="C81">
            <v>42466.395150462966</v>
          </cell>
          <cell r="D81">
            <v>42466.395636574074</v>
          </cell>
          <cell r="E81">
            <v>4.8611110833007842E-4</v>
          </cell>
          <cell r="F81" t="str">
            <v>RF</v>
          </cell>
          <cell r="G81">
            <v>0</v>
          </cell>
          <cell r="H81">
            <v>0</v>
          </cell>
          <cell r="I81">
            <v>0</v>
          </cell>
        </row>
        <row r="82">
          <cell r="B82" t="str">
            <v>ユーザー運転</v>
          </cell>
          <cell r="C82">
            <v>42465.916666666664</v>
          </cell>
          <cell r="D82">
            <v>42466.416666666664</v>
          </cell>
          <cell r="E82">
            <v>1.1678240734909195E-2</v>
          </cell>
          <cell r="F82">
            <v>10</v>
          </cell>
          <cell r="G82">
            <v>0</v>
          </cell>
          <cell r="H82" t="e">
            <v>#VALUE!</v>
          </cell>
          <cell r="I82">
            <v>8</v>
          </cell>
        </row>
        <row r="83">
          <cell r="C83">
            <v>42466.473923611113</v>
          </cell>
          <cell r="D83">
            <v>42466.476423611108</v>
          </cell>
          <cell r="E83">
            <v>2.4999999950523488E-3</v>
          </cell>
          <cell r="F83" t="str">
            <v>RF</v>
          </cell>
          <cell r="G83">
            <v>0</v>
          </cell>
          <cell r="H83">
            <v>0</v>
          </cell>
          <cell r="I83">
            <v>0</v>
          </cell>
        </row>
        <row r="84">
          <cell r="C84">
            <v>42466.497395833336</v>
          </cell>
          <cell r="D84">
            <v>42466.497789351852</v>
          </cell>
          <cell r="E84">
            <v>3.9351851592073217E-4</v>
          </cell>
          <cell r="F84" t="str">
            <v>RF</v>
          </cell>
          <cell r="G84">
            <v>0</v>
          </cell>
          <cell r="H84">
            <v>0</v>
          </cell>
          <cell r="I84">
            <v>0</v>
          </cell>
        </row>
        <row r="85">
          <cell r="C85">
            <v>42466.509421296294</v>
          </cell>
          <cell r="D85">
            <v>42466.50986111111</v>
          </cell>
          <cell r="E85">
            <v>4.398148157633841E-4</v>
          </cell>
          <cell r="F85" t="str">
            <v>RF</v>
          </cell>
          <cell r="G85">
            <v>0</v>
          </cell>
          <cell r="H85">
            <v>0</v>
          </cell>
          <cell r="I85">
            <v>0</v>
          </cell>
        </row>
        <row r="86">
          <cell r="C86">
            <v>42466.518263888887</v>
          </cell>
          <cell r="D86">
            <v>42466.518888888888</v>
          </cell>
          <cell r="E86">
            <v>6.2500000058207661E-4</v>
          </cell>
          <cell r="F86" t="str">
            <v>RF</v>
          </cell>
          <cell r="G86">
            <v>0</v>
          </cell>
          <cell r="H86">
            <v>0</v>
          </cell>
          <cell r="I86">
            <v>0</v>
          </cell>
        </row>
        <row r="87">
          <cell r="C87">
            <v>42466.556539351855</v>
          </cell>
          <cell r="D87">
            <v>42466.556817129633</v>
          </cell>
          <cell r="E87">
            <v>2.7777777722803876E-4</v>
          </cell>
          <cell r="F87" t="str">
            <v>RF</v>
          </cell>
          <cell r="G87">
            <v>0</v>
          </cell>
          <cell r="H87">
            <v>0</v>
          </cell>
          <cell r="I87">
            <v>0</v>
          </cell>
        </row>
        <row r="88">
          <cell r="C88">
            <v>42466.567453703705</v>
          </cell>
          <cell r="D88">
            <v>42466.567962962959</v>
          </cell>
          <cell r="E88">
            <v>5.0925925461342558E-4</v>
          </cell>
          <cell r="F88" t="str">
            <v>RF</v>
          </cell>
          <cell r="G88">
            <v>0</v>
          </cell>
          <cell r="H88">
            <v>0</v>
          </cell>
          <cell r="I88">
            <v>0</v>
          </cell>
        </row>
        <row r="89">
          <cell r="C89">
            <v>42466.598298611112</v>
          </cell>
          <cell r="D89">
            <v>42466.598877314813</v>
          </cell>
          <cell r="E89">
            <v>5.7870370073942468E-4</v>
          </cell>
          <cell r="F89" t="str">
            <v>RF</v>
          </cell>
          <cell r="G89">
            <v>0</v>
          </cell>
          <cell r="H89">
            <v>0</v>
          </cell>
          <cell r="I89">
            <v>0</v>
          </cell>
        </row>
        <row r="90">
          <cell r="C90">
            <v>42466.613125000003</v>
          </cell>
          <cell r="D90">
            <v>42466.613634259258</v>
          </cell>
          <cell r="E90">
            <v>5.0925925461342558E-4</v>
          </cell>
          <cell r="F90" t="str">
            <v>RF</v>
          </cell>
          <cell r="G90">
            <v>0</v>
          </cell>
          <cell r="H90">
            <v>0</v>
          </cell>
          <cell r="I90">
            <v>0</v>
          </cell>
        </row>
        <row r="91">
          <cell r="C91">
            <v>42466.627118055556</v>
          </cell>
          <cell r="D91">
            <v>42466.627696759257</v>
          </cell>
          <cell r="E91">
            <v>5.7870370073942468E-4</v>
          </cell>
          <cell r="F91" t="str">
            <v>RF</v>
          </cell>
          <cell r="G91">
            <v>0</v>
          </cell>
          <cell r="H91">
            <v>0</v>
          </cell>
          <cell r="I91">
            <v>0</v>
          </cell>
        </row>
        <row r="92">
          <cell r="C92">
            <v>42466.63722222222</v>
          </cell>
          <cell r="D92">
            <v>42466.637638888889</v>
          </cell>
          <cell r="E92">
            <v>4.1666666948003694E-4</v>
          </cell>
          <cell r="F92" t="str">
            <v>RF</v>
          </cell>
          <cell r="G92">
            <v>0</v>
          </cell>
          <cell r="H92">
            <v>0</v>
          </cell>
          <cell r="I92">
            <v>0</v>
          </cell>
        </row>
        <row r="93">
          <cell r="C93">
            <v>42466.725844907407</v>
          </cell>
          <cell r="D93">
            <v>42466.726331018515</v>
          </cell>
          <cell r="E93">
            <v>4.8611110833007842E-4</v>
          </cell>
          <cell r="F93" t="str">
            <v>RF</v>
          </cell>
          <cell r="G93">
            <v>0</v>
          </cell>
          <cell r="H93">
            <v>0</v>
          </cell>
          <cell r="I93">
            <v>0</v>
          </cell>
        </row>
        <row r="94">
          <cell r="C94">
            <v>42466.90556712963</v>
          </cell>
          <cell r="D94">
            <v>42466.906122685185</v>
          </cell>
          <cell r="E94">
            <v>5.5555555445607752E-4</v>
          </cell>
          <cell r="F94" t="str">
            <v>RF</v>
          </cell>
          <cell r="G94">
            <v>0</v>
          </cell>
          <cell r="H94">
            <v>0</v>
          </cell>
          <cell r="I94">
            <v>0</v>
          </cell>
        </row>
        <row r="95">
          <cell r="C95">
            <v>42466.915972222225</v>
          </cell>
          <cell r="D95">
            <v>42466.916412037041</v>
          </cell>
          <cell r="E95">
            <v>4.398148157633841E-4</v>
          </cell>
          <cell r="F95" t="str">
            <v>RF</v>
          </cell>
          <cell r="G95">
            <v>0</v>
          </cell>
          <cell r="H95">
            <v>0</v>
          </cell>
          <cell r="I95">
            <v>0</v>
          </cell>
        </row>
        <row r="96">
          <cell r="B96" t="str">
            <v>ユーザー運転</v>
          </cell>
          <cell r="C96">
            <v>42466.416666666664</v>
          </cell>
          <cell r="D96">
            <v>42466.916666666664</v>
          </cell>
          <cell r="E96">
            <v>8.310185163281858E-3</v>
          </cell>
          <cell r="F96">
            <v>13</v>
          </cell>
          <cell r="G96">
            <v>0</v>
          </cell>
          <cell r="H96" t="e">
            <v>#VALUE!</v>
          </cell>
          <cell r="I96">
            <v>9</v>
          </cell>
        </row>
        <row r="97">
          <cell r="C97">
            <v>42466.918703703705</v>
          </cell>
          <cell r="D97">
            <v>42466.919120370374</v>
          </cell>
          <cell r="E97">
            <v>4.1666666948003694E-4</v>
          </cell>
          <cell r="F97" t="str">
            <v>RF</v>
          </cell>
          <cell r="G97">
            <v>0</v>
          </cell>
          <cell r="H97">
            <v>0</v>
          </cell>
          <cell r="I97">
            <v>0</v>
          </cell>
        </row>
        <row r="98">
          <cell r="C98">
            <v>42466.923668981479</v>
          </cell>
          <cell r="D98">
            <v>42466.924201388887</v>
          </cell>
          <cell r="E98">
            <v>5.3240740817273036E-4</v>
          </cell>
          <cell r="F98" t="str">
            <v>RF</v>
          </cell>
          <cell r="G98">
            <v>0</v>
          </cell>
          <cell r="H98">
            <v>0</v>
          </cell>
          <cell r="I98">
            <v>0</v>
          </cell>
        </row>
        <row r="99">
          <cell r="C99">
            <v>42466.955381944441</v>
          </cell>
          <cell r="D99">
            <v>42466.955914351849</v>
          </cell>
          <cell r="E99">
            <v>5.3240740817273036E-4</v>
          </cell>
          <cell r="F99" t="str">
            <v>RF</v>
          </cell>
          <cell r="G99">
            <v>0</v>
          </cell>
          <cell r="H99">
            <v>0</v>
          </cell>
          <cell r="I99">
            <v>0</v>
          </cell>
        </row>
        <row r="100">
          <cell r="C100">
            <v>42466.984976851854</v>
          </cell>
          <cell r="D100">
            <v>42466.985601851855</v>
          </cell>
          <cell r="E100">
            <v>6.2500000058207661E-4</v>
          </cell>
          <cell r="F100" t="str">
            <v>RF</v>
          </cell>
          <cell r="G100">
            <v>0</v>
          </cell>
          <cell r="H100">
            <v>0</v>
          </cell>
          <cell r="I100">
            <v>0</v>
          </cell>
        </row>
        <row r="101">
          <cell r="C101">
            <v>42467.015208333331</v>
          </cell>
          <cell r="D101">
            <v>42467.016111111108</v>
          </cell>
          <cell r="E101">
            <v>9.0277777781011537E-4</v>
          </cell>
          <cell r="F101" t="str">
            <v>RF</v>
          </cell>
          <cell r="G101">
            <v>0</v>
          </cell>
          <cell r="H101">
            <v>0</v>
          </cell>
          <cell r="I101">
            <v>0</v>
          </cell>
        </row>
        <row r="102">
          <cell r="C102">
            <v>42467.017500000002</v>
          </cell>
          <cell r="D102">
            <v>42467.017916666664</v>
          </cell>
          <cell r="E102">
            <v>4.1666666220407933E-4</v>
          </cell>
          <cell r="F102" t="str">
            <v>RF</v>
          </cell>
          <cell r="G102">
            <v>0</v>
          </cell>
          <cell r="H102">
            <v>0</v>
          </cell>
          <cell r="I102">
            <v>0</v>
          </cell>
        </row>
        <row r="103">
          <cell r="C103">
            <v>42467.106886574074</v>
          </cell>
          <cell r="D103">
            <v>42467.107534722221</v>
          </cell>
          <cell r="E103">
            <v>6.4814814686542377E-4</v>
          </cell>
          <cell r="F103" t="str">
            <v>RF</v>
          </cell>
          <cell r="G103">
            <v>0</v>
          </cell>
          <cell r="H103">
            <v>0</v>
          </cell>
          <cell r="I103">
            <v>0</v>
          </cell>
        </row>
        <row r="104">
          <cell r="C104">
            <v>42467.187881944446</v>
          </cell>
          <cell r="D104">
            <v>42467.190127314818</v>
          </cell>
          <cell r="E104">
            <v>2.2453703713836148E-3</v>
          </cell>
          <cell r="F104" t="str">
            <v>Gun</v>
          </cell>
          <cell r="G104">
            <v>0</v>
          </cell>
          <cell r="H104">
            <v>0</v>
          </cell>
          <cell r="I104">
            <v>0</v>
          </cell>
        </row>
        <row r="105">
          <cell r="C105">
            <v>42467.21607638889</v>
          </cell>
          <cell r="D105">
            <v>42467.216516203705</v>
          </cell>
          <cell r="E105">
            <v>4.398148157633841E-4</v>
          </cell>
          <cell r="F105" t="str">
            <v>RF</v>
          </cell>
          <cell r="G105">
            <v>0</v>
          </cell>
          <cell r="H105">
            <v>0</v>
          </cell>
          <cell r="I105">
            <v>0</v>
          </cell>
        </row>
        <row r="106">
          <cell r="C106">
            <v>42467.221967592595</v>
          </cell>
          <cell r="D106">
            <v>42467.222453703704</v>
          </cell>
          <cell r="E106">
            <v>4.8611110833007842E-4</v>
          </cell>
          <cell r="F106" t="str">
            <v>RF</v>
          </cell>
          <cell r="G106">
            <v>0</v>
          </cell>
          <cell r="H106">
            <v>0</v>
          </cell>
          <cell r="I106">
            <v>0</v>
          </cell>
        </row>
        <row r="107">
          <cell r="C107">
            <v>42467.232245370367</v>
          </cell>
          <cell r="D107">
            <v>42467.232754629629</v>
          </cell>
          <cell r="E107">
            <v>5.092592618893832E-4</v>
          </cell>
          <cell r="F107" t="str">
            <v>RF</v>
          </cell>
          <cell r="G107">
            <v>0</v>
          </cell>
          <cell r="H107">
            <v>0</v>
          </cell>
          <cell r="I107">
            <v>0</v>
          </cell>
        </row>
        <row r="108">
          <cell r="C108">
            <v>42467.279374999998</v>
          </cell>
          <cell r="D108">
            <v>42467.279652777775</v>
          </cell>
          <cell r="E108">
            <v>2.7777777722803876E-4</v>
          </cell>
          <cell r="F108" t="str">
            <v>Operation</v>
          </cell>
          <cell r="G108">
            <v>0</v>
          </cell>
          <cell r="H108">
            <v>0</v>
          </cell>
          <cell r="I108">
            <v>0</v>
          </cell>
        </row>
        <row r="109">
          <cell r="C109">
            <v>42467.369710648149</v>
          </cell>
          <cell r="D109">
            <v>42467.370243055557</v>
          </cell>
          <cell r="E109">
            <v>5.3240740817273036E-4</v>
          </cell>
          <cell r="F109" t="str">
            <v>RF</v>
          </cell>
          <cell r="G109">
            <v>0</v>
          </cell>
          <cell r="H109">
            <v>0</v>
          </cell>
          <cell r="I109">
            <v>0</v>
          </cell>
        </row>
        <row r="110">
          <cell r="C110">
            <v>42467.370891203704</v>
          </cell>
          <cell r="D110">
            <v>42467.371423611112</v>
          </cell>
          <cell r="E110">
            <v>5.3240740817273036E-4</v>
          </cell>
          <cell r="F110" t="str">
            <v>RF</v>
          </cell>
          <cell r="G110">
            <v>0</v>
          </cell>
          <cell r="H110">
            <v>0</v>
          </cell>
          <cell r="I110">
            <v>0</v>
          </cell>
        </row>
        <row r="111">
          <cell r="B111" t="str">
            <v>ユーザー運転</v>
          </cell>
          <cell r="C111">
            <v>42466.916666666664</v>
          </cell>
          <cell r="D111">
            <v>42467.416666666664</v>
          </cell>
          <cell r="E111">
            <v>9.0972222242271528E-3</v>
          </cell>
          <cell r="F111">
            <v>14</v>
          </cell>
          <cell r="G111">
            <v>0</v>
          </cell>
          <cell r="H111" t="e">
            <v>#VALUE!</v>
          </cell>
          <cell r="I111">
            <v>10</v>
          </cell>
        </row>
        <row r="112">
          <cell r="C112">
            <v>42467.450416666667</v>
          </cell>
          <cell r="D112">
            <v>42467.450856481482</v>
          </cell>
          <cell r="E112">
            <v>4.398148157633841E-4</v>
          </cell>
          <cell r="F112" t="str">
            <v>RF</v>
          </cell>
          <cell r="G112">
            <v>0</v>
          </cell>
          <cell r="H112">
            <v>0</v>
          </cell>
          <cell r="I112">
            <v>0</v>
          </cell>
        </row>
        <row r="113">
          <cell r="C113">
            <v>42467.542372685188</v>
          </cell>
          <cell r="D113">
            <v>42467.542905092596</v>
          </cell>
          <cell r="E113">
            <v>5.3240740817273036E-4</v>
          </cell>
          <cell r="F113" t="str">
            <v>RF</v>
          </cell>
          <cell r="G113">
            <v>0</v>
          </cell>
          <cell r="H113">
            <v>0</v>
          </cell>
          <cell r="I113">
            <v>0</v>
          </cell>
        </row>
        <row r="114">
          <cell r="C114">
            <v>42467.542997685188</v>
          </cell>
          <cell r="D114">
            <v>42467.543576388889</v>
          </cell>
          <cell r="E114">
            <v>5.7870370073942468E-4</v>
          </cell>
          <cell r="F114" t="str">
            <v>RF</v>
          </cell>
          <cell r="G114">
            <v>0</v>
          </cell>
          <cell r="H114">
            <v>0</v>
          </cell>
          <cell r="I114">
            <v>0</v>
          </cell>
        </row>
        <row r="115">
          <cell r="C115">
            <v>42467.563437500001</v>
          </cell>
          <cell r="D115">
            <v>42467.563877314817</v>
          </cell>
          <cell r="E115">
            <v>4.398148157633841E-4</v>
          </cell>
          <cell r="F115" t="str">
            <v>RF</v>
          </cell>
          <cell r="G115">
            <v>0</v>
          </cell>
          <cell r="H115">
            <v>0</v>
          </cell>
          <cell r="I115">
            <v>0</v>
          </cell>
        </row>
        <row r="116">
          <cell r="C116">
            <v>42467.57916666667</v>
          </cell>
          <cell r="D116">
            <v>42467.579652777778</v>
          </cell>
          <cell r="E116">
            <v>4.8611110833007842E-4</v>
          </cell>
          <cell r="F116" t="str">
            <v>RF</v>
          </cell>
          <cell r="G116">
            <v>0</v>
          </cell>
          <cell r="H116">
            <v>0</v>
          </cell>
          <cell r="I116">
            <v>0</v>
          </cell>
        </row>
        <row r="117">
          <cell r="C117">
            <v>42467.58829861111</v>
          </cell>
          <cell r="D117">
            <v>42467.589432870373</v>
          </cell>
          <cell r="E117">
            <v>1.1342592624714598E-3</v>
          </cell>
          <cell r="F117" t="str">
            <v>RF</v>
          </cell>
          <cell r="G117">
            <v>0</v>
          </cell>
          <cell r="H117">
            <v>0</v>
          </cell>
          <cell r="I117">
            <v>0</v>
          </cell>
        </row>
        <row r="118">
          <cell r="C118">
            <v>42467.623020833336</v>
          </cell>
          <cell r="D118">
            <v>42467.623564814814</v>
          </cell>
          <cell r="E118">
            <v>5.4398147767642513E-4</v>
          </cell>
          <cell r="F118" t="str">
            <v>RF</v>
          </cell>
          <cell r="G118">
            <v>0</v>
          </cell>
          <cell r="H118">
            <v>0</v>
          </cell>
          <cell r="I118">
            <v>0</v>
          </cell>
        </row>
        <row r="119">
          <cell r="C119">
            <v>42467.633796296293</v>
          </cell>
          <cell r="D119">
            <v>42467.634259259263</v>
          </cell>
          <cell r="E119">
            <v>4.6296296932268888E-4</v>
          </cell>
          <cell r="F119" t="str">
            <v>RF</v>
          </cell>
          <cell r="G119">
            <v>0</v>
          </cell>
          <cell r="H119">
            <v>0</v>
          </cell>
          <cell r="I119">
            <v>0</v>
          </cell>
        </row>
        <row r="120">
          <cell r="C120">
            <v>42467.663229166668</v>
          </cell>
          <cell r="D120">
            <v>42467.663668981484</v>
          </cell>
          <cell r="E120">
            <v>4.398148157633841E-4</v>
          </cell>
          <cell r="F120" t="str">
            <v>RF</v>
          </cell>
          <cell r="G120">
            <v>0</v>
          </cell>
          <cell r="H120">
            <v>0</v>
          </cell>
          <cell r="I120">
            <v>0</v>
          </cell>
        </row>
        <row r="121">
          <cell r="C121">
            <v>42467.779120370367</v>
          </cell>
          <cell r="D121">
            <v>42467.780624999999</v>
          </cell>
          <cell r="E121">
            <v>1.5046296321088448E-3</v>
          </cell>
          <cell r="F121" t="str">
            <v>RF</v>
          </cell>
          <cell r="G121">
            <v>0</v>
          </cell>
          <cell r="H121">
            <v>0</v>
          </cell>
          <cell r="I121">
            <v>0</v>
          </cell>
        </row>
        <row r="122">
          <cell r="C122">
            <v>42467.780717592592</v>
          </cell>
          <cell r="D122">
            <v>42467.782986111109</v>
          </cell>
          <cell r="E122">
            <v>2.268518517666962E-3</v>
          </cell>
          <cell r="F122" t="str">
            <v>RF</v>
          </cell>
          <cell r="G122">
            <v>0</v>
          </cell>
          <cell r="H122">
            <v>0</v>
          </cell>
          <cell r="I122">
            <v>0</v>
          </cell>
        </row>
        <row r="123">
          <cell r="B123" t="str">
            <v>BL調整</v>
          </cell>
          <cell r="C123">
            <v>42467.416666666664</v>
          </cell>
          <cell r="D123">
            <v>42467.916666666664</v>
          </cell>
          <cell r="E123">
            <v>8.8310185237787664E-3</v>
          </cell>
          <cell r="F123">
            <v>11</v>
          </cell>
          <cell r="G123">
            <v>0</v>
          </cell>
          <cell r="H123">
            <v>0</v>
          </cell>
          <cell r="I123">
            <v>11</v>
          </cell>
        </row>
        <row r="124">
          <cell r="C124">
            <v>42468.066701388889</v>
          </cell>
          <cell r="D124">
            <v>42468.067233796297</v>
          </cell>
          <cell r="E124">
            <v>5.3240740817273036E-4</v>
          </cell>
          <cell r="F124" t="str">
            <v>RF</v>
          </cell>
          <cell r="G124">
            <v>0</v>
          </cell>
          <cell r="H124">
            <v>0</v>
          </cell>
          <cell r="I124">
            <v>0</v>
          </cell>
        </row>
        <row r="125">
          <cell r="C125">
            <v>42468.105185185188</v>
          </cell>
          <cell r="D125">
            <v>42468.106412037036</v>
          </cell>
          <cell r="E125">
            <v>1.2268518476048484E-3</v>
          </cell>
          <cell r="F125" t="str">
            <v>RF</v>
          </cell>
          <cell r="G125">
            <v>0</v>
          </cell>
          <cell r="H125">
            <v>0</v>
          </cell>
          <cell r="I125">
            <v>0</v>
          </cell>
        </row>
        <row r="126">
          <cell r="C126">
            <v>42468.142650462964</v>
          </cell>
          <cell r="D126">
            <v>42468.143182870372</v>
          </cell>
          <cell r="E126">
            <v>5.3240740817273036E-4</v>
          </cell>
          <cell r="F126" t="str">
            <v>RF</v>
          </cell>
          <cell r="G126">
            <v>0</v>
          </cell>
          <cell r="H126">
            <v>0</v>
          </cell>
          <cell r="I126">
            <v>0</v>
          </cell>
        </row>
        <row r="127">
          <cell r="C127">
            <v>42468.245613425926</v>
          </cell>
          <cell r="D127">
            <v>42468.251909722225</v>
          </cell>
          <cell r="E127">
            <v>6.2962962983874604E-3</v>
          </cell>
          <cell r="F127" t="str">
            <v>RF</v>
          </cell>
          <cell r="G127">
            <v>0</v>
          </cell>
          <cell r="H127">
            <v>0</v>
          </cell>
          <cell r="I127">
            <v>0</v>
          </cell>
        </row>
        <row r="128">
          <cell r="C128">
            <v>42468.39943287037</v>
          </cell>
          <cell r="D128">
            <v>42468.399895833332</v>
          </cell>
          <cell r="E128">
            <v>4.6296296204673126E-4</v>
          </cell>
          <cell r="F128" t="str">
            <v>RF</v>
          </cell>
          <cell r="G128">
            <v>0</v>
          </cell>
          <cell r="H128">
            <v>0</v>
          </cell>
          <cell r="I128">
            <v>0</v>
          </cell>
        </row>
        <row r="129">
          <cell r="C129">
            <v>42468.414652777778</v>
          </cell>
          <cell r="D129">
            <v>42468.41511574074</v>
          </cell>
          <cell r="E129">
            <v>4.6296296204673126E-4</v>
          </cell>
          <cell r="F129" t="str">
            <v>RF</v>
          </cell>
          <cell r="G129">
            <v>0</v>
          </cell>
          <cell r="H129">
            <v>0</v>
          </cell>
          <cell r="I129">
            <v>0</v>
          </cell>
        </row>
        <row r="130">
          <cell r="B130" t="str">
            <v>ユーザー運転</v>
          </cell>
          <cell r="C130">
            <v>42467.916666666664</v>
          </cell>
          <cell r="D130">
            <v>42468.416666666664</v>
          </cell>
          <cell r="E130">
            <v>9.5138888864312321E-3</v>
          </cell>
          <cell r="F130">
            <v>6</v>
          </cell>
          <cell r="G130">
            <v>0</v>
          </cell>
          <cell r="H130" t="e">
            <v>#VALUE!</v>
          </cell>
          <cell r="I130">
            <v>12</v>
          </cell>
        </row>
        <row r="131">
          <cell r="C131">
            <v>42468.503159722219</v>
          </cell>
          <cell r="D131">
            <v>42468.503599537034</v>
          </cell>
          <cell r="E131">
            <v>4.398148157633841E-4</v>
          </cell>
          <cell r="F131" t="str">
            <v>RF</v>
          </cell>
          <cell r="G131">
            <v>0</v>
          </cell>
          <cell r="H131">
            <v>0</v>
          </cell>
          <cell r="I131">
            <v>0</v>
          </cell>
        </row>
        <row r="132">
          <cell r="C132">
            <v>42468.507962962962</v>
          </cell>
          <cell r="D132">
            <v>42468.509074074071</v>
          </cell>
          <cell r="E132">
            <v>1.111111108912155E-3</v>
          </cell>
          <cell r="F132" t="str">
            <v>RF</v>
          </cell>
          <cell r="G132">
            <v>0</v>
          </cell>
          <cell r="H132">
            <v>0</v>
          </cell>
          <cell r="I132">
            <v>0</v>
          </cell>
        </row>
        <row r="133">
          <cell r="C133">
            <v>42468.539236111108</v>
          </cell>
          <cell r="D133">
            <v>42468.539768518516</v>
          </cell>
          <cell r="E133">
            <v>5.3240740817273036E-4</v>
          </cell>
          <cell r="F133" t="str">
            <v>RF</v>
          </cell>
          <cell r="G133">
            <v>0</v>
          </cell>
          <cell r="H133">
            <v>0</v>
          </cell>
          <cell r="I133">
            <v>0</v>
          </cell>
        </row>
        <row r="134">
          <cell r="C134">
            <v>42468.577025462961</v>
          </cell>
          <cell r="D134">
            <v>42468.577557870369</v>
          </cell>
          <cell r="E134">
            <v>5.3240740817273036E-4</v>
          </cell>
          <cell r="F134" t="str">
            <v>RF</v>
          </cell>
          <cell r="G134">
            <v>0</v>
          </cell>
          <cell r="H134">
            <v>0</v>
          </cell>
          <cell r="I134">
            <v>0</v>
          </cell>
        </row>
        <row r="135">
          <cell r="C135">
            <v>42468.602766203701</v>
          </cell>
          <cell r="D135">
            <v>42468.603252314817</v>
          </cell>
          <cell r="E135">
            <v>4.8611111560603604E-4</v>
          </cell>
          <cell r="F135" t="str">
            <v>RF</v>
          </cell>
          <cell r="G135">
            <v>0</v>
          </cell>
          <cell r="H135">
            <v>0</v>
          </cell>
          <cell r="I135">
            <v>0</v>
          </cell>
        </row>
        <row r="136">
          <cell r="C136">
            <v>42468.606157407405</v>
          </cell>
          <cell r="D136">
            <v>42468.606666666667</v>
          </cell>
          <cell r="E136">
            <v>5.092592618893832E-4</v>
          </cell>
          <cell r="F136" t="str">
            <v>RF</v>
          </cell>
          <cell r="G136">
            <v>0</v>
          </cell>
          <cell r="H136">
            <v>0</v>
          </cell>
          <cell r="I136">
            <v>0</v>
          </cell>
        </row>
        <row r="137">
          <cell r="C137">
            <v>42468.690740740742</v>
          </cell>
          <cell r="D137">
            <v>42468.691250000003</v>
          </cell>
          <cell r="E137">
            <v>5.092592618893832E-4</v>
          </cell>
          <cell r="F137" t="str">
            <v>RF</v>
          </cell>
          <cell r="G137">
            <v>0</v>
          </cell>
          <cell r="H137">
            <v>0</v>
          </cell>
          <cell r="I137">
            <v>0</v>
          </cell>
        </row>
        <row r="138">
          <cell r="C138">
            <v>42468.816828703704</v>
          </cell>
          <cell r="D138">
            <v>42468.81726851852</v>
          </cell>
          <cell r="E138">
            <v>4.398148157633841E-4</v>
          </cell>
          <cell r="F138" t="str">
            <v>RF</v>
          </cell>
          <cell r="G138">
            <v>0</v>
          </cell>
          <cell r="H138">
            <v>0</v>
          </cell>
          <cell r="I138">
            <v>0</v>
          </cell>
        </row>
        <row r="139">
          <cell r="C139">
            <v>42468.83898148148</v>
          </cell>
          <cell r="D139">
            <v>42468.839513888888</v>
          </cell>
          <cell r="E139">
            <v>5.3240740817273036E-4</v>
          </cell>
          <cell r="F139" t="str">
            <v>RF</v>
          </cell>
          <cell r="G139">
            <v>0</v>
          </cell>
          <cell r="H139">
            <v>0</v>
          </cell>
          <cell r="I139">
            <v>0</v>
          </cell>
        </row>
        <row r="140">
          <cell r="C140">
            <v>42468.844733796293</v>
          </cell>
          <cell r="D140">
            <v>42468.845196759263</v>
          </cell>
          <cell r="E140">
            <v>4.6296296932268888E-4</v>
          </cell>
          <cell r="F140" t="str">
            <v>RF</v>
          </cell>
          <cell r="G140">
            <v>0</v>
          </cell>
          <cell r="H140">
            <v>0</v>
          </cell>
          <cell r="I140">
            <v>0</v>
          </cell>
        </row>
        <row r="141">
          <cell r="C141">
            <v>42468.86613425926</v>
          </cell>
          <cell r="D141">
            <v>42468.866689814815</v>
          </cell>
          <cell r="E141">
            <v>5.5555555445607752E-4</v>
          </cell>
          <cell r="F141" t="str">
            <v>RF</v>
          </cell>
          <cell r="G141">
            <v>0</v>
          </cell>
          <cell r="H141">
            <v>0</v>
          </cell>
          <cell r="I141">
            <v>0</v>
          </cell>
        </row>
        <row r="142">
          <cell r="B142" t="str">
            <v>ユーザー運転</v>
          </cell>
          <cell r="C142">
            <v>42468.416666666664</v>
          </cell>
          <cell r="D142">
            <v>42468.916666666664</v>
          </cell>
          <cell r="E142">
            <v>6.1111111281206831E-3</v>
          </cell>
          <cell r="F142">
            <v>11</v>
          </cell>
          <cell r="G142">
            <v>0</v>
          </cell>
          <cell r="H142" t="e">
            <v>#VALUE!</v>
          </cell>
          <cell r="I142">
            <v>13</v>
          </cell>
        </row>
        <row r="143">
          <cell r="C143">
            <v>42468.92591435185</v>
          </cell>
          <cell r="D143">
            <v>42468.926423611112</v>
          </cell>
          <cell r="E143">
            <v>5.092592618893832E-4</v>
          </cell>
          <cell r="F143" t="str">
            <v>RF</v>
          </cell>
          <cell r="G143">
            <v>0</v>
          </cell>
          <cell r="H143">
            <v>0</v>
          </cell>
          <cell r="I143">
            <v>0</v>
          </cell>
        </row>
        <row r="144">
          <cell r="C144">
            <v>42468.932870370372</v>
          </cell>
          <cell r="D144">
            <v>42468.933356481481</v>
          </cell>
          <cell r="E144">
            <v>4.8611110833007842E-4</v>
          </cell>
          <cell r="F144" t="str">
            <v>RF</v>
          </cell>
          <cell r="G144">
            <v>0</v>
          </cell>
          <cell r="H144">
            <v>0</v>
          </cell>
          <cell r="I144">
            <v>0</v>
          </cell>
        </row>
        <row r="145">
          <cell r="C145">
            <v>42468.961180555554</v>
          </cell>
          <cell r="D145">
            <v>42468.961643518516</v>
          </cell>
          <cell r="E145">
            <v>4.6296296204673126E-4</v>
          </cell>
          <cell r="F145" t="str">
            <v>RF</v>
          </cell>
          <cell r="G145">
            <v>0</v>
          </cell>
          <cell r="H145">
            <v>0</v>
          </cell>
          <cell r="I145">
            <v>0</v>
          </cell>
        </row>
        <row r="146">
          <cell r="C146">
            <v>42468.973854166667</v>
          </cell>
          <cell r="D146">
            <v>42468.974386574075</v>
          </cell>
          <cell r="E146">
            <v>5.3240740817273036E-4</v>
          </cell>
          <cell r="F146" t="str">
            <v>RF</v>
          </cell>
          <cell r="G146">
            <v>0</v>
          </cell>
          <cell r="H146">
            <v>0</v>
          </cell>
          <cell r="I146">
            <v>0</v>
          </cell>
        </row>
        <row r="147">
          <cell r="C147">
            <v>42468.980451388888</v>
          </cell>
          <cell r="D147">
            <v>42468.980983796297</v>
          </cell>
          <cell r="E147">
            <v>5.3240740817273036E-4</v>
          </cell>
          <cell r="F147" t="str">
            <v>RF</v>
          </cell>
          <cell r="G147">
            <v>0</v>
          </cell>
          <cell r="H147">
            <v>0</v>
          </cell>
          <cell r="I147">
            <v>0</v>
          </cell>
        </row>
        <row r="148">
          <cell r="C148">
            <v>42468.999594907407</v>
          </cell>
          <cell r="D148">
            <v>42469.001585648148</v>
          </cell>
          <cell r="E148">
            <v>1.9907407404389232E-3</v>
          </cell>
          <cell r="F148" t="str">
            <v>Gun</v>
          </cell>
          <cell r="G148">
            <v>0</v>
          </cell>
          <cell r="H148">
            <v>0</v>
          </cell>
          <cell r="I148">
            <v>0</v>
          </cell>
        </row>
        <row r="149">
          <cell r="C149">
            <v>42469.0466087963</v>
          </cell>
          <cell r="D149">
            <v>42469.0471412037</v>
          </cell>
          <cell r="E149">
            <v>5.3240740089677274E-4</v>
          </cell>
          <cell r="F149" t="str">
            <v>RF</v>
          </cell>
          <cell r="G149">
            <v>0</v>
          </cell>
          <cell r="H149">
            <v>0</v>
          </cell>
          <cell r="I149">
            <v>0</v>
          </cell>
        </row>
        <row r="150">
          <cell r="C150">
            <v>42469.117361111108</v>
          </cell>
          <cell r="D150">
            <v>42469.117939814816</v>
          </cell>
          <cell r="E150">
            <v>5.7870370801538229E-4</v>
          </cell>
          <cell r="F150" t="str">
            <v>RF</v>
          </cell>
          <cell r="G150">
            <v>0</v>
          </cell>
          <cell r="H150">
            <v>0</v>
          </cell>
          <cell r="I150">
            <v>0</v>
          </cell>
        </row>
        <row r="151">
          <cell r="C151">
            <v>42469.176736111112</v>
          </cell>
          <cell r="D151">
            <v>42469.177222222221</v>
          </cell>
          <cell r="E151">
            <v>4.8611110833007842E-4</v>
          </cell>
          <cell r="F151" t="str">
            <v>RF</v>
          </cell>
          <cell r="G151">
            <v>0</v>
          </cell>
          <cell r="H151">
            <v>0</v>
          </cell>
          <cell r="I151">
            <v>0</v>
          </cell>
        </row>
        <row r="152">
          <cell r="C152">
            <v>42469.198564814818</v>
          </cell>
          <cell r="D152">
            <v>42469.199050925927</v>
          </cell>
          <cell r="E152">
            <v>4.8611110833007842E-4</v>
          </cell>
          <cell r="F152" t="str">
            <v>RF</v>
          </cell>
          <cell r="G152">
            <v>0</v>
          </cell>
          <cell r="H152">
            <v>0</v>
          </cell>
          <cell r="I152">
            <v>0</v>
          </cell>
        </row>
        <row r="153">
          <cell r="C153">
            <v>42469.214456018519</v>
          </cell>
          <cell r="D153">
            <v>42469.215011574073</v>
          </cell>
          <cell r="E153">
            <v>5.5555555445607752E-4</v>
          </cell>
          <cell r="F153" t="str">
            <v>RF</v>
          </cell>
          <cell r="G153">
            <v>0</v>
          </cell>
          <cell r="H153">
            <v>0</v>
          </cell>
          <cell r="I153">
            <v>0</v>
          </cell>
        </row>
        <row r="154">
          <cell r="C154">
            <v>42469.247824074075</v>
          </cell>
          <cell r="D154">
            <v>42469.248287037037</v>
          </cell>
          <cell r="E154">
            <v>4.6296296204673126E-4</v>
          </cell>
          <cell r="F154" t="str">
            <v>RF</v>
          </cell>
          <cell r="G154">
            <v>0</v>
          </cell>
          <cell r="H154">
            <v>0</v>
          </cell>
          <cell r="I154">
            <v>0</v>
          </cell>
        </row>
        <row r="155">
          <cell r="C155">
            <v>42469.290960648148</v>
          </cell>
          <cell r="D155">
            <v>42469.29146990741</v>
          </cell>
          <cell r="E155">
            <v>5.092592618893832E-4</v>
          </cell>
          <cell r="F155" t="str">
            <v>RF</v>
          </cell>
          <cell r="G155">
            <v>0</v>
          </cell>
          <cell r="H155">
            <v>0</v>
          </cell>
          <cell r="I155">
            <v>0</v>
          </cell>
        </row>
        <row r="156">
          <cell r="C156">
            <v>42469.293888888889</v>
          </cell>
          <cell r="D156">
            <v>42469.294398148151</v>
          </cell>
          <cell r="E156">
            <v>5.092592618893832E-4</v>
          </cell>
          <cell r="F156" t="str">
            <v>RF</v>
          </cell>
          <cell r="G156">
            <v>0</v>
          </cell>
          <cell r="H156">
            <v>0</v>
          </cell>
          <cell r="I156">
            <v>0</v>
          </cell>
        </row>
        <row r="157">
          <cell r="C157">
            <v>42469.361539351848</v>
          </cell>
          <cell r="D157">
            <v>42469.362002314818</v>
          </cell>
          <cell r="E157">
            <v>4.6296296932268888E-4</v>
          </cell>
          <cell r="F157" t="str">
            <v>RF</v>
          </cell>
          <cell r="G157">
            <v>0</v>
          </cell>
          <cell r="H157">
            <v>0</v>
          </cell>
          <cell r="I157">
            <v>0</v>
          </cell>
        </row>
        <row r="158">
          <cell r="B158" t="str">
            <v>ユーザー運転</v>
          </cell>
          <cell r="C158">
            <v>42468.916666666664</v>
          </cell>
          <cell r="D158">
            <v>42469.416666666664</v>
          </cell>
          <cell r="E158">
            <v>9.0972222242271528E-3</v>
          </cell>
          <cell r="F158">
            <v>15</v>
          </cell>
          <cell r="G158">
            <v>0</v>
          </cell>
          <cell r="H158" t="e">
            <v>#VALUE!</v>
          </cell>
          <cell r="I158">
            <v>14</v>
          </cell>
        </row>
        <row r="159">
          <cell r="B159" t="str">
            <v>調整時間</v>
          </cell>
          <cell r="C159">
            <v>42469.416666666664</v>
          </cell>
          <cell r="D159">
            <v>42469.452777777777</v>
          </cell>
          <cell r="E159">
            <v>3.6111111112404615E-2</v>
          </cell>
          <cell r="F159">
            <v>0</v>
          </cell>
          <cell r="G159">
            <v>0</v>
          </cell>
          <cell r="H159" t="str">
            <v>波長変更</v>
          </cell>
          <cell r="I159">
            <v>0</v>
          </cell>
        </row>
        <row r="160">
          <cell r="C160">
            <v>42469.485127314816</v>
          </cell>
          <cell r="D160">
            <v>42469.485937500001</v>
          </cell>
          <cell r="E160">
            <v>8.1018518540076911E-4</v>
          </cell>
          <cell r="F160" t="str">
            <v>RF</v>
          </cell>
          <cell r="G160">
            <v>0</v>
          </cell>
          <cell r="H160">
            <v>0</v>
          </cell>
          <cell r="I160">
            <v>0</v>
          </cell>
        </row>
        <row r="161">
          <cell r="C161">
            <v>42469.600995370369</v>
          </cell>
          <cell r="D161">
            <v>42469.601550925923</v>
          </cell>
          <cell r="E161">
            <v>5.5555555445607752E-4</v>
          </cell>
          <cell r="F161" t="str">
            <v>RF</v>
          </cell>
          <cell r="G161">
            <v>0</v>
          </cell>
          <cell r="H161">
            <v>0</v>
          </cell>
          <cell r="I161">
            <v>0</v>
          </cell>
        </row>
        <row r="162">
          <cell r="C162">
            <v>42469.68822916667</v>
          </cell>
          <cell r="D162">
            <v>42469.688854166663</v>
          </cell>
          <cell r="E162">
            <v>6.2499999330611899E-4</v>
          </cell>
          <cell r="F162" t="str">
            <v>RF</v>
          </cell>
          <cell r="G162">
            <v>0</v>
          </cell>
          <cell r="H162">
            <v>0</v>
          </cell>
          <cell r="I162">
            <v>0</v>
          </cell>
        </row>
        <row r="163">
          <cell r="C163">
            <v>42469.712395833332</v>
          </cell>
          <cell r="D163">
            <v>42469.712881944448</v>
          </cell>
          <cell r="E163">
            <v>4.8611111560603604E-4</v>
          </cell>
          <cell r="F163" t="str">
            <v>RF</v>
          </cell>
          <cell r="G163">
            <v>0</v>
          </cell>
          <cell r="H163">
            <v>0</v>
          </cell>
          <cell r="I163">
            <v>0</v>
          </cell>
        </row>
        <row r="164">
          <cell r="C164">
            <v>42469.72824074074</v>
          </cell>
          <cell r="D164">
            <v>42469.728773148148</v>
          </cell>
          <cell r="E164">
            <v>5.3240740817273036E-4</v>
          </cell>
          <cell r="F164" t="str">
            <v>RF</v>
          </cell>
          <cell r="G164">
            <v>0</v>
          </cell>
          <cell r="H164">
            <v>0</v>
          </cell>
          <cell r="I164">
            <v>0</v>
          </cell>
        </row>
        <row r="165">
          <cell r="C165">
            <v>42469.817881944444</v>
          </cell>
          <cell r="D165">
            <v>42469.818437499998</v>
          </cell>
          <cell r="E165">
            <v>5.5555555445607752E-4</v>
          </cell>
          <cell r="F165" t="str">
            <v>RF</v>
          </cell>
          <cell r="G165">
            <v>0</v>
          </cell>
          <cell r="H165">
            <v>0</v>
          </cell>
          <cell r="I165">
            <v>0</v>
          </cell>
        </row>
        <row r="166">
          <cell r="C166">
            <v>42469.827337962961</v>
          </cell>
          <cell r="D166">
            <v>42469.827800925923</v>
          </cell>
          <cell r="E166">
            <v>4.6296296204673126E-4</v>
          </cell>
          <cell r="F166" t="str">
            <v>RF</v>
          </cell>
          <cell r="G166">
            <v>0</v>
          </cell>
          <cell r="H166">
            <v>0</v>
          </cell>
          <cell r="I166">
            <v>0</v>
          </cell>
        </row>
        <row r="167">
          <cell r="C167">
            <v>42469.829351851855</v>
          </cell>
          <cell r="D167">
            <v>42469.829884259256</v>
          </cell>
          <cell r="E167">
            <v>5.3240740089677274E-4</v>
          </cell>
          <cell r="F167" t="str">
            <v>RF</v>
          </cell>
          <cell r="G167">
            <v>0</v>
          </cell>
          <cell r="H167">
            <v>0</v>
          </cell>
          <cell r="I167">
            <v>0</v>
          </cell>
        </row>
        <row r="168">
          <cell r="C168">
            <v>42469.830231481479</v>
          </cell>
          <cell r="D168">
            <v>42469.83085648148</v>
          </cell>
          <cell r="E168">
            <v>6.2500000058207661E-4</v>
          </cell>
          <cell r="F168" t="str">
            <v>RF</v>
          </cell>
          <cell r="G168">
            <v>0</v>
          </cell>
          <cell r="H168">
            <v>0</v>
          </cell>
          <cell r="I168">
            <v>0</v>
          </cell>
        </row>
        <row r="169">
          <cell r="C169">
            <v>42469.84207175926</v>
          </cell>
          <cell r="D169">
            <v>42469.842673611114</v>
          </cell>
          <cell r="E169">
            <v>6.0185185429872945E-4</v>
          </cell>
          <cell r="F169" t="str">
            <v>RF</v>
          </cell>
          <cell r="G169">
            <v>0</v>
          </cell>
          <cell r="H169">
            <v>0</v>
          </cell>
          <cell r="I169">
            <v>0</v>
          </cell>
        </row>
        <row r="170">
          <cell r="C170">
            <v>42469.887395833335</v>
          </cell>
          <cell r="D170">
            <v>42469.88795138889</v>
          </cell>
          <cell r="E170">
            <v>5.5555555445607752E-4</v>
          </cell>
          <cell r="F170" t="str">
            <v>RF</v>
          </cell>
          <cell r="G170">
            <v>0</v>
          </cell>
          <cell r="H170">
            <v>0</v>
          </cell>
          <cell r="I170">
            <v>0</v>
          </cell>
        </row>
        <row r="171">
          <cell r="C171">
            <v>42469.892048611109</v>
          </cell>
          <cell r="D171">
            <v>42469.892581018517</v>
          </cell>
          <cell r="E171">
            <v>5.3240740817273036E-4</v>
          </cell>
          <cell r="F171" t="str">
            <v>RF</v>
          </cell>
          <cell r="G171">
            <v>0</v>
          </cell>
          <cell r="H171">
            <v>0</v>
          </cell>
          <cell r="I171">
            <v>0</v>
          </cell>
        </row>
        <row r="172">
          <cell r="C172">
            <v>42469.906817129631</v>
          </cell>
          <cell r="D172">
            <v>42469.90730324074</v>
          </cell>
          <cell r="E172">
            <v>4.8611110833007842E-4</v>
          </cell>
          <cell r="F172" t="str">
            <v>RF</v>
          </cell>
          <cell r="G172">
            <v>0</v>
          </cell>
          <cell r="H172">
            <v>0</v>
          </cell>
          <cell r="I172">
            <v>0</v>
          </cell>
        </row>
        <row r="173">
          <cell r="B173" t="str">
            <v>BL調整</v>
          </cell>
          <cell r="C173">
            <v>42469.416666666664</v>
          </cell>
          <cell r="D173">
            <v>42469.916666666664</v>
          </cell>
          <cell r="E173">
            <v>4.3472222212585621E-2</v>
          </cell>
          <cell r="F173">
            <v>13</v>
          </cell>
          <cell r="G173">
            <v>0</v>
          </cell>
          <cell r="H173">
            <v>0</v>
          </cell>
          <cell r="I173">
            <v>15</v>
          </cell>
        </row>
        <row r="174">
          <cell r="C174">
            <v>42469.934918981482</v>
          </cell>
          <cell r="D174">
            <v>42469.935497685183</v>
          </cell>
          <cell r="E174">
            <v>5.7870370073942468E-4</v>
          </cell>
          <cell r="F174" t="str">
            <v>RF</v>
          </cell>
          <cell r="G174">
            <v>0</v>
          </cell>
          <cell r="H174">
            <v>0</v>
          </cell>
          <cell r="I174">
            <v>0</v>
          </cell>
        </row>
        <row r="175">
          <cell r="C175">
            <v>42469.948379629626</v>
          </cell>
          <cell r="D175">
            <v>42469.948935185188</v>
          </cell>
          <cell r="E175">
            <v>5.5555556173203513E-4</v>
          </cell>
          <cell r="F175" t="str">
            <v>RF</v>
          </cell>
          <cell r="G175">
            <v>0</v>
          </cell>
          <cell r="H175">
            <v>0</v>
          </cell>
          <cell r="I175">
            <v>0</v>
          </cell>
        </row>
        <row r="176">
          <cell r="C176">
            <v>42470.083645833336</v>
          </cell>
          <cell r="D176">
            <v>42470.084155092591</v>
          </cell>
          <cell r="E176">
            <v>5.0925925461342558E-4</v>
          </cell>
          <cell r="F176" t="str">
            <v>RF</v>
          </cell>
          <cell r="G176">
            <v>0</v>
          </cell>
          <cell r="H176">
            <v>0</v>
          </cell>
          <cell r="I176">
            <v>0</v>
          </cell>
        </row>
        <row r="177">
          <cell r="C177">
            <v>42470.120138888888</v>
          </cell>
          <cell r="D177">
            <v>42470.120555555557</v>
          </cell>
          <cell r="E177">
            <v>4.1666666948003694E-4</v>
          </cell>
          <cell r="F177" t="str">
            <v>RF</v>
          </cell>
          <cell r="G177">
            <v>0</v>
          </cell>
          <cell r="H177">
            <v>0</v>
          </cell>
          <cell r="I177">
            <v>0</v>
          </cell>
        </row>
        <row r="178">
          <cell r="C178">
            <v>42470.140243055554</v>
          </cell>
          <cell r="D178">
            <v>42470.140636574077</v>
          </cell>
          <cell r="E178">
            <v>3.9351852319668978E-4</v>
          </cell>
          <cell r="F178" t="str">
            <v>RF</v>
          </cell>
          <cell r="G178">
            <v>0</v>
          </cell>
          <cell r="H178">
            <v>0</v>
          </cell>
          <cell r="I178">
            <v>0</v>
          </cell>
        </row>
        <row r="179">
          <cell r="C179">
            <v>42470.186585648145</v>
          </cell>
          <cell r="D179">
            <v>42470.188599537039</v>
          </cell>
          <cell r="E179">
            <v>2.013888893998228E-3</v>
          </cell>
          <cell r="F179" t="str">
            <v>Gun</v>
          </cell>
          <cell r="G179">
            <v>0</v>
          </cell>
          <cell r="H179">
            <v>0</v>
          </cell>
          <cell r="I179">
            <v>0</v>
          </cell>
        </row>
        <row r="180">
          <cell r="C180">
            <v>42470.237951388888</v>
          </cell>
          <cell r="D180">
            <v>42470.238692129627</v>
          </cell>
          <cell r="E180">
            <v>7.4074073927477002E-4</v>
          </cell>
          <cell r="F180" t="str">
            <v>RF</v>
          </cell>
          <cell r="G180">
            <v>0</v>
          </cell>
          <cell r="H180">
            <v>0</v>
          </cell>
          <cell r="I180">
            <v>0</v>
          </cell>
        </row>
        <row r="181">
          <cell r="C181">
            <v>42470.267696759256</v>
          </cell>
          <cell r="D181">
            <v>42470.268252314818</v>
          </cell>
          <cell r="E181">
            <v>5.5555556173203513E-4</v>
          </cell>
          <cell r="F181" t="str">
            <v>RF</v>
          </cell>
          <cell r="G181">
            <v>0</v>
          </cell>
          <cell r="H181">
            <v>0</v>
          </cell>
          <cell r="I181">
            <v>0</v>
          </cell>
        </row>
        <row r="182">
          <cell r="C182">
            <v>42470.268414351849</v>
          </cell>
          <cell r="D182">
            <v>42470.268923611111</v>
          </cell>
          <cell r="E182">
            <v>5.092592618893832E-4</v>
          </cell>
          <cell r="F182" t="str">
            <v>RF</v>
          </cell>
          <cell r="G182">
            <v>0</v>
          </cell>
          <cell r="H182">
            <v>0</v>
          </cell>
          <cell r="I182">
            <v>0</v>
          </cell>
        </row>
        <row r="183">
          <cell r="C183">
            <v>42470.366099537037</v>
          </cell>
          <cell r="D183">
            <v>42470.366608796299</v>
          </cell>
          <cell r="E183">
            <v>5.092592618893832E-4</v>
          </cell>
          <cell r="F183" t="str">
            <v>RF</v>
          </cell>
          <cell r="G183">
            <v>0</v>
          </cell>
          <cell r="H183">
            <v>0</v>
          </cell>
          <cell r="I183">
            <v>0</v>
          </cell>
        </row>
        <row r="184">
          <cell r="B184" t="str">
            <v>BL調整</v>
          </cell>
          <cell r="C184">
            <v>42469.916666666664</v>
          </cell>
          <cell r="D184">
            <v>42470.416666666664</v>
          </cell>
          <cell r="E184">
            <v>6.7824074285454117E-3</v>
          </cell>
          <cell r="F184">
            <v>10</v>
          </cell>
          <cell r="G184">
            <v>0</v>
          </cell>
          <cell r="H184">
            <v>0</v>
          </cell>
          <cell r="I184">
            <v>16</v>
          </cell>
        </row>
        <row r="185">
          <cell r="C185">
            <v>42470.431643518517</v>
          </cell>
          <cell r="D185">
            <v>42470.432199074072</v>
          </cell>
          <cell r="E185">
            <v>5.5555555445607752E-4</v>
          </cell>
          <cell r="F185" t="str">
            <v>RF</v>
          </cell>
          <cell r="G185">
            <v>0</v>
          </cell>
          <cell r="H185">
            <v>0</v>
          </cell>
          <cell r="I185">
            <v>0</v>
          </cell>
        </row>
        <row r="186">
          <cell r="C186">
            <v>42470.441863425927</v>
          </cell>
          <cell r="D186">
            <v>42470.442349537036</v>
          </cell>
          <cell r="E186">
            <v>4.8611110833007842E-4</v>
          </cell>
          <cell r="F186" t="str">
            <v>RF</v>
          </cell>
          <cell r="G186">
            <v>0</v>
          </cell>
          <cell r="H186">
            <v>0</v>
          </cell>
          <cell r="I186">
            <v>0</v>
          </cell>
        </row>
        <row r="187">
          <cell r="C187">
            <v>42470.444155092591</v>
          </cell>
          <cell r="D187">
            <v>42470.444641203707</v>
          </cell>
          <cell r="E187">
            <v>4.8611111560603604E-4</v>
          </cell>
          <cell r="F187" t="str">
            <v>RF</v>
          </cell>
          <cell r="G187">
            <v>0</v>
          </cell>
          <cell r="H187">
            <v>0</v>
          </cell>
          <cell r="I187">
            <v>0</v>
          </cell>
        </row>
        <row r="188">
          <cell r="C188">
            <v>42470.524872685186</v>
          </cell>
          <cell r="D188">
            <v>42470.525381944448</v>
          </cell>
          <cell r="E188">
            <v>5.092592618893832E-4</v>
          </cell>
          <cell r="F188" t="str">
            <v>RF</v>
          </cell>
          <cell r="G188">
            <v>0</v>
          </cell>
          <cell r="H188">
            <v>0</v>
          </cell>
          <cell r="I188">
            <v>0</v>
          </cell>
        </row>
        <row r="189">
          <cell r="C189">
            <v>42470.559560185182</v>
          </cell>
          <cell r="D189">
            <v>42470.560023148151</v>
          </cell>
          <cell r="E189">
            <v>4.6296296932268888E-4</v>
          </cell>
          <cell r="F189" t="str">
            <v>RF</v>
          </cell>
          <cell r="G189">
            <v>0</v>
          </cell>
          <cell r="H189">
            <v>0</v>
          </cell>
          <cell r="I189">
            <v>0</v>
          </cell>
        </row>
        <row r="190">
          <cell r="C190">
            <v>42470.667766203704</v>
          </cell>
          <cell r="D190">
            <v>42470.668229166666</v>
          </cell>
          <cell r="E190">
            <v>4.6296296204673126E-4</v>
          </cell>
          <cell r="F190" t="str">
            <v>RF</v>
          </cell>
          <cell r="G190">
            <v>0</v>
          </cell>
          <cell r="H190">
            <v>0</v>
          </cell>
          <cell r="I190">
            <v>0</v>
          </cell>
        </row>
        <row r="191">
          <cell r="C191">
            <v>42470.756018518521</v>
          </cell>
          <cell r="D191">
            <v>42470.756458333337</v>
          </cell>
          <cell r="E191">
            <v>4.398148157633841E-4</v>
          </cell>
          <cell r="F191" t="str">
            <v>RF</v>
          </cell>
          <cell r="G191">
            <v>0</v>
          </cell>
          <cell r="H191">
            <v>0</v>
          </cell>
          <cell r="I191">
            <v>0</v>
          </cell>
        </row>
        <row r="192">
          <cell r="C192">
            <v>42470.756782407407</v>
          </cell>
          <cell r="D192">
            <v>42470.757777777777</v>
          </cell>
          <cell r="E192">
            <v>9.9537037021946162E-4</v>
          </cell>
          <cell r="F192" t="str">
            <v>RF</v>
          </cell>
          <cell r="G192">
            <v>0</v>
          </cell>
          <cell r="H192">
            <v>0</v>
          </cell>
          <cell r="I192">
            <v>0</v>
          </cell>
        </row>
        <row r="193">
          <cell r="C193">
            <v>42470.771817129629</v>
          </cell>
          <cell r="D193">
            <v>42470.772256944445</v>
          </cell>
          <cell r="E193">
            <v>4.398148157633841E-4</v>
          </cell>
          <cell r="F193" t="str">
            <v>RF</v>
          </cell>
          <cell r="G193">
            <v>0</v>
          </cell>
          <cell r="H193">
            <v>0</v>
          </cell>
          <cell r="I193">
            <v>0</v>
          </cell>
        </row>
        <row r="194">
          <cell r="B194" t="str">
            <v>ユーザー運転</v>
          </cell>
          <cell r="C194">
            <v>42470.416666666664</v>
          </cell>
          <cell r="D194">
            <v>42470.916666666664</v>
          </cell>
          <cell r="E194">
            <v>4.8379629733972251E-3</v>
          </cell>
          <cell r="F194">
            <v>9</v>
          </cell>
          <cell r="G194">
            <v>0</v>
          </cell>
          <cell r="H194" t="e">
            <v>#VALUE!</v>
          </cell>
          <cell r="I194">
            <v>17</v>
          </cell>
        </row>
        <row r="195">
          <cell r="C195">
            <v>42470.98097222222</v>
          </cell>
          <cell r="D195">
            <v>42470.981504629628</v>
          </cell>
          <cell r="E195">
            <v>5.3240740817273036E-4</v>
          </cell>
          <cell r="F195" t="str">
            <v>RF</v>
          </cell>
          <cell r="G195">
            <v>0</v>
          </cell>
          <cell r="H195">
            <v>0</v>
          </cell>
          <cell r="I195">
            <v>0</v>
          </cell>
        </row>
        <row r="196">
          <cell r="C196">
            <v>42471.044872685183</v>
          </cell>
          <cell r="D196">
            <v>42471.045381944445</v>
          </cell>
          <cell r="E196">
            <v>5.092592618893832E-4</v>
          </cell>
          <cell r="F196" t="str">
            <v>RF</v>
          </cell>
          <cell r="G196">
            <v>0</v>
          </cell>
          <cell r="H196">
            <v>0</v>
          </cell>
          <cell r="I196">
            <v>0</v>
          </cell>
        </row>
        <row r="197">
          <cell r="C197">
            <v>42471.121747685182</v>
          </cell>
          <cell r="D197">
            <v>42471.12228009259</v>
          </cell>
          <cell r="E197">
            <v>5.3240740817273036E-4</v>
          </cell>
          <cell r="F197" t="str">
            <v>RF</v>
          </cell>
          <cell r="G197">
            <v>0</v>
          </cell>
          <cell r="H197">
            <v>0</v>
          </cell>
          <cell r="I197">
            <v>0</v>
          </cell>
        </row>
        <row r="198">
          <cell r="C198">
            <v>42471.179745370369</v>
          </cell>
          <cell r="D198">
            <v>42471.180231481485</v>
          </cell>
          <cell r="E198">
            <v>4.8611111560603604E-4</v>
          </cell>
          <cell r="F198" t="str">
            <v>RF</v>
          </cell>
          <cell r="G198">
            <v>0</v>
          </cell>
          <cell r="H198">
            <v>0</v>
          </cell>
          <cell r="I198">
            <v>0</v>
          </cell>
        </row>
        <row r="199">
          <cell r="C199">
            <v>42471.190497685187</v>
          </cell>
          <cell r="D199">
            <v>42471.191030092596</v>
          </cell>
          <cell r="E199">
            <v>5.3240740817273036E-4</v>
          </cell>
          <cell r="F199" t="str">
            <v>RF</v>
          </cell>
          <cell r="G199">
            <v>0</v>
          </cell>
          <cell r="H199">
            <v>0</v>
          </cell>
          <cell r="I199">
            <v>0</v>
          </cell>
        </row>
        <row r="200">
          <cell r="C200">
            <v>42471.191840277781</v>
          </cell>
          <cell r="D200">
            <v>42471.192280092589</v>
          </cell>
          <cell r="E200">
            <v>4.3981480848742649E-4</v>
          </cell>
          <cell r="F200" t="str">
            <v>RF</v>
          </cell>
          <cell r="G200">
            <v>0</v>
          </cell>
          <cell r="H200">
            <v>0</v>
          </cell>
          <cell r="I200">
            <v>0</v>
          </cell>
        </row>
        <row r="201">
          <cell r="C201">
            <v>42471.192511574074</v>
          </cell>
          <cell r="D201">
            <v>42471.193113425928</v>
          </cell>
          <cell r="E201">
            <v>6.0185185429872945E-4</v>
          </cell>
          <cell r="F201" t="str">
            <v>RF</v>
          </cell>
          <cell r="G201">
            <v>0</v>
          </cell>
          <cell r="H201">
            <v>0</v>
          </cell>
          <cell r="I201">
            <v>0</v>
          </cell>
        </row>
        <row r="202">
          <cell r="C202">
            <v>42471.258969907409</v>
          </cell>
          <cell r="D202">
            <v>42471.259548611109</v>
          </cell>
          <cell r="E202">
            <v>5.7870370073942468E-4</v>
          </cell>
          <cell r="F202" t="str">
            <v>RF</v>
          </cell>
          <cell r="G202">
            <v>0</v>
          </cell>
          <cell r="H202">
            <v>0</v>
          </cell>
          <cell r="I202">
            <v>0</v>
          </cell>
        </row>
        <row r="203">
          <cell r="C203">
            <v>42471.33734953704</v>
          </cell>
          <cell r="D203">
            <v>42471.33966435185</v>
          </cell>
          <cell r="E203">
            <v>2.3148148102336563E-3</v>
          </cell>
          <cell r="F203" t="str">
            <v>RF</v>
          </cell>
          <cell r="G203">
            <v>0</v>
          </cell>
          <cell r="H203">
            <v>0</v>
          </cell>
          <cell r="I203">
            <v>0</v>
          </cell>
        </row>
        <row r="204">
          <cell r="C204">
            <v>42471.386840277781</v>
          </cell>
          <cell r="D204">
            <v>42471.387280092589</v>
          </cell>
          <cell r="E204">
            <v>4.3981480848742649E-4</v>
          </cell>
          <cell r="F204" t="str">
            <v>RF</v>
          </cell>
          <cell r="G204">
            <v>0</v>
          </cell>
          <cell r="H204">
            <v>0</v>
          </cell>
          <cell r="I204">
            <v>0</v>
          </cell>
        </row>
        <row r="205">
          <cell r="B205" t="str">
            <v>ユーザー運転</v>
          </cell>
          <cell r="C205">
            <v>42470.916666666664</v>
          </cell>
          <cell r="D205">
            <v>42471.416666666664</v>
          </cell>
          <cell r="E205">
            <v>6.9675925842602737E-3</v>
          </cell>
          <cell r="F205">
            <v>10</v>
          </cell>
          <cell r="G205">
            <v>0</v>
          </cell>
          <cell r="H205" t="e">
            <v>#VALUE!</v>
          </cell>
          <cell r="I205">
            <v>18</v>
          </cell>
        </row>
        <row r="206">
          <cell r="C206">
            <v>42471.718530092592</v>
          </cell>
          <cell r="D206">
            <v>42471.719108796293</v>
          </cell>
          <cell r="E206">
            <v>5.7870370073942468E-4</v>
          </cell>
          <cell r="F206" t="str">
            <v>RF</v>
          </cell>
          <cell r="G206">
            <v>0</v>
          </cell>
          <cell r="H206">
            <v>0</v>
          </cell>
          <cell r="I206">
            <v>0</v>
          </cell>
        </row>
        <row r="207">
          <cell r="C207">
            <v>42471.744293981479</v>
          </cell>
          <cell r="D207">
            <v>42471.744780092595</v>
          </cell>
          <cell r="E207">
            <v>4.8611111560603604E-4</v>
          </cell>
          <cell r="F207" t="str">
            <v>RF</v>
          </cell>
          <cell r="G207">
            <v>0</v>
          </cell>
          <cell r="H207">
            <v>0</v>
          </cell>
          <cell r="I207">
            <v>0</v>
          </cell>
        </row>
        <row r="208">
          <cell r="C208">
            <v>42471.751180555555</v>
          </cell>
          <cell r="D208">
            <v>42471.751712962963</v>
          </cell>
          <cell r="E208">
            <v>5.3240740817273036E-4</v>
          </cell>
          <cell r="F208" t="str">
            <v>RF</v>
          </cell>
          <cell r="G208">
            <v>0</v>
          </cell>
          <cell r="H208">
            <v>0</v>
          </cell>
          <cell r="I208">
            <v>0</v>
          </cell>
        </row>
        <row r="209">
          <cell r="C209">
            <v>42471.753240740742</v>
          </cell>
          <cell r="D209">
            <v>42471.754467592589</v>
          </cell>
          <cell r="E209">
            <v>1.2268518476048484E-3</v>
          </cell>
          <cell r="F209" t="str">
            <v>RF</v>
          </cell>
          <cell r="G209">
            <v>0</v>
          </cell>
          <cell r="H209">
            <v>0</v>
          </cell>
          <cell r="I209">
            <v>0</v>
          </cell>
        </row>
        <row r="210">
          <cell r="C210">
            <v>42471.78365740741</v>
          </cell>
          <cell r="D210">
            <v>42471.784189814818</v>
          </cell>
          <cell r="E210">
            <v>5.3240740817273036E-4</v>
          </cell>
          <cell r="F210" t="str">
            <v>RF</v>
          </cell>
          <cell r="G210">
            <v>0</v>
          </cell>
          <cell r="H210">
            <v>0</v>
          </cell>
          <cell r="I210">
            <v>0</v>
          </cell>
        </row>
        <row r="211">
          <cell r="C211">
            <v>42471.828310185185</v>
          </cell>
          <cell r="D211">
            <v>42471.828518518516</v>
          </cell>
          <cell r="E211">
            <v>2.0833333110203966E-4</v>
          </cell>
          <cell r="F211" t="str">
            <v>Operation</v>
          </cell>
          <cell r="G211">
            <v>0</v>
          </cell>
          <cell r="H211">
            <v>0</v>
          </cell>
          <cell r="I211">
            <v>0</v>
          </cell>
        </row>
        <row r="212">
          <cell r="C212">
            <v>42471.833796296298</v>
          </cell>
          <cell r="D212">
            <v>42471.835115740738</v>
          </cell>
          <cell r="E212">
            <v>1.3194444400141947E-3</v>
          </cell>
          <cell r="F212" t="str">
            <v>RF</v>
          </cell>
          <cell r="G212">
            <v>0</v>
          </cell>
          <cell r="H212">
            <v>0</v>
          </cell>
          <cell r="I212">
            <v>0</v>
          </cell>
        </row>
        <row r="213">
          <cell r="C213">
            <v>42471.842557870368</v>
          </cell>
          <cell r="D213">
            <v>42471.843043981484</v>
          </cell>
          <cell r="E213">
            <v>4.8611111560603604E-4</v>
          </cell>
          <cell r="F213" t="str">
            <v>RF</v>
          </cell>
          <cell r="G213">
            <v>0</v>
          </cell>
          <cell r="H213">
            <v>0</v>
          </cell>
          <cell r="I213">
            <v>0</v>
          </cell>
        </row>
        <row r="214">
          <cell r="C214">
            <v>42471.858888888892</v>
          </cell>
          <cell r="D214">
            <v>42471.859351851854</v>
          </cell>
          <cell r="E214">
            <v>4.6296296204673126E-4</v>
          </cell>
          <cell r="F214" t="str">
            <v>RF</v>
          </cell>
          <cell r="G214">
            <v>0</v>
          </cell>
          <cell r="H214">
            <v>0</v>
          </cell>
          <cell r="I214">
            <v>0</v>
          </cell>
        </row>
        <row r="215">
          <cell r="C215">
            <v>42471.861956018518</v>
          </cell>
          <cell r="D215">
            <v>42471.862488425926</v>
          </cell>
          <cell r="E215">
            <v>5.3240740817273036E-4</v>
          </cell>
          <cell r="F215" t="str">
            <v>RF</v>
          </cell>
          <cell r="G215">
            <v>0</v>
          </cell>
          <cell r="H215">
            <v>0</v>
          </cell>
          <cell r="I215">
            <v>0</v>
          </cell>
        </row>
        <row r="216">
          <cell r="C216">
            <v>42471.90011574074</v>
          </cell>
          <cell r="D216">
            <v>42471.900625000002</v>
          </cell>
          <cell r="E216">
            <v>5.092592618893832E-4</v>
          </cell>
          <cell r="F216" t="str">
            <v>RF</v>
          </cell>
          <cell r="G216">
            <v>0</v>
          </cell>
          <cell r="H216">
            <v>0</v>
          </cell>
          <cell r="I216">
            <v>0</v>
          </cell>
        </row>
        <row r="217">
          <cell r="B217" t="str">
            <v>ユーザー運転</v>
          </cell>
          <cell r="C217">
            <v>42471.416666666664</v>
          </cell>
          <cell r="D217">
            <v>42471.916666666664</v>
          </cell>
          <cell r="E217">
            <v>6.8749999991268851E-3</v>
          </cell>
          <cell r="F217">
            <v>11</v>
          </cell>
          <cell r="G217">
            <v>0</v>
          </cell>
          <cell r="H217" t="e">
            <v>#VALUE!</v>
          </cell>
          <cell r="I217">
            <v>19</v>
          </cell>
        </row>
        <row r="218">
          <cell r="C218">
            <v>42471.971562500003</v>
          </cell>
          <cell r="D218">
            <v>42471.971979166665</v>
          </cell>
          <cell r="E218">
            <v>4.1666666220407933E-4</v>
          </cell>
          <cell r="F218" t="str">
            <v>RF</v>
          </cell>
          <cell r="G218">
            <v>0</v>
          </cell>
          <cell r="H218">
            <v>0</v>
          </cell>
          <cell r="I218">
            <v>0</v>
          </cell>
        </row>
        <row r="219">
          <cell r="C219">
            <v>42472.2184375</v>
          </cell>
          <cell r="D219">
            <v>42472.218923611108</v>
          </cell>
          <cell r="E219">
            <v>4.8611110833007842E-4</v>
          </cell>
          <cell r="F219" t="str">
            <v>RF</v>
          </cell>
          <cell r="G219">
            <v>0</v>
          </cell>
          <cell r="H219">
            <v>0</v>
          </cell>
          <cell r="I219">
            <v>0</v>
          </cell>
        </row>
        <row r="220">
          <cell r="C220">
            <v>42472.222187500003</v>
          </cell>
          <cell r="D220">
            <v>42472.223969907405</v>
          </cell>
          <cell r="E220">
            <v>1.782407402060926E-3</v>
          </cell>
          <cell r="F220" t="str">
            <v>RF</v>
          </cell>
          <cell r="G220">
            <v>0</v>
          </cell>
          <cell r="H220">
            <v>0</v>
          </cell>
          <cell r="I220">
            <v>0</v>
          </cell>
        </row>
        <row r="221">
          <cell r="C221">
            <v>42472.265428240738</v>
          </cell>
          <cell r="D221">
            <v>42472.265983796293</v>
          </cell>
          <cell r="E221">
            <v>5.5555555445607752E-4</v>
          </cell>
          <cell r="F221" t="str">
            <v>RF</v>
          </cell>
          <cell r="G221">
            <v>0</v>
          </cell>
          <cell r="H221">
            <v>0</v>
          </cell>
          <cell r="I221">
            <v>0</v>
          </cell>
        </row>
        <row r="222">
          <cell r="B222" t="str">
            <v>ユーザー運転</v>
          </cell>
          <cell r="C222">
            <v>42471.916666666664</v>
          </cell>
          <cell r="D222">
            <v>42472.416666666664</v>
          </cell>
          <cell r="E222">
            <v>3.2407407270511612E-3</v>
          </cell>
          <cell r="F222">
            <v>4</v>
          </cell>
          <cell r="G222">
            <v>0</v>
          </cell>
          <cell r="H222" t="e">
            <v>#VALUE!</v>
          </cell>
          <cell r="I222">
            <v>20</v>
          </cell>
        </row>
        <row r="223">
          <cell r="B223" t="str">
            <v>調整時間</v>
          </cell>
          <cell r="C223">
            <v>42472.529861111114</v>
          </cell>
          <cell r="D223">
            <v>42472.545138888891</v>
          </cell>
          <cell r="E223">
            <v>1.5277777776645962E-2</v>
          </cell>
          <cell r="F223" t="str">
            <v>Gun</v>
          </cell>
          <cell r="G223">
            <v>0</v>
          </cell>
          <cell r="H223" t="str">
            <v>Gun放電に伴うエミッション電流の低下</v>
          </cell>
          <cell r="I223">
            <v>0</v>
          </cell>
        </row>
        <row r="224">
          <cell r="C224">
            <v>42472.53601851852</v>
          </cell>
          <cell r="D224">
            <v>42472.536458333336</v>
          </cell>
          <cell r="E224">
            <v>4.398148157633841E-4</v>
          </cell>
          <cell r="F224" t="str">
            <v>RF</v>
          </cell>
          <cell r="G224">
            <v>0</v>
          </cell>
          <cell r="H224">
            <v>0</v>
          </cell>
          <cell r="I224">
            <v>0</v>
          </cell>
        </row>
        <row r="225">
          <cell r="C225">
            <v>42472.562962962962</v>
          </cell>
          <cell r="D225">
            <v>42472.563472222224</v>
          </cell>
          <cell r="E225">
            <v>5.092592618893832E-4</v>
          </cell>
          <cell r="F225" t="str">
            <v>RF</v>
          </cell>
          <cell r="G225">
            <v>0</v>
          </cell>
          <cell r="H225">
            <v>0</v>
          </cell>
          <cell r="I225">
            <v>0</v>
          </cell>
        </row>
        <row r="226">
          <cell r="C226">
            <v>42472.601689814815</v>
          </cell>
          <cell r="D226">
            <v>42472.601967592593</v>
          </cell>
          <cell r="E226">
            <v>2.7777777722803876E-4</v>
          </cell>
          <cell r="F226" t="str">
            <v>Operation</v>
          </cell>
          <cell r="G226">
            <v>0</v>
          </cell>
          <cell r="H226">
            <v>0</v>
          </cell>
          <cell r="I226">
            <v>0</v>
          </cell>
        </row>
        <row r="227">
          <cell r="C227">
            <v>42472.602106481485</v>
          </cell>
          <cell r="D227">
            <v>42472.602407407408</v>
          </cell>
          <cell r="E227">
            <v>3.0092592351138592E-4</v>
          </cell>
          <cell r="F227" t="str">
            <v>Operation</v>
          </cell>
          <cell r="G227">
            <v>0</v>
          </cell>
          <cell r="H227">
            <v>0</v>
          </cell>
          <cell r="I227">
            <v>0</v>
          </cell>
        </row>
        <row r="228">
          <cell r="C228">
            <v>42472.602523148147</v>
          </cell>
          <cell r="D228">
            <v>42472.603078703702</v>
          </cell>
          <cell r="E228">
            <v>5.5555555445607752E-4</v>
          </cell>
          <cell r="F228" t="str">
            <v>RF</v>
          </cell>
          <cell r="G228">
            <v>0</v>
          </cell>
          <cell r="H228">
            <v>0</v>
          </cell>
          <cell r="I228">
            <v>0</v>
          </cell>
        </row>
        <row r="229">
          <cell r="C229">
            <v>42472.678101851852</v>
          </cell>
          <cell r="D229">
            <v>42472.678611111114</v>
          </cell>
          <cell r="E229">
            <v>5.092592618893832E-4</v>
          </cell>
          <cell r="F229" t="str">
            <v>RF</v>
          </cell>
          <cell r="G229">
            <v>0</v>
          </cell>
          <cell r="H229">
            <v>0</v>
          </cell>
          <cell r="I229">
            <v>0</v>
          </cell>
        </row>
        <row r="230">
          <cell r="C230">
            <v>42472.700520833336</v>
          </cell>
          <cell r="D230">
            <v>42472.701099537036</v>
          </cell>
          <cell r="E230">
            <v>5.7870370073942468E-4</v>
          </cell>
          <cell r="F230" t="str">
            <v>RF</v>
          </cell>
          <cell r="G230">
            <v>0</v>
          </cell>
          <cell r="H230">
            <v>0</v>
          </cell>
          <cell r="I230">
            <v>0</v>
          </cell>
        </row>
        <row r="231">
          <cell r="C231">
            <v>42472.74359953704</v>
          </cell>
          <cell r="D231">
            <v>42472.744085648148</v>
          </cell>
          <cell r="E231">
            <v>4.8611110833007842E-4</v>
          </cell>
          <cell r="F231" t="str">
            <v>RF</v>
          </cell>
          <cell r="G231">
            <v>0</v>
          </cell>
          <cell r="H231">
            <v>0</v>
          </cell>
          <cell r="I231">
            <v>0</v>
          </cell>
        </row>
        <row r="232">
          <cell r="C232">
            <v>42472.795011574075</v>
          </cell>
          <cell r="D232">
            <v>42472.795451388891</v>
          </cell>
          <cell r="E232">
            <v>4.398148157633841E-4</v>
          </cell>
          <cell r="F232" t="str">
            <v>RF</v>
          </cell>
          <cell r="G232">
            <v>0</v>
          </cell>
          <cell r="H232">
            <v>0</v>
          </cell>
          <cell r="I232">
            <v>0</v>
          </cell>
        </row>
        <row r="233">
          <cell r="C233">
            <v>42472.832546296297</v>
          </cell>
          <cell r="D233">
            <v>42472.833148148151</v>
          </cell>
          <cell r="E233">
            <v>6.0185185429872945E-4</v>
          </cell>
          <cell r="F233" t="str">
            <v>RF</v>
          </cell>
          <cell r="G233">
            <v>0</v>
          </cell>
          <cell r="H233">
            <v>0</v>
          </cell>
          <cell r="I233">
            <v>0</v>
          </cell>
        </row>
        <row r="234">
          <cell r="C234">
            <v>42472.833287037036</v>
          </cell>
          <cell r="D234">
            <v>42472.833773148152</v>
          </cell>
          <cell r="E234">
            <v>4.8611111560603604E-4</v>
          </cell>
          <cell r="F234" t="str">
            <v>RF</v>
          </cell>
          <cell r="G234">
            <v>0</v>
          </cell>
          <cell r="H234">
            <v>0</v>
          </cell>
          <cell r="I234">
            <v>0</v>
          </cell>
        </row>
        <row r="235">
          <cell r="C235">
            <v>42472.868321759262</v>
          </cell>
          <cell r="D235">
            <v>42472.868807870371</v>
          </cell>
          <cell r="E235">
            <v>4.8611110833007842E-4</v>
          </cell>
          <cell r="F235" t="str">
            <v>RF</v>
          </cell>
          <cell r="G235">
            <v>0</v>
          </cell>
          <cell r="H235">
            <v>0</v>
          </cell>
          <cell r="I235">
            <v>0</v>
          </cell>
        </row>
        <row r="236">
          <cell r="C236">
            <v>42472.871377314812</v>
          </cell>
          <cell r="D236">
            <v>42472.871863425928</v>
          </cell>
          <cell r="E236">
            <v>4.8611111560603604E-4</v>
          </cell>
          <cell r="F236" t="str">
            <v>RF</v>
          </cell>
          <cell r="G236">
            <v>0</v>
          </cell>
          <cell r="H236">
            <v>0</v>
          </cell>
          <cell r="I236">
            <v>0</v>
          </cell>
        </row>
        <row r="237">
          <cell r="C237">
            <v>42472.890555555554</v>
          </cell>
          <cell r="D237">
            <v>42472.891041666669</v>
          </cell>
          <cell r="E237">
            <v>4.8611111560603604E-4</v>
          </cell>
          <cell r="F237" t="str">
            <v>RF</v>
          </cell>
          <cell r="G237">
            <v>0</v>
          </cell>
          <cell r="H237">
            <v>0</v>
          </cell>
          <cell r="I237">
            <v>0</v>
          </cell>
        </row>
        <row r="238">
          <cell r="C238">
            <v>42472.910787037035</v>
          </cell>
          <cell r="D238">
            <v>42472.911203703705</v>
          </cell>
          <cell r="E238">
            <v>4.1666666948003694E-4</v>
          </cell>
          <cell r="F238" t="str">
            <v>RF</v>
          </cell>
          <cell r="G238">
            <v>0</v>
          </cell>
          <cell r="H238">
            <v>0</v>
          </cell>
          <cell r="I238">
            <v>0</v>
          </cell>
        </row>
        <row r="239">
          <cell r="B239" t="str">
            <v>ユーザー運転</v>
          </cell>
          <cell r="C239">
            <v>42472.416666666664</v>
          </cell>
          <cell r="D239">
            <v>42472.916666666664</v>
          </cell>
          <cell r="E239">
            <v>2.2337962975143455E-2</v>
          </cell>
          <cell r="F239">
            <v>15</v>
          </cell>
          <cell r="G239">
            <v>1.5277777776645962E-2</v>
          </cell>
          <cell r="H239" t="e">
            <v>#VALUE!</v>
          </cell>
          <cell r="I239">
            <v>21</v>
          </cell>
        </row>
        <row r="240">
          <cell r="C240">
            <v>42472.959351851852</v>
          </cell>
          <cell r="D240">
            <v>42472.959814814814</v>
          </cell>
          <cell r="E240">
            <v>4.6296296204673126E-4</v>
          </cell>
          <cell r="F240" t="str">
            <v>RF</v>
          </cell>
          <cell r="G240">
            <v>0</v>
          </cell>
          <cell r="H240">
            <v>0</v>
          </cell>
          <cell r="I240">
            <v>0</v>
          </cell>
        </row>
        <row r="241">
          <cell r="C241">
            <v>42472.976585648146</v>
          </cell>
          <cell r="D241">
            <v>42472.977164351854</v>
          </cell>
          <cell r="E241">
            <v>5.7870370801538229E-4</v>
          </cell>
          <cell r="F241" t="str">
            <v>RF</v>
          </cell>
          <cell r="G241">
            <v>0</v>
          </cell>
          <cell r="H241">
            <v>0</v>
          </cell>
          <cell r="I241">
            <v>0</v>
          </cell>
        </row>
        <row r="242">
          <cell r="C242">
            <v>42473.059629629628</v>
          </cell>
          <cell r="D242">
            <v>42473.061157407406</v>
          </cell>
          <cell r="E242">
            <v>1.527777778392192E-3</v>
          </cell>
          <cell r="F242" t="str">
            <v>RF</v>
          </cell>
          <cell r="G242">
            <v>0</v>
          </cell>
          <cell r="H242">
            <v>0</v>
          </cell>
          <cell r="I242">
            <v>0</v>
          </cell>
        </row>
        <row r="243">
          <cell r="C243">
            <v>42473.207766203705</v>
          </cell>
          <cell r="D243">
            <v>42473.208275462966</v>
          </cell>
          <cell r="E243">
            <v>5.092592618893832E-4</v>
          </cell>
          <cell r="F243" t="str">
            <v>RF</v>
          </cell>
          <cell r="G243">
            <v>0</v>
          </cell>
          <cell r="H243">
            <v>0</v>
          </cell>
          <cell r="I243">
            <v>0</v>
          </cell>
        </row>
        <row r="244">
          <cell r="C244">
            <v>42473.20853009259</v>
          </cell>
          <cell r="D244">
            <v>42473.209062499998</v>
          </cell>
          <cell r="E244">
            <v>5.3240740817273036E-4</v>
          </cell>
          <cell r="F244" t="str">
            <v>RF</v>
          </cell>
          <cell r="G244">
            <v>0</v>
          </cell>
          <cell r="H244">
            <v>0</v>
          </cell>
          <cell r="I244">
            <v>0</v>
          </cell>
        </row>
        <row r="245">
          <cell r="C245">
            <v>42473.279918981483</v>
          </cell>
          <cell r="D245">
            <v>42473.280405092592</v>
          </cell>
          <cell r="E245">
            <v>4.8611110833007842E-4</v>
          </cell>
          <cell r="F245" t="str">
            <v>RF</v>
          </cell>
          <cell r="G245">
            <v>0</v>
          </cell>
          <cell r="H245">
            <v>0</v>
          </cell>
          <cell r="I245">
            <v>0</v>
          </cell>
        </row>
        <row r="246">
          <cell r="C246">
            <v>42473.284432870372</v>
          </cell>
          <cell r="D246">
            <v>42473.284918981481</v>
          </cell>
          <cell r="E246">
            <v>4.8611110833007842E-4</v>
          </cell>
          <cell r="F246" t="str">
            <v>RF</v>
          </cell>
          <cell r="G246">
            <v>0</v>
          </cell>
          <cell r="H246">
            <v>0</v>
          </cell>
          <cell r="I246">
            <v>0</v>
          </cell>
        </row>
        <row r="247">
          <cell r="C247">
            <v>42473.371388888889</v>
          </cell>
          <cell r="D247">
            <v>42473.371898148151</v>
          </cell>
          <cell r="E247">
            <v>5.092592618893832E-4</v>
          </cell>
          <cell r="F247" t="str">
            <v>RF</v>
          </cell>
          <cell r="G247">
            <v>0</v>
          </cell>
          <cell r="H247">
            <v>0</v>
          </cell>
          <cell r="I247">
            <v>0</v>
          </cell>
        </row>
        <row r="248">
          <cell r="B248" t="str">
            <v>ユーザー運転</v>
          </cell>
          <cell r="C248">
            <v>42472.916666666664</v>
          </cell>
          <cell r="D248">
            <v>42473.416666666664</v>
          </cell>
          <cell r="E248">
            <v>5.0925925970659591E-3</v>
          </cell>
          <cell r="F248">
            <v>8</v>
          </cell>
          <cell r="G248">
            <v>0</v>
          </cell>
          <cell r="H248" t="e">
            <v>#VALUE!</v>
          </cell>
          <cell r="I248">
            <v>22</v>
          </cell>
        </row>
        <row r="249">
          <cell r="C249">
            <v>42474.436469907407</v>
          </cell>
          <cell r="D249">
            <v>42474.436956018515</v>
          </cell>
          <cell r="E249">
            <v>4.8611110833007842E-4</v>
          </cell>
          <cell r="F249" t="str">
            <v>RF</v>
          </cell>
          <cell r="G249">
            <v>0</v>
          </cell>
          <cell r="H249">
            <v>0</v>
          </cell>
          <cell r="I249">
            <v>0</v>
          </cell>
        </row>
        <row r="250">
          <cell r="C250">
            <v>42474.485243055555</v>
          </cell>
          <cell r="D250">
            <v>42474.487349537034</v>
          </cell>
          <cell r="E250">
            <v>2.1064814791316167E-3</v>
          </cell>
          <cell r="F250" t="str">
            <v>RF</v>
          </cell>
          <cell r="G250">
            <v>0</v>
          </cell>
          <cell r="H250">
            <v>0</v>
          </cell>
          <cell r="I250">
            <v>0</v>
          </cell>
        </row>
        <row r="251">
          <cell r="C251">
            <v>42474.489490740743</v>
          </cell>
          <cell r="D251">
            <v>42474.490069444444</v>
          </cell>
          <cell r="E251">
            <v>5.7870370073942468E-4</v>
          </cell>
          <cell r="F251" t="str">
            <v>RF</v>
          </cell>
          <cell r="G251">
            <v>0</v>
          </cell>
          <cell r="H251">
            <v>0</v>
          </cell>
          <cell r="I251">
            <v>0</v>
          </cell>
        </row>
        <row r="252">
          <cell r="C252">
            <v>42474.494212962964</v>
          </cell>
          <cell r="D252">
            <v>42474.494652777779</v>
          </cell>
          <cell r="E252">
            <v>4.398148157633841E-4</v>
          </cell>
          <cell r="F252" t="str">
            <v>RF</v>
          </cell>
          <cell r="G252">
            <v>0</v>
          </cell>
          <cell r="H252">
            <v>0</v>
          </cell>
          <cell r="I252">
            <v>0</v>
          </cell>
        </row>
        <row r="253">
          <cell r="C253">
            <v>42474.57708333333</v>
          </cell>
          <cell r="D253">
            <v>42474.577476851853</v>
          </cell>
          <cell r="E253">
            <v>3.9351852319668978E-4</v>
          </cell>
          <cell r="F253" t="str">
            <v>RF</v>
          </cell>
          <cell r="G253">
            <v>0</v>
          </cell>
          <cell r="H253">
            <v>0</v>
          </cell>
          <cell r="I253">
            <v>0</v>
          </cell>
        </row>
        <row r="254">
          <cell r="C254">
            <v>42474.627650462964</v>
          </cell>
          <cell r="D254">
            <v>42474.628206018519</v>
          </cell>
          <cell r="E254">
            <v>5.5555555445607752E-4</v>
          </cell>
          <cell r="F254" t="str">
            <v>RF</v>
          </cell>
          <cell r="G254">
            <v>0</v>
          </cell>
          <cell r="H254">
            <v>0</v>
          </cell>
          <cell r="I254">
            <v>0</v>
          </cell>
        </row>
        <row r="255">
          <cell r="C255">
            <v>42474.652442129627</v>
          </cell>
          <cell r="D255">
            <v>42474.653784722221</v>
          </cell>
          <cell r="E255">
            <v>1.3425925935734995E-3</v>
          </cell>
          <cell r="F255" t="str">
            <v>RF</v>
          </cell>
          <cell r="G255">
            <v>0</v>
          </cell>
          <cell r="H255">
            <v>0</v>
          </cell>
          <cell r="I255">
            <v>0</v>
          </cell>
        </row>
        <row r="256">
          <cell r="C256">
            <v>42474.677291666667</v>
          </cell>
          <cell r="D256">
            <v>42474.677881944444</v>
          </cell>
          <cell r="E256">
            <v>5.9027777751907706E-4</v>
          </cell>
          <cell r="F256" t="str">
            <v>RF</v>
          </cell>
          <cell r="G256">
            <v>0</v>
          </cell>
          <cell r="H256">
            <v>0</v>
          </cell>
          <cell r="I256">
            <v>0</v>
          </cell>
        </row>
        <row r="257">
          <cell r="C257">
            <v>42474.701874999999</v>
          </cell>
          <cell r="D257">
            <v>42474.702499999999</v>
          </cell>
          <cell r="E257">
            <v>6.2500000058207661E-4</v>
          </cell>
          <cell r="F257" t="str">
            <v>RF</v>
          </cell>
          <cell r="G257">
            <v>0</v>
          </cell>
          <cell r="H257">
            <v>0</v>
          </cell>
          <cell r="I257">
            <v>0</v>
          </cell>
        </row>
        <row r="258">
          <cell r="C258">
            <v>42474.711631944447</v>
          </cell>
          <cell r="D258">
            <v>42474.712118055555</v>
          </cell>
          <cell r="E258">
            <v>4.8611110833007842E-4</v>
          </cell>
          <cell r="F258" t="str">
            <v>RF</v>
          </cell>
          <cell r="G258">
            <v>0</v>
          </cell>
          <cell r="H258">
            <v>0</v>
          </cell>
          <cell r="I258">
            <v>0</v>
          </cell>
        </row>
        <row r="259">
          <cell r="C259">
            <v>42474.723402777781</v>
          </cell>
          <cell r="D259">
            <v>42474.723796296297</v>
          </cell>
          <cell r="E259">
            <v>3.9351851592073217E-4</v>
          </cell>
          <cell r="F259" t="str">
            <v>RF</v>
          </cell>
          <cell r="G259">
            <v>0</v>
          </cell>
          <cell r="H259">
            <v>0</v>
          </cell>
          <cell r="I259">
            <v>0</v>
          </cell>
        </row>
        <row r="260">
          <cell r="C260">
            <v>42474.726458333331</v>
          </cell>
          <cell r="D260">
            <v>42474.727129629631</v>
          </cell>
          <cell r="E260">
            <v>6.7129630042472854E-4</v>
          </cell>
          <cell r="F260" t="str">
            <v>RF</v>
          </cell>
          <cell r="G260">
            <v>0</v>
          </cell>
          <cell r="H260">
            <v>0</v>
          </cell>
          <cell r="I260">
            <v>0</v>
          </cell>
        </row>
        <row r="261">
          <cell r="C261">
            <v>42474.760034722225</v>
          </cell>
          <cell r="D261">
            <v>42474.760567129626</v>
          </cell>
          <cell r="E261">
            <v>5.3240740089677274E-4</v>
          </cell>
          <cell r="F261" t="str">
            <v>RF</v>
          </cell>
          <cell r="G261">
            <v>0</v>
          </cell>
          <cell r="H261">
            <v>0</v>
          </cell>
          <cell r="I261">
            <v>0</v>
          </cell>
        </row>
        <row r="262">
          <cell r="C262">
            <v>42474.784363425926</v>
          </cell>
          <cell r="D262">
            <v>42474.784780092596</v>
          </cell>
          <cell r="E262">
            <v>4.1666666948003694E-4</v>
          </cell>
          <cell r="F262" t="str">
            <v>RF</v>
          </cell>
          <cell r="G262">
            <v>0</v>
          </cell>
          <cell r="H262">
            <v>0</v>
          </cell>
          <cell r="I262">
            <v>0</v>
          </cell>
        </row>
        <row r="263">
          <cell r="C263">
            <v>42474.785474537035</v>
          </cell>
          <cell r="D263">
            <v>42474.786030092589</v>
          </cell>
          <cell r="E263">
            <v>5.5555555445607752E-4</v>
          </cell>
          <cell r="F263" t="str">
            <v>RF</v>
          </cell>
          <cell r="G263">
            <v>0</v>
          </cell>
          <cell r="H263">
            <v>0</v>
          </cell>
          <cell r="I263">
            <v>0</v>
          </cell>
        </row>
        <row r="264">
          <cell r="C264">
            <v>42474.839988425927</v>
          </cell>
          <cell r="D264">
            <v>42474.840624999997</v>
          </cell>
          <cell r="E264">
            <v>6.3657407008577138E-4</v>
          </cell>
          <cell r="F264" t="str">
            <v>RF</v>
          </cell>
          <cell r="G264">
            <v>0</v>
          </cell>
          <cell r="H264">
            <v>0</v>
          </cell>
          <cell r="I264">
            <v>0</v>
          </cell>
        </row>
        <row r="265">
          <cell r="C265">
            <v>42474.84710648148</v>
          </cell>
          <cell r="D265">
            <v>42474.850185185183</v>
          </cell>
          <cell r="E265">
            <v>3.0787037030677311E-3</v>
          </cell>
          <cell r="F265" t="str">
            <v>RF</v>
          </cell>
          <cell r="G265">
            <v>0</v>
          </cell>
          <cell r="H265">
            <v>0</v>
          </cell>
          <cell r="I265">
            <v>0</v>
          </cell>
        </row>
        <row r="266">
          <cell r="C266">
            <v>42474.853437500002</v>
          </cell>
          <cell r="D266">
            <v>42474.85392361111</v>
          </cell>
          <cell r="E266">
            <v>4.8611110833007842E-4</v>
          </cell>
          <cell r="F266" t="str">
            <v>RF</v>
          </cell>
          <cell r="G266">
            <v>0</v>
          </cell>
          <cell r="H266">
            <v>0</v>
          </cell>
          <cell r="I266">
            <v>0</v>
          </cell>
        </row>
        <row r="267">
          <cell r="B267" t="str">
            <v>BL調整</v>
          </cell>
          <cell r="C267">
            <v>42474.416666666664</v>
          </cell>
          <cell r="D267">
            <v>42474.916666666664</v>
          </cell>
          <cell r="E267">
            <v>1.4374999984283932E-2</v>
          </cell>
          <cell r="F267">
            <v>18</v>
          </cell>
          <cell r="G267">
            <v>0</v>
          </cell>
          <cell r="H267">
            <v>0</v>
          </cell>
          <cell r="I267">
            <v>23</v>
          </cell>
        </row>
        <row r="268">
          <cell r="C268">
            <v>42474.929664351854</v>
          </cell>
          <cell r="D268">
            <v>42474.930219907408</v>
          </cell>
          <cell r="E268">
            <v>5.5555555445607752E-4</v>
          </cell>
          <cell r="F268" t="str">
            <v>RF</v>
          </cell>
          <cell r="G268">
            <v>0</v>
          </cell>
          <cell r="H268">
            <v>0</v>
          </cell>
          <cell r="I268">
            <v>0</v>
          </cell>
        </row>
        <row r="269">
          <cell r="C269">
            <v>42474.952731481484</v>
          </cell>
          <cell r="D269">
            <v>42474.953229166669</v>
          </cell>
          <cell r="E269">
            <v>4.9768518510973081E-4</v>
          </cell>
          <cell r="F269" t="str">
            <v>RF</v>
          </cell>
          <cell r="G269">
            <v>0</v>
          </cell>
          <cell r="H269">
            <v>0</v>
          </cell>
          <cell r="I269">
            <v>0</v>
          </cell>
        </row>
        <row r="270">
          <cell r="C270">
            <v>42474.95716435185</v>
          </cell>
          <cell r="D270">
            <v>42474.957604166666</v>
          </cell>
          <cell r="E270">
            <v>4.398148157633841E-4</v>
          </cell>
          <cell r="F270" t="str">
            <v>RF</v>
          </cell>
          <cell r="G270">
            <v>0</v>
          </cell>
          <cell r="H270">
            <v>0</v>
          </cell>
          <cell r="I270">
            <v>0</v>
          </cell>
        </row>
        <row r="271">
          <cell r="C271">
            <v>42474.980868055558</v>
          </cell>
          <cell r="D271">
            <v>42474.981377314813</v>
          </cell>
          <cell r="E271">
            <v>5.0925925461342558E-4</v>
          </cell>
          <cell r="F271" t="str">
            <v>RF</v>
          </cell>
          <cell r="G271">
            <v>0</v>
          </cell>
          <cell r="H271">
            <v>0</v>
          </cell>
          <cell r="I271">
            <v>0</v>
          </cell>
        </row>
        <row r="272">
          <cell r="C272">
            <v>42474.999722222223</v>
          </cell>
          <cell r="D272">
            <v>42475.000277777777</v>
          </cell>
          <cell r="E272">
            <v>5.5555555445607752E-4</v>
          </cell>
          <cell r="F272" t="str">
            <v>RF</v>
          </cell>
          <cell r="G272">
            <v>0</v>
          </cell>
          <cell r="H272">
            <v>0</v>
          </cell>
          <cell r="I272">
            <v>0</v>
          </cell>
        </row>
        <row r="273">
          <cell r="C273">
            <v>42475.020185185182</v>
          </cell>
          <cell r="D273">
            <v>42475.020624999997</v>
          </cell>
          <cell r="E273">
            <v>4.398148157633841E-4</v>
          </cell>
          <cell r="F273" t="str">
            <v>RF</v>
          </cell>
          <cell r="G273">
            <v>0</v>
          </cell>
          <cell r="H273">
            <v>0</v>
          </cell>
          <cell r="I273">
            <v>0</v>
          </cell>
        </row>
        <row r="274">
          <cell r="C274">
            <v>42475.029849537037</v>
          </cell>
          <cell r="D274">
            <v>42475.030289351853</v>
          </cell>
          <cell r="E274">
            <v>4.398148157633841E-4</v>
          </cell>
          <cell r="F274" t="str">
            <v>RF</v>
          </cell>
          <cell r="G274">
            <v>0</v>
          </cell>
          <cell r="H274">
            <v>0</v>
          </cell>
          <cell r="I274">
            <v>0</v>
          </cell>
        </row>
        <row r="275">
          <cell r="C275">
            <v>42475.037928240738</v>
          </cell>
          <cell r="D275">
            <v>42475.038414351853</v>
          </cell>
          <cell r="E275">
            <v>4.8611111560603604E-4</v>
          </cell>
          <cell r="F275" t="str">
            <v>RF</v>
          </cell>
          <cell r="G275">
            <v>0</v>
          </cell>
          <cell r="H275">
            <v>0</v>
          </cell>
          <cell r="I275">
            <v>0</v>
          </cell>
        </row>
        <row r="276">
          <cell r="C276">
            <v>42475.116388888891</v>
          </cell>
          <cell r="D276">
            <v>42475.116828703707</v>
          </cell>
          <cell r="E276">
            <v>4.398148157633841E-4</v>
          </cell>
          <cell r="F276" t="str">
            <v>RF</v>
          </cell>
          <cell r="G276">
            <v>0</v>
          </cell>
          <cell r="H276">
            <v>0</v>
          </cell>
          <cell r="I276">
            <v>0</v>
          </cell>
        </row>
        <row r="277">
          <cell r="C277">
            <v>42475.118680555555</v>
          </cell>
          <cell r="D277">
            <v>42475.119212962964</v>
          </cell>
          <cell r="E277">
            <v>5.3240740817273036E-4</v>
          </cell>
          <cell r="F277" t="str">
            <v>RF</v>
          </cell>
          <cell r="G277">
            <v>0</v>
          </cell>
          <cell r="H277">
            <v>0</v>
          </cell>
          <cell r="I277">
            <v>0</v>
          </cell>
        </row>
        <row r="278">
          <cell r="C278">
            <v>42475.152129629627</v>
          </cell>
          <cell r="D278">
            <v>42475.152939814812</v>
          </cell>
          <cell r="E278">
            <v>8.1018518540076911E-4</v>
          </cell>
          <cell r="F278" t="str">
            <v>RF</v>
          </cell>
          <cell r="G278">
            <v>0</v>
          </cell>
          <cell r="H278">
            <v>0</v>
          </cell>
          <cell r="I278">
            <v>0</v>
          </cell>
        </row>
        <row r="279">
          <cell r="C279">
            <v>42475.177268518521</v>
          </cell>
          <cell r="D279">
            <v>42475.177824074075</v>
          </cell>
          <cell r="E279">
            <v>5.5555555445607752E-4</v>
          </cell>
          <cell r="F279" t="str">
            <v>RF</v>
          </cell>
          <cell r="G279">
            <v>0</v>
          </cell>
          <cell r="H279">
            <v>0</v>
          </cell>
          <cell r="I279">
            <v>0</v>
          </cell>
        </row>
        <row r="280">
          <cell r="C280">
            <v>42475.21234953704</v>
          </cell>
          <cell r="D280">
            <v>42475.212881944448</v>
          </cell>
          <cell r="E280">
            <v>5.3240740817273036E-4</v>
          </cell>
          <cell r="F280" t="str">
            <v>RF</v>
          </cell>
          <cell r="G280">
            <v>0</v>
          </cell>
          <cell r="H280">
            <v>0</v>
          </cell>
          <cell r="I280">
            <v>0</v>
          </cell>
        </row>
        <row r="281">
          <cell r="C281">
            <v>42475.241307870368</v>
          </cell>
          <cell r="D281">
            <v>42475.243923611109</v>
          </cell>
          <cell r="E281">
            <v>2.6157407410209998E-3</v>
          </cell>
          <cell r="F281" t="str">
            <v>Gun</v>
          </cell>
          <cell r="G281">
            <v>0</v>
          </cell>
          <cell r="H281">
            <v>0</v>
          </cell>
          <cell r="I281">
            <v>0</v>
          </cell>
        </row>
        <row r="282">
          <cell r="B282" t="str">
            <v>調整時間</v>
          </cell>
          <cell r="C282">
            <v>42475.263888888891</v>
          </cell>
          <cell r="D282">
            <v>42475.272222222222</v>
          </cell>
          <cell r="E282">
            <v>8.333333331393078E-3</v>
          </cell>
          <cell r="F282">
            <v>0</v>
          </cell>
          <cell r="G282">
            <v>0</v>
          </cell>
          <cell r="H282" t="str">
            <v>Gun放電に伴うエミッション電流の低下</v>
          </cell>
          <cell r="I282">
            <v>0</v>
          </cell>
        </row>
        <row r="283">
          <cell r="C283">
            <v>42475.274537037039</v>
          </cell>
          <cell r="D283">
            <v>42475.275046296294</v>
          </cell>
          <cell r="E283">
            <v>5.0925925461342558E-4</v>
          </cell>
          <cell r="F283" t="str">
            <v>RF</v>
          </cell>
          <cell r="G283">
            <v>0</v>
          </cell>
          <cell r="H283">
            <v>0</v>
          </cell>
          <cell r="I283">
            <v>0</v>
          </cell>
        </row>
        <row r="284">
          <cell r="C284">
            <v>42475.291145833333</v>
          </cell>
          <cell r="D284">
            <v>42475.291585648149</v>
          </cell>
          <cell r="E284">
            <v>4.398148157633841E-4</v>
          </cell>
          <cell r="F284" t="str">
            <v>RF</v>
          </cell>
          <cell r="G284">
            <v>0</v>
          </cell>
          <cell r="H284">
            <v>0</v>
          </cell>
          <cell r="I284">
            <v>0</v>
          </cell>
        </row>
        <row r="285">
          <cell r="C285">
            <v>42475.317141203705</v>
          </cell>
          <cell r="D285">
            <v>42475.317673611113</v>
          </cell>
          <cell r="E285">
            <v>5.3240740817273036E-4</v>
          </cell>
          <cell r="F285" t="str">
            <v>RF</v>
          </cell>
          <cell r="G285">
            <v>0</v>
          </cell>
          <cell r="H285">
            <v>0</v>
          </cell>
          <cell r="I285">
            <v>0</v>
          </cell>
        </row>
        <row r="286">
          <cell r="C286">
            <v>42475.321875000001</v>
          </cell>
          <cell r="D286">
            <v>42475.322453703702</v>
          </cell>
          <cell r="E286">
            <v>5.7870370073942468E-4</v>
          </cell>
          <cell r="F286" t="str">
            <v>RF</v>
          </cell>
          <cell r="G286">
            <v>0</v>
          </cell>
          <cell r="H286">
            <v>0</v>
          </cell>
          <cell r="I286">
            <v>0</v>
          </cell>
        </row>
        <row r="287">
          <cell r="C287">
            <v>42475.329606481479</v>
          </cell>
          <cell r="D287">
            <v>42475.331759259258</v>
          </cell>
          <cell r="E287">
            <v>2.1527777789742686E-3</v>
          </cell>
          <cell r="F287" t="str">
            <v>RF</v>
          </cell>
          <cell r="G287">
            <v>0</v>
          </cell>
          <cell r="H287">
            <v>0</v>
          </cell>
          <cell r="I287">
            <v>0</v>
          </cell>
        </row>
        <row r="288">
          <cell r="C288">
            <v>42475.336793981478</v>
          </cell>
          <cell r="D288">
            <v>42475.337673611109</v>
          </cell>
          <cell r="E288">
            <v>8.7962963152676821E-4</v>
          </cell>
          <cell r="F288" t="str">
            <v>RF</v>
          </cell>
          <cell r="G288">
            <v>0</v>
          </cell>
          <cell r="H288">
            <v>0</v>
          </cell>
          <cell r="I288">
            <v>0</v>
          </cell>
        </row>
        <row r="289">
          <cell r="C289">
            <v>42475.345405092594</v>
          </cell>
          <cell r="D289">
            <v>42475.345914351848</v>
          </cell>
          <cell r="E289">
            <v>5.0925925461342558E-4</v>
          </cell>
          <cell r="F289" t="str">
            <v>RF</v>
          </cell>
          <cell r="G289">
            <v>0</v>
          </cell>
          <cell r="H289">
            <v>0</v>
          </cell>
          <cell r="I289">
            <v>0</v>
          </cell>
        </row>
        <row r="290">
          <cell r="C290">
            <v>42475.346122685187</v>
          </cell>
          <cell r="D290">
            <v>42475.346539351849</v>
          </cell>
          <cell r="E290">
            <v>4.1666666220407933E-4</v>
          </cell>
          <cell r="F290" t="str">
            <v>RF</v>
          </cell>
          <cell r="G290">
            <v>0</v>
          </cell>
          <cell r="H290">
            <v>0</v>
          </cell>
          <cell r="I290">
            <v>0</v>
          </cell>
        </row>
        <row r="291">
          <cell r="C291">
            <v>42475.361076388886</v>
          </cell>
          <cell r="D291">
            <v>42475.363969907405</v>
          </cell>
          <cell r="E291">
            <v>2.8935185182490386E-3</v>
          </cell>
          <cell r="F291" t="str">
            <v>RF</v>
          </cell>
          <cell r="G291">
            <v>0</v>
          </cell>
          <cell r="H291">
            <v>0</v>
          </cell>
          <cell r="I291">
            <v>0</v>
          </cell>
        </row>
        <row r="292">
          <cell r="C292">
            <v>42475.365497685183</v>
          </cell>
          <cell r="D292">
            <v>42475.365798611114</v>
          </cell>
          <cell r="E292">
            <v>3.0092593078734353E-4</v>
          </cell>
          <cell r="F292" t="str">
            <v>Operation</v>
          </cell>
          <cell r="G292">
            <v>0</v>
          </cell>
          <cell r="H292">
            <v>0</v>
          </cell>
          <cell r="I292">
            <v>0</v>
          </cell>
        </row>
        <row r="293">
          <cell r="C293">
            <v>42475.37358796296</v>
          </cell>
          <cell r="D293">
            <v>42475.374050925922</v>
          </cell>
          <cell r="E293">
            <v>4.6296296204673126E-4</v>
          </cell>
          <cell r="F293" t="str">
            <v>RF</v>
          </cell>
          <cell r="G293">
            <v>0</v>
          </cell>
          <cell r="H293">
            <v>0</v>
          </cell>
          <cell r="I293">
            <v>0</v>
          </cell>
        </row>
        <row r="294">
          <cell r="C294">
            <v>42475.40148148148</v>
          </cell>
          <cell r="D294">
            <v>42475.401967592596</v>
          </cell>
          <cell r="E294">
            <v>4.8611111560603604E-4</v>
          </cell>
          <cell r="F294" t="str">
            <v>RF</v>
          </cell>
          <cell r="G294">
            <v>0</v>
          </cell>
          <cell r="H294">
            <v>0</v>
          </cell>
          <cell r="I294">
            <v>0</v>
          </cell>
        </row>
        <row r="295">
          <cell r="C295">
            <v>42475.41510416667</v>
          </cell>
          <cell r="D295">
            <v>42475.415590277778</v>
          </cell>
          <cell r="E295">
            <v>4.8611110833007842E-4</v>
          </cell>
          <cell r="F295" t="str">
            <v>RF</v>
          </cell>
          <cell r="G295">
            <v>0</v>
          </cell>
          <cell r="H295">
            <v>0</v>
          </cell>
          <cell r="I295">
            <v>0</v>
          </cell>
        </row>
        <row r="296">
          <cell r="B296" t="str">
            <v>ユーザー運転</v>
          </cell>
          <cell r="C296">
            <v>42474.916666666664</v>
          </cell>
          <cell r="D296">
            <v>42475.416666666664</v>
          </cell>
          <cell r="E296">
            <v>2.8391203697538003E-2</v>
          </cell>
          <cell r="F296">
            <v>27</v>
          </cell>
          <cell r="G296">
            <v>8.333333331393078E-3</v>
          </cell>
          <cell r="H296" t="e">
            <v>#VALUE!</v>
          </cell>
          <cell r="I296">
            <v>24</v>
          </cell>
        </row>
        <row r="297">
          <cell r="C297">
            <v>42475.443344907406</v>
          </cell>
          <cell r="D297">
            <v>42475.444108796299</v>
          </cell>
          <cell r="E297">
            <v>7.638888928340748E-4</v>
          </cell>
          <cell r="F297" t="str">
            <v>RF</v>
          </cell>
          <cell r="G297">
            <v>0</v>
          </cell>
          <cell r="H297">
            <v>0</v>
          </cell>
          <cell r="I297">
            <v>0</v>
          </cell>
        </row>
        <row r="298">
          <cell r="C298">
            <v>42475.477361111109</v>
          </cell>
          <cell r="D298">
            <v>42475.477870370371</v>
          </cell>
          <cell r="E298">
            <v>5.092592618893832E-4</v>
          </cell>
          <cell r="F298" t="str">
            <v>RF</v>
          </cell>
          <cell r="G298">
            <v>0</v>
          </cell>
          <cell r="H298">
            <v>0</v>
          </cell>
          <cell r="I298">
            <v>0</v>
          </cell>
        </row>
        <row r="299">
          <cell r="C299">
            <v>42475.483541666668</v>
          </cell>
          <cell r="D299">
            <v>42475.484583333331</v>
          </cell>
          <cell r="E299">
            <v>1.0416666627861559E-3</v>
          </cell>
          <cell r="F299" t="str">
            <v>RF</v>
          </cell>
          <cell r="G299">
            <v>0</v>
          </cell>
          <cell r="H299">
            <v>0</v>
          </cell>
          <cell r="I299">
            <v>0</v>
          </cell>
        </row>
        <row r="300">
          <cell r="C300">
            <v>42475.496215277781</v>
          </cell>
          <cell r="D300">
            <v>42475.496701388889</v>
          </cell>
          <cell r="E300">
            <v>4.8611110833007842E-4</v>
          </cell>
          <cell r="F300" t="str">
            <v>RF</v>
          </cell>
          <cell r="G300">
            <v>0</v>
          </cell>
          <cell r="H300">
            <v>0</v>
          </cell>
          <cell r="I300">
            <v>0</v>
          </cell>
        </row>
        <row r="301">
          <cell r="C301">
            <v>42475.552870370368</v>
          </cell>
          <cell r="D301">
            <v>42475.553402777776</v>
          </cell>
          <cell r="E301">
            <v>5.3240740817273036E-4</v>
          </cell>
          <cell r="F301" t="str">
            <v>RF</v>
          </cell>
          <cell r="G301">
            <v>0</v>
          </cell>
          <cell r="H301">
            <v>0</v>
          </cell>
          <cell r="I301">
            <v>0</v>
          </cell>
        </row>
        <row r="302">
          <cell r="C302">
            <v>42475.559305555558</v>
          </cell>
          <cell r="D302">
            <v>42475.560833333337</v>
          </cell>
          <cell r="E302">
            <v>1.527777778392192E-3</v>
          </cell>
          <cell r="F302" t="str">
            <v>RF</v>
          </cell>
          <cell r="G302">
            <v>0</v>
          </cell>
          <cell r="H302">
            <v>0</v>
          </cell>
          <cell r="I302">
            <v>0</v>
          </cell>
        </row>
        <row r="303">
          <cell r="C303">
            <v>42475.560914351852</v>
          </cell>
          <cell r="D303">
            <v>42475.561678240738</v>
          </cell>
          <cell r="E303">
            <v>7.6388888555811718E-4</v>
          </cell>
          <cell r="F303" t="str">
            <v>RF</v>
          </cell>
          <cell r="G303">
            <v>0</v>
          </cell>
          <cell r="H303">
            <v>0</v>
          </cell>
          <cell r="I303">
            <v>0</v>
          </cell>
        </row>
        <row r="304">
          <cell r="C304">
            <v>42475.567164351851</v>
          </cell>
          <cell r="D304">
            <v>42475.567766203705</v>
          </cell>
          <cell r="E304">
            <v>6.0185185429872945E-4</v>
          </cell>
          <cell r="F304" t="str">
            <v>RF</v>
          </cell>
          <cell r="G304">
            <v>0</v>
          </cell>
          <cell r="H304">
            <v>0</v>
          </cell>
          <cell r="I304">
            <v>0</v>
          </cell>
        </row>
        <row r="305">
          <cell r="C305">
            <v>42475.580787037034</v>
          </cell>
          <cell r="D305">
            <v>42475.581296296295</v>
          </cell>
          <cell r="E305">
            <v>5.092592618893832E-4</v>
          </cell>
          <cell r="F305" t="str">
            <v>RF</v>
          </cell>
          <cell r="G305">
            <v>0</v>
          </cell>
          <cell r="H305">
            <v>0</v>
          </cell>
          <cell r="I305">
            <v>0</v>
          </cell>
        </row>
        <row r="306">
          <cell r="B306" t="str">
            <v>調整時間</v>
          </cell>
          <cell r="C306">
            <v>42475.588645833333</v>
          </cell>
          <cell r="D306">
            <v>42475.600694444445</v>
          </cell>
          <cell r="E306">
            <v>1.2048611111822538E-2</v>
          </cell>
          <cell r="F306">
            <v>0</v>
          </cell>
          <cell r="G306">
            <v>0</v>
          </cell>
          <cell r="H306" t="str">
            <v>Gun放電に伴うエミッション電流の低下</v>
          </cell>
          <cell r="I306">
            <v>0</v>
          </cell>
        </row>
        <row r="307">
          <cell r="C307">
            <v>42475.649375000001</v>
          </cell>
          <cell r="D307">
            <v>42475.649884259263</v>
          </cell>
          <cell r="E307">
            <v>5.092592618893832E-4</v>
          </cell>
          <cell r="F307" t="str">
            <v>RF</v>
          </cell>
          <cell r="G307">
            <v>0</v>
          </cell>
          <cell r="H307">
            <v>0</v>
          </cell>
          <cell r="I307">
            <v>0</v>
          </cell>
        </row>
        <row r="308">
          <cell r="B308" t="str">
            <v>調整時間</v>
          </cell>
          <cell r="C308">
            <v>42475.651388888888</v>
          </cell>
          <cell r="D308">
            <v>42475.652083333334</v>
          </cell>
          <cell r="E308">
            <v>6.944444467080757E-4</v>
          </cell>
          <cell r="F308">
            <v>0</v>
          </cell>
          <cell r="G308">
            <v>0</v>
          </cell>
          <cell r="H308" t="str">
            <v>光軸の確認</v>
          </cell>
          <cell r="I308">
            <v>0</v>
          </cell>
        </row>
        <row r="309">
          <cell r="C309">
            <v>42475.663391203707</v>
          </cell>
          <cell r="D309">
            <v>42475.663831018515</v>
          </cell>
          <cell r="E309">
            <v>4.3981480848742649E-4</v>
          </cell>
          <cell r="F309" t="str">
            <v>RF</v>
          </cell>
          <cell r="G309">
            <v>0</v>
          </cell>
          <cell r="H309">
            <v>0</v>
          </cell>
          <cell r="I309">
            <v>0</v>
          </cell>
        </row>
        <row r="310">
          <cell r="C310">
            <v>42475.671122685184</v>
          </cell>
          <cell r="D310">
            <v>42475.671701388892</v>
          </cell>
          <cell r="E310">
            <v>5.7870370801538229E-4</v>
          </cell>
          <cell r="F310" t="str">
            <v>RF</v>
          </cell>
          <cell r="G310">
            <v>0</v>
          </cell>
          <cell r="H310">
            <v>0</v>
          </cell>
          <cell r="I310">
            <v>0</v>
          </cell>
        </row>
        <row r="311">
          <cell r="C311">
            <v>42475.706875000003</v>
          </cell>
          <cell r="D311">
            <v>42475.707291666666</v>
          </cell>
          <cell r="E311">
            <v>4.1666666220407933E-4</v>
          </cell>
          <cell r="F311" t="str">
            <v>RF</v>
          </cell>
          <cell r="G311">
            <v>0</v>
          </cell>
          <cell r="H311">
            <v>0</v>
          </cell>
          <cell r="I311">
            <v>0</v>
          </cell>
        </row>
        <row r="312">
          <cell r="C312">
            <v>42475.70921296296</v>
          </cell>
          <cell r="D312">
            <v>42475.709768518522</v>
          </cell>
          <cell r="E312">
            <v>5.5555556173203513E-4</v>
          </cell>
          <cell r="F312" t="str">
            <v>RF</v>
          </cell>
          <cell r="G312">
            <v>0</v>
          </cell>
          <cell r="H312">
            <v>0</v>
          </cell>
          <cell r="I312">
            <v>0</v>
          </cell>
        </row>
        <row r="313">
          <cell r="C313">
            <v>42475.711273148147</v>
          </cell>
          <cell r="D313">
            <v>42475.711886574078</v>
          </cell>
          <cell r="E313">
            <v>6.1342593107838184E-4</v>
          </cell>
          <cell r="F313" t="str">
            <v>RF</v>
          </cell>
          <cell r="G313">
            <v>0</v>
          </cell>
          <cell r="H313">
            <v>0</v>
          </cell>
          <cell r="I313">
            <v>0</v>
          </cell>
        </row>
        <row r="314">
          <cell r="C314">
            <v>42475.743344907409</v>
          </cell>
          <cell r="D314">
            <v>42475.743831018517</v>
          </cell>
          <cell r="E314">
            <v>4.8611110833007842E-4</v>
          </cell>
          <cell r="F314" t="str">
            <v>RF</v>
          </cell>
          <cell r="G314">
            <v>0</v>
          </cell>
          <cell r="H314">
            <v>0</v>
          </cell>
          <cell r="I314">
            <v>0</v>
          </cell>
        </row>
        <row r="315">
          <cell r="C315">
            <v>42475.877175925925</v>
          </cell>
          <cell r="D315">
            <v>42475.877754629626</v>
          </cell>
          <cell r="E315">
            <v>5.7870370073942468E-4</v>
          </cell>
          <cell r="F315" t="str">
            <v>RF</v>
          </cell>
          <cell r="G315">
            <v>0</v>
          </cell>
          <cell r="H315">
            <v>0</v>
          </cell>
          <cell r="I315">
            <v>0</v>
          </cell>
        </row>
        <row r="316">
          <cell r="B316" t="str">
            <v>ユーザー運転</v>
          </cell>
          <cell r="C316">
            <v>42475.416666666664</v>
          </cell>
          <cell r="D316">
            <v>42475.916666666664</v>
          </cell>
          <cell r="E316">
            <v>2.365740741515765E-2</v>
          </cell>
          <cell r="F316">
            <v>17</v>
          </cell>
          <cell r="G316">
            <v>1.2743055558530614E-2</v>
          </cell>
          <cell r="H316" t="e">
            <v>#VALUE!</v>
          </cell>
          <cell r="I316">
            <v>25</v>
          </cell>
        </row>
        <row r="317">
          <cell r="C317">
            <v>42475.963761574072</v>
          </cell>
          <cell r="D317">
            <v>42475.964270833334</v>
          </cell>
          <cell r="E317">
            <v>5.092592618893832E-4</v>
          </cell>
          <cell r="F317" t="str">
            <v>RF</v>
          </cell>
          <cell r="G317">
            <v>0</v>
          </cell>
          <cell r="H317">
            <v>0</v>
          </cell>
          <cell r="I317">
            <v>0</v>
          </cell>
        </row>
        <row r="318">
          <cell r="C318">
            <v>42475.984490740739</v>
          </cell>
          <cell r="D318">
            <v>42475.98541666667</v>
          </cell>
          <cell r="E318">
            <v>9.2592593136942014E-4</v>
          </cell>
          <cell r="F318" t="str">
            <v>RF</v>
          </cell>
          <cell r="G318">
            <v>0</v>
          </cell>
          <cell r="H318">
            <v>0</v>
          </cell>
          <cell r="I318">
            <v>0</v>
          </cell>
        </row>
        <row r="319">
          <cell r="C319">
            <v>42476.008726851855</v>
          </cell>
          <cell r="D319">
            <v>42476.010069444441</v>
          </cell>
          <cell r="E319">
            <v>1.3425925862975419E-3</v>
          </cell>
          <cell r="F319" t="str">
            <v>RF</v>
          </cell>
          <cell r="G319">
            <v>0</v>
          </cell>
          <cell r="H319">
            <v>0</v>
          </cell>
          <cell r="I319">
            <v>0</v>
          </cell>
        </row>
        <row r="320">
          <cell r="C320">
            <v>42476.021701388891</v>
          </cell>
          <cell r="D320">
            <v>42476.022164351853</v>
          </cell>
          <cell r="E320">
            <v>4.6296296204673126E-4</v>
          </cell>
          <cell r="F320" t="str">
            <v>RF</v>
          </cell>
          <cell r="G320">
            <v>0</v>
          </cell>
          <cell r="H320">
            <v>0</v>
          </cell>
          <cell r="I320">
            <v>0</v>
          </cell>
        </row>
        <row r="321">
          <cell r="C321">
            <v>42476.050810185188</v>
          </cell>
          <cell r="D321">
            <v>42476.051342592589</v>
          </cell>
          <cell r="E321">
            <v>5.3240740089677274E-4</v>
          </cell>
          <cell r="F321" t="str">
            <v>RF</v>
          </cell>
          <cell r="G321">
            <v>0</v>
          </cell>
          <cell r="H321">
            <v>0</v>
          </cell>
          <cell r="I321">
            <v>0</v>
          </cell>
        </row>
        <row r="322">
          <cell r="C322">
            <v>42476.060949074075</v>
          </cell>
          <cell r="D322">
            <v>42476.060995370368</v>
          </cell>
          <cell r="E322">
            <v>4.6296292566694319E-5</v>
          </cell>
          <cell r="F322" t="str">
            <v>Other</v>
          </cell>
          <cell r="G322">
            <v>0</v>
          </cell>
          <cell r="I322">
            <v>0</v>
          </cell>
        </row>
        <row r="323">
          <cell r="C323">
            <v>42476.07608796296</v>
          </cell>
          <cell r="D323">
            <v>42476.076574074075</v>
          </cell>
          <cell r="E323">
            <v>4.8611111560603604E-4</v>
          </cell>
          <cell r="F323" t="str">
            <v>RF</v>
          </cell>
          <cell r="G323">
            <v>0</v>
          </cell>
          <cell r="H323">
            <v>0</v>
          </cell>
          <cell r="I323">
            <v>0</v>
          </cell>
        </row>
        <row r="324">
          <cell r="C324">
            <v>42476.08085648148</v>
          </cell>
          <cell r="D324">
            <v>42476.081296296295</v>
          </cell>
          <cell r="E324">
            <v>4.398148157633841E-4</v>
          </cell>
          <cell r="F324" t="str">
            <v>RF</v>
          </cell>
          <cell r="G324">
            <v>0</v>
          </cell>
          <cell r="H324">
            <v>0</v>
          </cell>
          <cell r="I324">
            <v>0</v>
          </cell>
        </row>
        <row r="325">
          <cell r="C325">
            <v>42476.08929398148</v>
          </cell>
          <cell r="D325">
            <v>42476.089780092596</v>
          </cell>
          <cell r="E325">
            <v>4.8611111560603604E-4</v>
          </cell>
          <cell r="F325" t="str">
            <v>RF</v>
          </cell>
          <cell r="G325">
            <v>0</v>
          </cell>
          <cell r="H325">
            <v>0</v>
          </cell>
          <cell r="I325">
            <v>0</v>
          </cell>
        </row>
        <row r="326">
          <cell r="C326">
            <v>42476.107060185182</v>
          </cell>
          <cell r="D326">
            <v>42476.107569444444</v>
          </cell>
          <cell r="E326">
            <v>5.092592618893832E-4</v>
          </cell>
          <cell r="F326" t="str">
            <v>RF</v>
          </cell>
          <cell r="G326">
            <v>0</v>
          </cell>
          <cell r="H326">
            <v>0</v>
          </cell>
          <cell r="I326">
            <v>0</v>
          </cell>
        </row>
        <row r="327">
          <cell r="C327">
            <v>42476.127662037034</v>
          </cell>
          <cell r="D327">
            <v>42476.128194444442</v>
          </cell>
          <cell r="E327">
            <v>5.3240740817273036E-4</v>
          </cell>
          <cell r="F327" t="str">
            <v>RF</v>
          </cell>
          <cell r="G327">
            <v>0</v>
          </cell>
          <cell r="H327">
            <v>0</v>
          </cell>
          <cell r="I327">
            <v>0</v>
          </cell>
        </row>
        <row r="328">
          <cell r="C328">
            <v>42476.160150462965</v>
          </cell>
          <cell r="D328">
            <v>42476.16065972222</v>
          </cell>
          <cell r="E328">
            <v>5.0925925461342558E-4</v>
          </cell>
          <cell r="F328" t="str">
            <v>RF</v>
          </cell>
          <cell r="G328">
            <v>0</v>
          </cell>
          <cell r="H328">
            <v>0</v>
          </cell>
          <cell r="I328">
            <v>0</v>
          </cell>
        </row>
        <row r="329">
          <cell r="C329">
            <v>42476.177847222221</v>
          </cell>
          <cell r="D329">
            <v>42476.178333333337</v>
          </cell>
          <cell r="E329">
            <v>4.8611111560603604E-4</v>
          </cell>
          <cell r="F329" t="str">
            <v>RF</v>
          </cell>
          <cell r="G329">
            <v>0</v>
          </cell>
          <cell r="H329">
            <v>0</v>
          </cell>
          <cell r="I329">
            <v>0</v>
          </cell>
        </row>
        <row r="330">
          <cell r="C330">
            <v>42476.183900462966</v>
          </cell>
          <cell r="D330">
            <v>42476.184502314813</v>
          </cell>
          <cell r="E330">
            <v>6.0185184702277184E-4</v>
          </cell>
          <cell r="F330" t="str">
            <v>RF</v>
          </cell>
          <cell r="G330">
            <v>0</v>
          </cell>
          <cell r="H330">
            <v>0</v>
          </cell>
          <cell r="I330">
            <v>0</v>
          </cell>
        </row>
        <row r="331">
          <cell r="C331">
            <v>42476.188206018516</v>
          </cell>
          <cell r="D331">
            <v>42476.188622685186</v>
          </cell>
          <cell r="E331">
            <v>4.1666666948003694E-4</v>
          </cell>
          <cell r="F331" t="str">
            <v>RF</v>
          </cell>
          <cell r="G331">
            <v>0</v>
          </cell>
          <cell r="H331">
            <v>0</v>
          </cell>
          <cell r="I331">
            <v>0</v>
          </cell>
        </row>
        <row r="332">
          <cell r="C332">
            <v>42476.294502314813</v>
          </cell>
          <cell r="D332">
            <v>42476.295034722221</v>
          </cell>
          <cell r="E332">
            <v>5.3240740817273036E-4</v>
          </cell>
          <cell r="F332" t="str">
            <v>RF</v>
          </cell>
          <cell r="G332">
            <v>0</v>
          </cell>
          <cell r="H332">
            <v>0</v>
          </cell>
          <cell r="I332">
            <v>0</v>
          </cell>
        </row>
        <row r="333">
          <cell r="C333">
            <v>42476.325925925928</v>
          </cell>
          <cell r="D333">
            <v>42476.326388888891</v>
          </cell>
          <cell r="E333">
            <v>4.6296296204673126E-4</v>
          </cell>
          <cell r="F333" t="str">
            <v>RF</v>
          </cell>
          <cell r="G333">
            <v>0</v>
          </cell>
          <cell r="H333">
            <v>0</v>
          </cell>
          <cell r="I333">
            <v>0</v>
          </cell>
        </row>
        <row r="334">
          <cell r="C334">
            <v>42476.329444444447</v>
          </cell>
          <cell r="D334">
            <v>42476.329930555556</v>
          </cell>
          <cell r="E334">
            <v>4.8611110833007842E-4</v>
          </cell>
          <cell r="F334" t="str">
            <v>RF</v>
          </cell>
          <cell r="G334">
            <v>0</v>
          </cell>
          <cell r="H334">
            <v>0</v>
          </cell>
          <cell r="I334">
            <v>0</v>
          </cell>
        </row>
        <row r="335">
          <cell r="B335" t="str">
            <v>ユーザー運転</v>
          </cell>
          <cell r="C335">
            <v>42475.916666666664</v>
          </cell>
          <cell r="D335">
            <v>42476.416666666664</v>
          </cell>
          <cell r="E335">
            <v>9.7685185173759237E-3</v>
          </cell>
          <cell r="F335">
            <v>18</v>
          </cell>
          <cell r="G335">
            <v>0</v>
          </cell>
          <cell r="H335" t="e">
            <v>#VALUE!</v>
          </cell>
          <cell r="I335">
            <v>26</v>
          </cell>
        </row>
        <row r="336">
          <cell r="C336">
            <v>42476.438831018517</v>
          </cell>
          <cell r="D336">
            <v>42476.439270833333</v>
          </cell>
          <cell r="E336">
            <v>4.398148157633841E-4</v>
          </cell>
          <cell r="F336" t="str">
            <v>RF</v>
          </cell>
          <cell r="G336">
            <v>0</v>
          </cell>
          <cell r="H336">
            <v>0</v>
          </cell>
          <cell r="I336">
            <v>0</v>
          </cell>
        </row>
        <row r="337">
          <cell r="C337">
            <v>42476.456273148149</v>
          </cell>
          <cell r="D337">
            <v>42476.45685185185</v>
          </cell>
          <cell r="E337">
            <v>5.7870370073942468E-4</v>
          </cell>
          <cell r="F337" t="str">
            <v>RF</v>
          </cell>
          <cell r="G337">
            <v>0</v>
          </cell>
          <cell r="H337">
            <v>0</v>
          </cell>
          <cell r="I337">
            <v>0</v>
          </cell>
        </row>
        <row r="338">
          <cell r="C338">
            <v>42476.458807870367</v>
          </cell>
          <cell r="D338">
            <v>42476.459664351853</v>
          </cell>
          <cell r="E338">
            <v>8.5648148524342105E-4</v>
          </cell>
          <cell r="F338" t="str">
            <v>RF</v>
          </cell>
          <cell r="G338">
            <v>0</v>
          </cell>
          <cell r="H338">
            <v>0</v>
          </cell>
          <cell r="I338">
            <v>0</v>
          </cell>
        </row>
        <row r="339">
          <cell r="C339">
            <v>42476.503935185188</v>
          </cell>
          <cell r="D339">
            <v>42476.504467592589</v>
          </cell>
          <cell r="E339">
            <v>5.3240740089677274E-4</v>
          </cell>
          <cell r="F339" t="str">
            <v>RF</v>
          </cell>
          <cell r="G339">
            <v>0</v>
          </cell>
          <cell r="H339">
            <v>0</v>
          </cell>
          <cell r="I339">
            <v>0</v>
          </cell>
        </row>
        <row r="340">
          <cell r="C340">
            <v>42476.542256944442</v>
          </cell>
          <cell r="D340">
            <v>42476.54278935185</v>
          </cell>
          <cell r="E340">
            <v>5.3240740817273036E-4</v>
          </cell>
          <cell r="F340" t="str">
            <v>RF</v>
          </cell>
          <cell r="G340">
            <v>0</v>
          </cell>
          <cell r="H340">
            <v>0</v>
          </cell>
          <cell r="I340">
            <v>0</v>
          </cell>
        </row>
        <row r="341">
          <cell r="C341">
            <v>42476.559618055559</v>
          </cell>
          <cell r="D341">
            <v>42476.560266203705</v>
          </cell>
          <cell r="E341">
            <v>6.4814814686542377E-4</v>
          </cell>
          <cell r="F341" t="str">
            <v>RF</v>
          </cell>
          <cell r="G341">
            <v>0</v>
          </cell>
          <cell r="H341">
            <v>0</v>
          </cell>
          <cell r="I341">
            <v>0</v>
          </cell>
        </row>
        <row r="342">
          <cell r="C342">
            <v>42476.560335648152</v>
          </cell>
          <cell r="D342">
            <v>42476.561701388891</v>
          </cell>
          <cell r="E342">
            <v>1.3657407398568466E-3</v>
          </cell>
          <cell r="F342" t="str">
            <v>RF</v>
          </cell>
          <cell r="G342">
            <v>0</v>
          </cell>
          <cell r="H342">
            <v>0</v>
          </cell>
          <cell r="I342">
            <v>0</v>
          </cell>
        </row>
        <row r="343">
          <cell r="C343">
            <v>42476.56890046296</v>
          </cell>
          <cell r="D343">
            <v>42476.569363425922</v>
          </cell>
          <cell r="E343">
            <v>4.6296296204673126E-4</v>
          </cell>
          <cell r="F343" t="str">
            <v>RF</v>
          </cell>
          <cell r="G343">
            <v>0</v>
          </cell>
          <cell r="H343">
            <v>0</v>
          </cell>
          <cell r="I343">
            <v>0</v>
          </cell>
        </row>
        <row r="344">
          <cell r="C344">
            <v>42476.574560185189</v>
          </cell>
          <cell r="D344">
            <v>42476.575115740743</v>
          </cell>
          <cell r="E344">
            <v>5.5555555445607752E-4</v>
          </cell>
          <cell r="F344" t="str">
            <v>RF</v>
          </cell>
          <cell r="G344">
            <v>0</v>
          </cell>
          <cell r="H344">
            <v>0</v>
          </cell>
          <cell r="I344">
            <v>0</v>
          </cell>
        </row>
        <row r="345">
          <cell r="C345">
            <v>42476.576435185183</v>
          </cell>
          <cell r="D345">
            <v>42476.576944444445</v>
          </cell>
          <cell r="E345">
            <v>5.092592618893832E-4</v>
          </cell>
          <cell r="F345" t="str">
            <v>RF</v>
          </cell>
          <cell r="G345">
            <v>0</v>
          </cell>
          <cell r="H345">
            <v>0</v>
          </cell>
          <cell r="I345">
            <v>0</v>
          </cell>
        </row>
        <row r="346">
          <cell r="C346">
            <v>42476.626898148148</v>
          </cell>
          <cell r="D346">
            <v>42476.627314814818</v>
          </cell>
          <cell r="E346">
            <v>4.1666666948003694E-4</v>
          </cell>
          <cell r="F346" t="str">
            <v>RF</v>
          </cell>
          <cell r="G346">
            <v>0</v>
          </cell>
          <cell r="H346">
            <v>0</v>
          </cell>
          <cell r="I346">
            <v>0</v>
          </cell>
        </row>
        <row r="347">
          <cell r="C347">
            <v>42476.668923611112</v>
          </cell>
          <cell r="D347">
            <v>42476.669456018521</v>
          </cell>
          <cell r="E347">
            <v>5.3240740817273036E-4</v>
          </cell>
          <cell r="F347" t="str">
            <v>RF</v>
          </cell>
          <cell r="G347">
            <v>0</v>
          </cell>
          <cell r="H347">
            <v>0</v>
          </cell>
          <cell r="I347">
            <v>0</v>
          </cell>
        </row>
        <row r="348">
          <cell r="C348">
            <v>42476.694155092591</v>
          </cell>
          <cell r="D348">
            <v>42476.694641203707</v>
          </cell>
          <cell r="E348">
            <v>4.8611111560603604E-4</v>
          </cell>
          <cell r="F348" t="str">
            <v>RF</v>
          </cell>
          <cell r="G348">
            <v>0</v>
          </cell>
          <cell r="H348">
            <v>0</v>
          </cell>
          <cell r="I348">
            <v>0</v>
          </cell>
        </row>
        <row r="349">
          <cell r="C349">
            <v>42476.722395833334</v>
          </cell>
          <cell r="D349">
            <v>42476.722974537035</v>
          </cell>
          <cell r="E349">
            <v>5.7870370073942468E-4</v>
          </cell>
          <cell r="F349" t="str">
            <v>RF</v>
          </cell>
          <cell r="G349">
            <v>0</v>
          </cell>
          <cell r="H349">
            <v>0</v>
          </cell>
          <cell r="I349">
            <v>0</v>
          </cell>
        </row>
        <row r="350">
          <cell r="C350">
            <v>42476.73238425926</v>
          </cell>
          <cell r="D350">
            <v>42476.732916666668</v>
          </cell>
          <cell r="E350">
            <v>5.3240740817273036E-4</v>
          </cell>
          <cell r="F350" t="str">
            <v>RF</v>
          </cell>
          <cell r="G350">
            <v>0</v>
          </cell>
          <cell r="H350">
            <v>0</v>
          </cell>
          <cell r="I350">
            <v>0</v>
          </cell>
        </row>
        <row r="351">
          <cell r="C351">
            <v>42476.748576388891</v>
          </cell>
          <cell r="D351">
            <v>42476.749143518522</v>
          </cell>
          <cell r="E351">
            <v>5.671296312357299E-4</v>
          </cell>
          <cell r="F351" t="str">
            <v>RF</v>
          </cell>
          <cell r="G351">
            <v>0</v>
          </cell>
          <cell r="H351">
            <v>0</v>
          </cell>
          <cell r="I351">
            <v>0</v>
          </cell>
        </row>
        <row r="352">
          <cell r="C352">
            <v>42476.760416666664</v>
          </cell>
          <cell r="D352">
            <v>42476.760937500003</v>
          </cell>
          <cell r="E352">
            <v>5.2083333866903558E-4</v>
          </cell>
          <cell r="F352" t="str">
            <v>RF</v>
          </cell>
          <cell r="G352">
            <v>0</v>
          </cell>
          <cell r="H352">
            <v>0</v>
          </cell>
          <cell r="I352">
            <v>0</v>
          </cell>
        </row>
        <row r="353">
          <cell r="C353">
            <v>42476.767256944448</v>
          </cell>
          <cell r="D353">
            <v>42476.770844907405</v>
          </cell>
          <cell r="E353">
            <v>3.5879629576811567E-3</v>
          </cell>
          <cell r="F353" t="str">
            <v>RF</v>
          </cell>
          <cell r="G353">
            <v>0</v>
          </cell>
          <cell r="H353">
            <v>0</v>
          </cell>
          <cell r="I353">
            <v>0</v>
          </cell>
        </row>
        <row r="354">
          <cell r="C354">
            <v>42476.793692129628</v>
          </cell>
          <cell r="D354">
            <v>42476.79420138889</v>
          </cell>
          <cell r="E354">
            <v>5.092592618893832E-4</v>
          </cell>
          <cell r="F354" t="str">
            <v>RF</v>
          </cell>
          <cell r="G354">
            <v>0</v>
          </cell>
          <cell r="H354">
            <v>0</v>
          </cell>
          <cell r="I354">
            <v>0</v>
          </cell>
        </row>
        <row r="355">
          <cell r="C355">
            <v>42476.810115740744</v>
          </cell>
          <cell r="D355">
            <v>42476.811932870369</v>
          </cell>
          <cell r="E355">
            <v>1.8171296251239255E-3</v>
          </cell>
          <cell r="F355" t="str">
            <v>RF</v>
          </cell>
          <cell r="G355">
            <v>0</v>
          </cell>
          <cell r="H355">
            <v>0</v>
          </cell>
          <cell r="I355">
            <v>0</v>
          </cell>
        </row>
        <row r="356">
          <cell r="C356">
            <v>42476.812071759261</v>
          </cell>
          <cell r="D356">
            <v>42476.81422453704</v>
          </cell>
          <cell r="E356">
            <v>2.1527777789742686E-3</v>
          </cell>
          <cell r="F356" t="str">
            <v>RF</v>
          </cell>
          <cell r="G356">
            <v>0</v>
          </cell>
          <cell r="H356">
            <v>0</v>
          </cell>
          <cell r="I356">
            <v>0</v>
          </cell>
        </row>
        <row r="357">
          <cell r="C357">
            <v>42476.817418981482</v>
          </cell>
          <cell r="D357">
            <v>42476.81790509259</v>
          </cell>
          <cell r="E357">
            <v>4.8611110833007842E-4</v>
          </cell>
          <cell r="F357" t="str">
            <v>RF</v>
          </cell>
          <cell r="G357">
            <v>0</v>
          </cell>
          <cell r="H357">
            <v>0</v>
          </cell>
          <cell r="I357">
            <v>0</v>
          </cell>
        </row>
        <row r="358">
          <cell r="C358">
            <v>42476.843576388892</v>
          </cell>
          <cell r="D358">
            <v>42476.8440162037</v>
          </cell>
          <cell r="E358">
            <v>4.3981480848742649E-4</v>
          </cell>
          <cell r="F358" t="str">
            <v>RF</v>
          </cell>
          <cell r="G358">
            <v>0</v>
          </cell>
          <cell r="H358">
            <v>0</v>
          </cell>
          <cell r="I358">
            <v>0</v>
          </cell>
        </row>
        <row r="359">
          <cell r="C359">
            <v>42476.849560185183</v>
          </cell>
          <cell r="D359">
            <v>42476.850694444445</v>
          </cell>
          <cell r="E359">
            <v>1.1342592624714598E-3</v>
          </cell>
          <cell r="F359" t="str">
            <v>RF</v>
          </cell>
          <cell r="G359">
            <v>0</v>
          </cell>
          <cell r="H359">
            <v>0</v>
          </cell>
          <cell r="I359">
            <v>0</v>
          </cell>
        </row>
        <row r="360">
          <cell r="C360">
            <v>42476.874398148146</v>
          </cell>
          <cell r="D360">
            <v>42476.879166666666</v>
          </cell>
          <cell r="E360">
            <v>4.7685185199952684E-3</v>
          </cell>
          <cell r="F360" t="str">
            <v>RF</v>
          </cell>
          <cell r="G360">
            <v>0</v>
          </cell>
          <cell r="H360">
            <v>0</v>
          </cell>
          <cell r="I360">
            <v>0</v>
          </cell>
        </row>
        <row r="361">
          <cell r="B361" t="str">
            <v>調整時間</v>
          </cell>
          <cell r="C361">
            <v>42476.879166666666</v>
          </cell>
          <cell r="D361">
            <v>42476.899305555555</v>
          </cell>
          <cell r="E361">
            <v>2.0138888889050577E-2</v>
          </cell>
          <cell r="F361" t="str">
            <v>RF</v>
          </cell>
          <cell r="G361">
            <v>0</v>
          </cell>
          <cell r="H361" t="str">
            <v>Gun放電に伴うエミッション電流の低下</v>
          </cell>
          <cell r="I361">
            <v>0</v>
          </cell>
        </row>
        <row r="362">
          <cell r="B362" t="str">
            <v>ユーザー運転</v>
          </cell>
          <cell r="C362">
            <v>42476.416666666664</v>
          </cell>
          <cell r="D362">
            <v>42476.916666666664</v>
          </cell>
          <cell r="E362">
            <v>4.5150462960009463E-2</v>
          </cell>
          <cell r="F362">
            <v>25</v>
          </cell>
          <cell r="G362">
            <v>2.0138888889050577E-2</v>
          </cell>
          <cell r="H362" t="e">
            <v>#VALUE!</v>
          </cell>
          <cell r="I362">
            <v>27</v>
          </cell>
        </row>
        <row r="363">
          <cell r="C363">
            <v>42476.917002314818</v>
          </cell>
          <cell r="D363">
            <v>42476.917511574073</v>
          </cell>
          <cell r="E363">
            <v>5.0925925461342558E-4</v>
          </cell>
          <cell r="F363" t="str">
            <v>RF</v>
          </cell>
          <cell r="G363">
            <v>0</v>
          </cell>
          <cell r="H363">
            <v>0</v>
          </cell>
          <cell r="I363">
            <v>0</v>
          </cell>
        </row>
        <row r="364">
          <cell r="C364">
            <v>42476.922164351854</v>
          </cell>
          <cell r="D364">
            <v>42476.922650462962</v>
          </cell>
          <cell r="E364">
            <v>4.8611110833007842E-4</v>
          </cell>
          <cell r="F364" t="str">
            <v>RF</v>
          </cell>
          <cell r="G364">
            <v>0</v>
          </cell>
          <cell r="H364">
            <v>0</v>
          </cell>
          <cell r="I364">
            <v>0</v>
          </cell>
        </row>
        <row r="365">
          <cell r="C365">
            <v>42476.94672453704</v>
          </cell>
          <cell r="D365">
            <v>42476.948645833334</v>
          </cell>
          <cell r="E365">
            <v>1.9212962943129241E-3</v>
          </cell>
          <cell r="F365" t="str">
            <v>RF</v>
          </cell>
          <cell r="G365">
            <v>0</v>
          </cell>
          <cell r="H365">
            <v>0</v>
          </cell>
          <cell r="I365">
            <v>0</v>
          </cell>
        </row>
        <row r="366">
          <cell r="C366">
            <v>42476.980810185189</v>
          </cell>
          <cell r="D366">
            <v>42476.981365740743</v>
          </cell>
          <cell r="E366">
            <v>5.5555555445607752E-4</v>
          </cell>
          <cell r="F366" t="str">
            <v>RF</v>
          </cell>
          <cell r="G366">
            <v>0</v>
          </cell>
          <cell r="H366">
            <v>0</v>
          </cell>
          <cell r="I366">
            <v>0</v>
          </cell>
        </row>
        <row r="367">
          <cell r="C367">
            <v>42476.991099537037</v>
          </cell>
          <cell r="D367">
            <v>42476.991377314815</v>
          </cell>
          <cell r="E367">
            <v>2.7777777722803876E-4</v>
          </cell>
          <cell r="F367" t="str">
            <v>RF</v>
          </cell>
          <cell r="G367">
            <v>0</v>
          </cell>
          <cell r="H367">
            <v>0</v>
          </cell>
          <cell r="I367">
            <v>0</v>
          </cell>
        </row>
        <row r="368">
          <cell r="C368">
            <v>42477.035902777781</v>
          </cell>
          <cell r="D368">
            <v>42477.036481481482</v>
          </cell>
          <cell r="E368">
            <v>5.7870370073942468E-4</v>
          </cell>
          <cell r="F368" t="str">
            <v>RF</v>
          </cell>
          <cell r="G368">
            <v>0</v>
          </cell>
          <cell r="H368">
            <v>0</v>
          </cell>
          <cell r="I368">
            <v>0</v>
          </cell>
        </row>
        <row r="369">
          <cell r="C369">
            <v>42477.060069444444</v>
          </cell>
          <cell r="D369">
            <v>42477.060486111113</v>
          </cell>
          <cell r="E369">
            <v>4.1666666948003694E-4</v>
          </cell>
          <cell r="F369" t="str">
            <v>RF</v>
          </cell>
          <cell r="G369">
            <v>0</v>
          </cell>
          <cell r="H369">
            <v>0</v>
          </cell>
          <cell r="I369">
            <v>0</v>
          </cell>
        </row>
        <row r="370">
          <cell r="C370">
            <v>42477.063645833332</v>
          </cell>
          <cell r="D370">
            <v>42477.064131944448</v>
          </cell>
          <cell r="E370">
            <v>4.8611111560603604E-4</v>
          </cell>
          <cell r="F370" t="str">
            <v>RF</v>
          </cell>
          <cell r="G370">
            <v>0</v>
          </cell>
          <cell r="H370">
            <v>0</v>
          </cell>
          <cell r="I370">
            <v>0</v>
          </cell>
        </row>
        <row r="371">
          <cell r="C371">
            <v>42477.07949074074</v>
          </cell>
          <cell r="D371">
            <v>42477.079976851855</v>
          </cell>
          <cell r="E371">
            <v>4.8611111560603604E-4</v>
          </cell>
          <cell r="F371" t="str">
            <v>RF</v>
          </cell>
          <cell r="G371">
            <v>0</v>
          </cell>
          <cell r="H371">
            <v>0</v>
          </cell>
          <cell r="I371">
            <v>0</v>
          </cell>
        </row>
        <row r="372">
          <cell r="C372">
            <v>42477.116724537038</v>
          </cell>
          <cell r="D372">
            <v>42477.121400462966</v>
          </cell>
          <cell r="E372">
            <v>4.6759259275859222E-3</v>
          </cell>
          <cell r="F372" t="str">
            <v>RF</v>
          </cell>
          <cell r="G372">
            <v>0</v>
          </cell>
          <cell r="H372">
            <v>0</v>
          </cell>
          <cell r="I372">
            <v>0</v>
          </cell>
        </row>
        <row r="373">
          <cell r="C373">
            <v>42477.170995370368</v>
          </cell>
          <cell r="D373">
            <v>42477.172361111108</v>
          </cell>
          <cell r="E373">
            <v>1.3657407398568466E-3</v>
          </cell>
          <cell r="F373" t="str">
            <v>RF</v>
          </cell>
          <cell r="G373">
            <v>0</v>
          </cell>
          <cell r="H373">
            <v>0</v>
          </cell>
          <cell r="I373">
            <v>0</v>
          </cell>
        </row>
        <row r="374">
          <cell r="C374">
            <v>42477.2028587963</v>
          </cell>
          <cell r="D374">
            <v>42477.203368055554</v>
          </cell>
          <cell r="E374">
            <v>5.0925925461342558E-4</v>
          </cell>
          <cell r="F374" t="str">
            <v>RF</v>
          </cell>
          <cell r="G374">
            <v>0</v>
          </cell>
          <cell r="H374">
            <v>0</v>
          </cell>
          <cell r="I374">
            <v>0</v>
          </cell>
        </row>
        <row r="375">
          <cell r="C375">
            <v>42477.251620370371</v>
          </cell>
          <cell r="D375">
            <v>42477.252106481479</v>
          </cell>
          <cell r="E375">
            <v>4.8611110833007842E-4</v>
          </cell>
          <cell r="F375" t="str">
            <v>RF</v>
          </cell>
          <cell r="G375">
            <v>0</v>
          </cell>
          <cell r="H375">
            <v>0</v>
          </cell>
          <cell r="I375">
            <v>0</v>
          </cell>
        </row>
        <row r="376">
          <cell r="C376">
            <v>42477.271898148145</v>
          </cell>
          <cell r="D376">
            <v>42477.272314814814</v>
          </cell>
          <cell r="E376">
            <v>4.1666666948003694E-4</v>
          </cell>
          <cell r="F376" t="str">
            <v>RF</v>
          </cell>
          <cell r="G376">
            <v>0</v>
          </cell>
          <cell r="H376">
            <v>0</v>
          </cell>
          <cell r="I376">
            <v>0</v>
          </cell>
        </row>
        <row r="377">
          <cell r="C377">
            <v>42477.282673611109</v>
          </cell>
          <cell r="D377">
            <v>42477.283206018517</v>
          </cell>
          <cell r="E377">
            <v>5.3240740817273036E-4</v>
          </cell>
          <cell r="F377" t="str">
            <v>RF</v>
          </cell>
          <cell r="G377">
            <v>0</v>
          </cell>
          <cell r="H377">
            <v>0</v>
          </cell>
          <cell r="I377">
            <v>0</v>
          </cell>
        </row>
        <row r="378">
          <cell r="C378">
            <v>42477.286932870367</v>
          </cell>
          <cell r="D378">
            <v>42477.287395833337</v>
          </cell>
          <cell r="E378">
            <v>4.6296296932268888E-4</v>
          </cell>
          <cell r="F378" t="str">
            <v>RF</v>
          </cell>
          <cell r="G378">
            <v>0</v>
          </cell>
          <cell r="H378">
            <v>0</v>
          </cell>
          <cell r="I378">
            <v>0</v>
          </cell>
        </row>
        <row r="379">
          <cell r="C379">
            <v>42477.355428240742</v>
          </cell>
          <cell r="D379">
            <v>42477.358460648145</v>
          </cell>
          <cell r="E379">
            <v>3.0324074032250792E-3</v>
          </cell>
          <cell r="F379" t="str">
            <v>RF</v>
          </cell>
          <cell r="G379">
            <v>0</v>
          </cell>
          <cell r="H379">
            <v>0</v>
          </cell>
          <cell r="I379">
            <v>0</v>
          </cell>
        </row>
        <row r="380">
          <cell r="B380" t="str">
            <v>ユーザー運転</v>
          </cell>
          <cell r="C380">
            <v>42476.916666666664</v>
          </cell>
          <cell r="D380">
            <v>42477.416666666664</v>
          </cell>
          <cell r="E380">
            <v>1.7199074070958886E-2</v>
          </cell>
          <cell r="F380">
            <v>17</v>
          </cell>
          <cell r="G380">
            <v>0</v>
          </cell>
          <cell r="H380" t="e">
            <v>#VALUE!</v>
          </cell>
          <cell r="I380">
            <v>28</v>
          </cell>
        </row>
        <row r="381">
          <cell r="B381" t="str">
            <v>調整時間</v>
          </cell>
          <cell r="C381">
            <v>42477.426388888889</v>
          </cell>
          <cell r="D381">
            <v>42477.527777777781</v>
          </cell>
          <cell r="E381">
            <v>0.10138888889196096</v>
          </cell>
          <cell r="F381">
            <v>0</v>
          </cell>
          <cell r="G381">
            <v>0</v>
          </cell>
          <cell r="H381" t="str">
            <v>波長変更</v>
          </cell>
          <cell r="I381">
            <v>0</v>
          </cell>
        </row>
        <row r="382">
          <cell r="C382">
            <v>42477.54010416667</v>
          </cell>
          <cell r="D382">
            <v>42477.54173611111</v>
          </cell>
          <cell r="E382">
            <v>1.631944440305233E-3</v>
          </cell>
          <cell r="F382" t="str">
            <v>RF</v>
          </cell>
          <cell r="G382">
            <v>0</v>
          </cell>
          <cell r="H382">
            <v>0</v>
          </cell>
          <cell r="I382">
            <v>0</v>
          </cell>
        </row>
        <row r="383">
          <cell r="C383">
            <v>42477.571527777778</v>
          </cell>
          <cell r="D383">
            <v>42477.572013888886</v>
          </cell>
          <cell r="E383">
            <v>4.8611110833007842E-4</v>
          </cell>
          <cell r="F383" t="str">
            <v>RF</v>
          </cell>
          <cell r="G383">
            <v>0</v>
          </cell>
          <cell r="H383">
            <v>0</v>
          </cell>
          <cell r="I383">
            <v>0</v>
          </cell>
        </row>
        <row r="384">
          <cell r="C384">
            <v>42477.642129629632</v>
          </cell>
          <cell r="D384">
            <v>42477.64261574074</v>
          </cell>
          <cell r="E384">
            <v>4.8611110833007842E-4</v>
          </cell>
          <cell r="F384" t="str">
            <v>RF</v>
          </cell>
          <cell r="G384">
            <v>0</v>
          </cell>
          <cell r="H384">
            <v>0</v>
          </cell>
          <cell r="I384">
            <v>0</v>
          </cell>
        </row>
        <row r="385">
          <cell r="C385">
            <v>42477.654270833336</v>
          </cell>
          <cell r="D385">
            <v>42477.654803240737</v>
          </cell>
          <cell r="E385">
            <v>5.3240740089677274E-4</v>
          </cell>
          <cell r="F385" t="str">
            <v>RF</v>
          </cell>
          <cell r="G385">
            <v>0</v>
          </cell>
          <cell r="H385">
            <v>0</v>
          </cell>
          <cell r="I385">
            <v>0</v>
          </cell>
        </row>
        <row r="386">
          <cell r="C386">
            <v>42477.667754629627</v>
          </cell>
          <cell r="D386">
            <v>42477.668171296296</v>
          </cell>
          <cell r="E386">
            <v>4.1666666948003694E-4</v>
          </cell>
          <cell r="F386" t="str">
            <v>RF</v>
          </cell>
          <cell r="G386">
            <v>0</v>
          </cell>
          <cell r="H386">
            <v>0</v>
          </cell>
          <cell r="I386">
            <v>0</v>
          </cell>
        </row>
        <row r="387">
          <cell r="C387">
            <v>42477.735474537039</v>
          </cell>
          <cell r="D387">
            <v>42477.735798611109</v>
          </cell>
          <cell r="E387">
            <v>3.2407406979473308E-4</v>
          </cell>
          <cell r="F387" t="str">
            <v>Operation</v>
          </cell>
          <cell r="G387">
            <v>0</v>
          </cell>
          <cell r="H387">
            <v>0</v>
          </cell>
          <cell r="I387">
            <v>0</v>
          </cell>
        </row>
        <row r="388">
          <cell r="C388">
            <v>42477.802361111113</v>
          </cell>
          <cell r="D388">
            <v>42477.802847222221</v>
          </cell>
          <cell r="E388">
            <v>4.8611110833007842E-4</v>
          </cell>
          <cell r="F388" t="str">
            <v>RF</v>
          </cell>
          <cell r="G388">
            <v>0</v>
          </cell>
          <cell r="H388">
            <v>0</v>
          </cell>
          <cell r="I388">
            <v>0</v>
          </cell>
        </row>
        <row r="389">
          <cell r="C389">
            <v>42477.893449074072</v>
          </cell>
          <cell r="D389">
            <v>42477.893888888888</v>
          </cell>
          <cell r="E389">
            <v>4.398148157633841E-4</v>
          </cell>
          <cell r="F389" t="str">
            <v>RF</v>
          </cell>
          <cell r="G389">
            <v>0</v>
          </cell>
          <cell r="H389">
            <v>0</v>
          </cell>
          <cell r="I389">
            <v>0</v>
          </cell>
        </row>
        <row r="390">
          <cell r="C390">
            <v>42477.904189814813</v>
          </cell>
          <cell r="D390">
            <v>42477.904814814814</v>
          </cell>
          <cell r="E390">
            <v>6.2500000058207661E-4</v>
          </cell>
          <cell r="F390" t="str">
            <v>RF</v>
          </cell>
          <cell r="G390">
            <v>0</v>
          </cell>
          <cell r="H390">
            <v>0</v>
          </cell>
          <cell r="I390">
            <v>0</v>
          </cell>
        </row>
        <row r="391">
          <cell r="B391" t="str">
            <v>BL調整</v>
          </cell>
          <cell r="C391">
            <v>42477.416666666664</v>
          </cell>
          <cell r="D391">
            <v>42477.916666666664</v>
          </cell>
          <cell r="E391">
            <v>0.10681712961377343</v>
          </cell>
          <cell r="F391">
            <v>9</v>
          </cell>
          <cell r="G391">
            <v>0</v>
          </cell>
          <cell r="H391">
            <v>0</v>
          </cell>
          <cell r="I391">
            <v>29</v>
          </cell>
        </row>
        <row r="392">
          <cell r="C392">
            <v>42477.929212962961</v>
          </cell>
          <cell r="D392">
            <v>42477.929745370369</v>
          </cell>
          <cell r="E392">
            <v>5.3240740817273036E-4</v>
          </cell>
          <cell r="F392" t="str">
            <v>RF</v>
          </cell>
          <cell r="G392">
            <v>0</v>
          </cell>
          <cell r="H392">
            <v>0</v>
          </cell>
          <cell r="I392">
            <v>0</v>
          </cell>
        </row>
        <row r="393">
          <cell r="C393">
            <v>42477.93681712963</v>
          </cell>
          <cell r="D393">
            <v>42477.937372685185</v>
          </cell>
          <cell r="E393">
            <v>5.5555555445607752E-4</v>
          </cell>
          <cell r="F393" t="str">
            <v>RF</v>
          </cell>
          <cell r="G393">
            <v>0</v>
          </cell>
          <cell r="H393">
            <v>0</v>
          </cell>
          <cell r="I393">
            <v>0</v>
          </cell>
        </row>
        <row r="394">
          <cell r="C394">
            <v>42478.037928240738</v>
          </cell>
          <cell r="D394">
            <v>42478.038437499999</v>
          </cell>
          <cell r="E394">
            <v>5.092592618893832E-4</v>
          </cell>
          <cell r="F394" t="str">
            <v>RF</v>
          </cell>
          <cell r="G394">
            <v>0</v>
          </cell>
          <cell r="H394">
            <v>0</v>
          </cell>
          <cell r="I394">
            <v>0</v>
          </cell>
        </row>
        <row r="395">
          <cell r="C395">
            <v>42478.053449074076</v>
          </cell>
          <cell r="D395">
            <v>42478.053842592592</v>
          </cell>
          <cell r="E395">
            <v>3.9351851592073217E-4</v>
          </cell>
          <cell r="F395" t="str">
            <v>RF</v>
          </cell>
          <cell r="G395">
            <v>0</v>
          </cell>
          <cell r="H395">
            <v>0</v>
          </cell>
          <cell r="I395">
            <v>0</v>
          </cell>
        </row>
        <row r="396">
          <cell r="C396">
            <v>42478.140428240738</v>
          </cell>
          <cell r="D396">
            <v>42478.141840277778</v>
          </cell>
          <cell r="E396">
            <v>1.4120370396994986E-3</v>
          </cell>
          <cell r="F396" t="str">
            <v>RF</v>
          </cell>
          <cell r="G396">
            <v>0</v>
          </cell>
          <cell r="H396">
            <v>0</v>
          </cell>
          <cell r="I396">
            <v>0</v>
          </cell>
        </row>
        <row r="397">
          <cell r="C397">
            <v>42478.169328703705</v>
          </cell>
          <cell r="D397">
            <v>42478.169791666667</v>
          </cell>
          <cell r="E397">
            <v>4.6296296204673126E-4</v>
          </cell>
          <cell r="F397" t="str">
            <v>RF</v>
          </cell>
          <cell r="G397">
            <v>0</v>
          </cell>
          <cell r="H397">
            <v>0</v>
          </cell>
          <cell r="I397">
            <v>0</v>
          </cell>
        </row>
        <row r="398">
          <cell r="C398">
            <v>42478.217303240737</v>
          </cell>
          <cell r="D398">
            <v>42478.217835648145</v>
          </cell>
          <cell r="E398">
            <v>5.3240740817273036E-4</v>
          </cell>
          <cell r="F398" t="str">
            <v>RF</v>
          </cell>
          <cell r="G398">
            <v>0</v>
          </cell>
          <cell r="H398">
            <v>0</v>
          </cell>
          <cell r="I398">
            <v>0</v>
          </cell>
        </row>
        <row r="399">
          <cell r="C399">
            <v>42478.264340277776</v>
          </cell>
          <cell r="D399">
            <v>42478.2653125</v>
          </cell>
          <cell r="E399">
            <v>9.7222222393611446E-4</v>
          </cell>
          <cell r="F399" t="str">
            <v>RF</v>
          </cell>
          <cell r="G399">
            <v>0</v>
          </cell>
          <cell r="H399">
            <v>0</v>
          </cell>
          <cell r="I399">
            <v>0</v>
          </cell>
        </row>
        <row r="400">
          <cell r="C400">
            <v>42478.323217592595</v>
          </cell>
          <cell r="D400">
            <v>42478.323773148149</v>
          </cell>
          <cell r="E400">
            <v>5.5555555445607752E-4</v>
          </cell>
          <cell r="F400" t="str">
            <v>RF</v>
          </cell>
          <cell r="G400">
            <v>0</v>
          </cell>
          <cell r="H400">
            <v>0</v>
          </cell>
          <cell r="I400">
            <v>0</v>
          </cell>
        </row>
        <row r="401">
          <cell r="B401" t="str">
            <v>BL調整</v>
          </cell>
          <cell r="C401">
            <v>42477.916666666664</v>
          </cell>
          <cell r="D401">
            <v>42478.416666666664</v>
          </cell>
          <cell r="E401">
            <v>5.9259259287500754E-3</v>
          </cell>
          <cell r="F401">
            <v>9</v>
          </cell>
          <cell r="G401">
            <v>0</v>
          </cell>
          <cell r="H401">
            <v>0</v>
          </cell>
          <cell r="I401">
            <v>30</v>
          </cell>
        </row>
        <row r="402">
          <cell r="B402" t="str">
            <v>調整時間</v>
          </cell>
          <cell r="C402">
            <v>42478.412499999999</v>
          </cell>
          <cell r="D402">
            <v>42478.435416666667</v>
          </cell>
          <cell r="E402">
            <v>2.2916666668606922E-2</v>
          </cell>
          <cell r="F402">
            <v>0</v>
          </cell>
          <cell r="G402">
            <v>0</v>
          </cell>
          <cell r="H402" t="str">
            <v>波長変更</v>
          </cell>
          <cell r="I402">
            <v>0</v>
          </cell>
        </row>
        <row r="403">
          <cell r="C403">
            <v>42478.514641203707</v>
          </cell>
          <cell r="D403">
            <v>42478.515173611115</v>
          </cell>
          <cell r="E403">
            <v>5.3240740817273036E-4</v>
          </cell>
          <cell r="F403" t="str">
            <v>RF</v>
          </cell>
          <cell r="G403">
            <v>0</v>
          </cell>
          <cell r="H403">
            <v>0</v>
          </cell>
          <cell r="I403">
            <v>0</v>
          </cell>
        </row>
        <row r="404">
          <cell r="C404">
            <v>42478.5934375</v>
          </cell>
          <cell r="D404">
            <v>42478.593877314815</v>
          </cell>
          <cell r="E404">
            <v>4.398148157633841E-4</v>
          </cell>
          <cell r="F404" t="str">
            <v>RF</v>
          </cell>
          <cell r="G404">
            <v>0</v>
          </cell>
          <cell r="H404">
            <v>0</v>
          </cell>
          <cell r="I404">
            <v>0</v>
          </cell>
        </row>
        <row r="405">
          <cell r="C405">
            <v>42478.80201388889</v>
          </cell>
          <cell r="D405">
            <v>42478.802546296298</v>
          </cell>
          <cell r="E405">
            <v>5.3240740817273036E-4</v>
          </cell>
          <cell r="F405" t="str">
            <v>RF</v>
          </cell>
          <cell r="G405">
            <v>0</v>
          </cell>
          <cell r="H405">
            <v>0</v>
          </cell>
          <cell r="I405">
            <v>0</v>
          </cell>
        </row>
        <row r="406">
          <cell r="C406">
            <v>42478.813321759262</v>
          </cell>
          <cell r="D406">
            <v>42478.813923611109</v>
          </cell>
          <cell r="E406">
            <v>6.0185184702277184E-4</v>
          </cell>
          <cell r="F406" t="str">
            <v>RF</v>
          </cell>
          <cell r="G406">
            <v>0</v>
          </cell>
          <cell r="H406">
            <v>0</v>
          </cell>
          <cell r="I406">
            <v>0</v>
          </cell>
        </row>
        <row r="407">
          <cell r="C407">
            <v>42478.8753125</v>
          </cell>
          <cell r="D407">
            <v>42478.875937500001</v>
          </cell>
          <cell r="E407">
            <v>6.2500000058207661E-4</v>
          </cell>
          <cell r="F407" t="str">
            <v>RF</v>
          </cell>
          <cell r="G407">
            <v>0</v>
          </cell>
          <cell r="H407">
            <v>0</v>
          </cell>
          <cell r="I407">
            <v>0</v>
          </cell>
        </row>
        <row r="408">
          <cell r="C408">
            <v>42478.909768518519</v>
          </cell>
          <cell r="D408">
            <v>42478.910300925927</v>
          </cell>
          <cell r="E408">
            <v>5.3240740817273036E-4</v>
          </cell>
          <cell r="F408" t="str">
            <v>RF</v>
          </cell>
          <cell r="G408">
            <v>0</v>
          </cell>
          <cell r="H408">
            <v>0</v>
          </cell>
          <cell r="I408">
            <v>0</v>
          </cell>
        </row>
        <row r="409">
          <cell r="B409" t="str">
            <v>BL調整</v>
          </cell>
          <cell r="C409">
            <v>42478.416666666664</v>
          </cell>
          <cell r="D409">
            <v>42478.916666666664</v>
          </cell>
          <cell r="E409">
            <v>2.6180555556493346E-2</v>
          </cell>
          <cell r="F409">
            <v>6</v>
          </cell>
          <cell r="G409">
            <v>0</v>
          </cell>
          <cell r="H409">
            <v>0</v>
          </cell>
          <cell r="I409">
            <v>31</v>
          </cell>
        </row>
        <row r="410">
          <cell r="C410">
            <v>42478.938831018517</v>
          </cell>
          <cell r="D410">
            <v>42478.939409722225</v>
          </cell>
          <cell r="E410">
            <v>5.7870370801538229E-4</v>
          </cell>
          <cell r="F410" t="str">
            <v>RF</v>
          </cell>
          <cell r="G410">
            <v>0</v>
          </cell>
          <cell r="H410">
            <v>0</v>
          </cell>
          <cell r="I410">
            <v>0</v>
          </cell>
        </row>
        <row r="411">
          <cell r="C411">
            <v>42478.969942129632</v>
          </cell>
          <cell r="D411">
            <v>42478.970358796294</v>
          </cell>
          <cell r="E411">
            <v>4.1666666220407933E-4</v>
          </cell>
          <cell r="F411" t="str">
            <v>RF</v>
          </cell>
          <cell r="G411">
            <v>0</v>
          </cell>
          <cell r="H411">
            <v>0</v>
          </cell>
          <cell r="I411">
            <v>0</v>
          </cell>
        </row>
        <row r="412">
          <cell r="C412">
            <v>42478.990636574075</v>
          </cell>
          <cell r="D412">
            <v>42478.99114583333</v>
          </cell>
          <cell r="E412">
            <v>5.0925925461342558E-4</v>
          </cell>
          <cell r="F412" t="str">
            <v>RF</v>
          </cell>
          <cell r="G412">
            <v>0</v>
          </cell>
          <cell r="H412">
            <v>0</v>
          </cell>
          <cell r="I412">
            <v>0</v>
          </cell>
        </row>
        <row r="413">
          <cell r="C413">
            <v>42479.002083333333</v>
          </cell>
          <cell r="D413">
            <v>42479.002615740741</v>
          </cell>
          <cell r="E413">
            <v>5.3240740817273036E-4</v>
          </cell>
          <cell r="F413" t="str">
            <v>RF</v>
          </cell>
          <cell r="G413">
            <v>0</v>
          </cell>
          <cell r="H413">
            <v>0</v>
          </cell>
          <cell r="I413">
            <v>0</v>
          </cell>
        </row>
        <row r="414">
          <cell r="C414">
            <v>42479.12290509259</v>
          </cell>
          <cell r="D414">
            <v>42479.123506944445</v>
          </cell>
          <cell r="E414">
            <v>6.0185185429872945E-4</v>
          </cell>
          <cell r="F414" t="str">
            <v>RF</v>
          </cell>
          <cell r="G414">
            <v>0</v>
          </cell>
          <cell r="H414">
            <v>0</v>
          </cell>
          <cell r="I414">
            <v>0</v>
          </cell>
        </row>
        <row r="415">
          <cell r="C415">
            <v>42479.174641203703</v>
          </cell>
          <cell r="D415">
            <v>42479.177662037036</v>
          </cell>
          <cell r="E415">
            <v>3.0208333337213844E-3</v>
          </cell>
          <cell r="F415" t="str">
            <v>RF</v>
          </cell>
          <cell r="G415">
            <v>0</v>
          </cell>
          <cell r="H415">
            <v>0</v>
          </cell>
          <cell r="I415">
            <v>0</v>
          </cell>
        </row>
        <row r="416">
          <cell r="C416">
            <v>42479.183032407411</v>
          </cell>
          <cell r="D416">
            <v>42479.183541666665</v>
          </cell>
          <cell r="E416">
            <v>5.0925925461342558E-4</v>
          </cell>
          <cell r="F416" t="str">
            <v>RF</v>
          </cell>
          <cell r="G416">
            <v>0</v>
          </cell>
          <cell r="H416">
            <v>0</v>
          </cell>
          <cell r="I416">
            <v>0</v>
          </cell>
        </row>
        <row r="417">
          <cell r="C417">
            <v>42479.223668981482</v>
          </cell>
          <cell r="D417">
            <v>42479.224247685182</v>
          </cell>
          <cell r="E417">
            <v>5.7870370073942468E-4</v>
          </cell>
          <cell r="F417" t="str">
            <v>RF</v>
          </cell>
          <cell r="G417">
            <v>0</v>
          </cell>
          <cell r="H417">
            <v>0</v>
          </cell>
          <cell r="I417">
            <v>0</v>
          </cell>
        </row>
        <row r="418">
          <cell r="C418">
            <v>42479.270381944443</v>
          </cell>
          <cell r="D418">
            <v>42479.271238425928</v>
          </cell>
          <cell r="E418">
            <v>8.5648148524342105E-4</v>
          </cell>
          <cell r="F418" t="str">
            <v>RF</v>
          </cell>
          <cell r="G418">
            <v>0</v>
          </cell>
          <cell r="H418">
            <v>0</v>
          </cell>
          <cell r="I418">
            <v>0</v>
          </cell>
        </row>
        <row r="419">
          <cell r="C419">
            <v>42479.286712962959</v>
          </cell>
          <cell r="D419">
            <v>42479.287222222221</v>
          </cell>
          <cell r="E419">
            <v>5.092592618893832E-4</v>
          </cell>
          <cell r="F419" t="str">
            <v>RF</v>
          </cell>
          <cell r="G419">
            <v>0</v>
          </cell>
          <cell r="H419">
            <v>0</v>
          </cell>
          <cell r="I419">
            <v>0</v>
          </cell>
        </row>
        <row r="420">
          <cell r="C420">
            <v>42479.329375000001</v>
          </cell>
          <cell r="D420">
            <v>42479.329884259256</v>
          </cell>
          <cell r="E420">
            <v>5.0925925461342558E-4</v>
          </cell>
          <cell r="F420" t="str">
            <v>RF</v>
          </cell>
          <cell r="G420">
            <v>0</v>
          </cell>
          <cell r="H420">
            <v>0</v>
          </cell>
          <cell r="I420">
            <v>0</v>
          </cell>
        </row>
        <row r="421">
          <cell r="C421">
            <v>42479.351053240738</v>
          </cell>
          <cell r="D421">
            <v>42479.351539351854</v>
          </cell>
          <cell r="E421">
            <v>4.8611111560603604E-4</v>
          </cell>
          <cell r="F421" t="str">
            <v>RF</v>
          </cell>
          <cell r="G421">
            <v>0</v>
          </cell>
          <cell r="H421">
            <v>0</v>
          </cell>
          <cell r="I421">
            <v>0</v>
          </cell>
        </row>
        <row r="422">
          <cell r="C422">
            <v>42479.357893518521</v>
          </cell>
          <cell r="D422">
            <v>42479.35837962963</v>
          </cell>
          <cell r="E422">
            <v>4.8611110833007842E-4</v>
          </cell>
          <cell r="F422" t="str">
            <v>RF</v>
          </cell>
          <cell r="G422">
            <v>0</v>
          </cell>
          <cell r="H422">
            <v>0</v>
          </cell>
          <cell r="I422">
            <v>0</v>
          </cell>
        </row>
        <row r="423">
          <cell r="C423">
            <v>42479.358425925922</v>
          </cell>
          <cell r="D423">
            <v>42479.358865740738</v>
          </cell>
          <cell r="E423">
            <v>4.398148157633841E-4</v>
          </cell>
          <cell r="F423" t="str">
            <v>RF</v>
          </cell>
          <cell r="G423">
            <v>0</v>
          </cell>
          <cell r="H423">
            <v>0</v>
          </cell>
          <cell r="I423">
            <v>0</v>
          </cell>
        </row>
        <row r="424">
          <cell r="B424" t="str">
            <v>BL調整</v>
          </cell>
          <cell r="C424">
            <v>42478.916666666664</v>
          </cell>
          <cell r="D424">
            <v>42479.416666666664</v>
          </cell>
          <cell r="E424">
            <v>1.003472221782431E-2</v>
          </cell>
          <cell r="F424">
            <v>14</v>
          </cell>
          <cell r="G424">
            <v>0</v>
          </cell>
          <cell r="H424">
            <v>0</v>
          </cell>
          <cell r="I424">
            <v>32</v>
          </cell>
        </row>
        <row r="425">
          <cell r="C425">
            <v>42479.455717592595</v>
          </cell>
          <cell r="D425">
            <v>42479.456226851849</v>
          </cell>
          <cell r="E425">
            <v>5.0925925461342558E-4</v>
          </cell>
          <cell r="F425" t="str">
            <v>RF</v>
          </cell>
          <cell r="G425">
            <v>0</v>
          </cell>
          <cell r="H425">
            <v>0</v>
          </cell>
          <cell r="I425">
            <v>0</v>
          </cell>
        </row>
        <row r="426">
          <cell r="C426">
            <v>42479.545289351852</v>
          </cell>
          <cell r="D426">
            <v>42479.545729166668</v>
          </cell>
          <cell r="E426">
            <v>4.398148157633841E-4</v>
          </cell>
          <cell r="F426" t="str">
            <v>RF</v>
          </cell>
          <cell r="G426">
            <v>0</v>
          </cell>
          <cell r="H426">
            <v>0</v>
          </cell>
          <cell r="I426">
            <v>0</v>
          </cell>
        </row>
        <row r="427">
          <cell r="C427">
            <v>42479.563842592594</v>
          </cell>
          <cell r="D427">
            <v>42479.564398148148</v>
          </cell>
          <cell r="E427">
            <v>5.5555555445607752E-4</v>
          </cell>
          <cell r="F427" t="str">
            <v>RF</v>
          </cell>
          <cell r="G427">
            <v>0</v>
          </cell>
          <cell r="H427">
            <v>0</v>
          </cell>
          <cell r="I427">
            <v>0</v>
          </cell>
        </row>
        <row r="428">
          <cell r="C428">
            <v>42479.565312500003</v>
          </cell>
          <cell r="D428">
            <v>42479.565729166665</v>
          </cell>
          <cell r="E428">
            <v>4.1666666220407933E-4</v>
          </cell>
          <cell r="F428" t="str">
            <v>RF</v>
          </cell>
          <cell r="G428">
            <v>0</v>
          </cell>
          <cell r="H428">
            <v>0</v>
          </cell>
          <cell r="I428">
            <v>0</v>
          </cell>
        </row>
        <row r="429">
          <cell r="C429">
            <v>42479.571215277778</v>
          </cell>
          <cell r="D429">
            <v>42479.57172453704</v>
          </cell>
          <cell r="E429">
            <v>5.092592618893832E-4</v>
          </cell>
          <cell r="F429" t="str">
            <v>RF</v>
          </cell>
          <cell r="G429">
            <v>0</v>
          </cell>
          <cell r="H429">
            <v>0</v>
          </cell>
          <cell r="I429">
            <v>0</v>
          </cell>
        </row>
        <row r="430">
          <cell r="C430">
            <v>42479.589814814812</v>
          </cell>
          <cell r="D430">
            <v>42479.590358796297</v>
          </cell>
          <cell r="E430">
            <v>5.4398148495238274E-4</v>
          </cell>
          <cell r="F430" t="str">
            <v>RF</v>
          </cell>
          <cell r="G430">
            <v>0</v>
          </cell>
          <cell r="H430">
            <v>0</v>
          </cell>
          <cell r="I430">
            <v>0</v>
          </cell>
        </row>
        <row r="431">
          <cell r="C431">
            <v>42479.606319444443</v>
          </cell>
          <cell r="D431">
            <v>42479.607916666668</v>
          </cell>
          <cell r="E431">
            <v>1.5972222245181911E-3</v>
          </cell>
          <cell r="F431" t="str">
            <v>RF</v>
          </cell>
          <cell r="G431">
            <v>0</v>
          </cell>
          <cell r="H431">
            <v>0</v>
          </cell>
          <cell r="I431">
            <v>0</v>
          </cell>
        </row>
        <row r="432">
          <cell r="C432">
            <v>42479.672673611109</v>
          </cell>
          <cell r="D432">
            <v>42479.673067129632</v>
          </cell>
          <cell r="E432">
            <v>3.9351852319668978E-4</v>
          </cell>
          <cell r="F432" t="str">
            <v>RF</v>
          </cell>
          <cell r="G432">
            <v>0</v>
          </cell>
          <cell r="H432">
            <v>0</v>
          </cell>
          <cell r="I432">
            <v>0</v>
          </cell>
        </row>
        <row r="433">
          <cell r="C433">
            <v>42479.791585648149</v>
          </cell>
          <cell r="D433">
            <v>42479.792141203703</v>
          </cell>
          <cell r="E433">
            <v>5.5555555445607752E-4</v>
          </cell>
          <cell r="F433" t="str">
            <v>RF</v>
          </cell>
          <cell r="G433">
            <v>0</v>
          </cell>
          <cell r="H433">
            <v>0</v>
          </cell>
          <cell r="I433">
            <v>0</v>
          </cell>
        </row>
        <row r="434">
          <cell r="C434">
            <v>42479.852418981478</v>
          </cell>
          <cell r="D434">
            <v>42479.852858796294</v>
          </cell>
          <cell r="E434">
            <v>4.398148157633841E-4</v>
          </cell>
          <cell r="F434" t="str">
            <v>RF</v>
          </cell>
          <cell r="G434">
            <v>0</v>
          </cell>
          <cell r="H434">
            <v>0</v>
          </cell>
          <cell r="I434">
            <v>0</v>
          </cell>
        </row>
        <row r="435">
          <cell r="C435">
            <v>42479.869317129633</v>
          </cell>
          <cell r="D435">
            <v>42479.869803240741</v>
          </cell>
          <cell r="E435">
            <v>4.8611110833007842E-4</v>
          </cell>
          <cell r="F435" t="str">
            <v>RF</v>
          </cell>
          <cell r="G435">
            <v>0</v>
          </cell>
          <cell r="H435">
            <v>0</v>
          </cell>
          <cell r="I435">
            <v>0</v>
          </cell>
        </row>
        <row r="436">
          <cell r="C436">
            <v>42479.881944444445</v>
          </cell>
          <cell r="D436">
            <v>42479.8825</v>
          </cell>
          <cell r="E436">
            <v>5.5555555445607752E-4</v>
          </cell>
          <cell r="F436" t="str">
            <v>RF</v>
          </cell>
          <cell r="G436">
            <v>0</v>
          </cell>
          <cell r="H436">
            <v>0</v>
          </cell>
          <cell r="I436">
            <v>0</v>
          </cell>
        </row>
        <row r="437">
          <cell r="B437" t="str">
            <v>BL調整</v>
          </cell>
          <cell r="C437">
            <v>42479.416666666664</v>
          </cell>
          <cell r="D437">
            <v>42479.916666666664</v>
          </cell>
          <cell r="E437">
            <v>7.0023148145992309E-3</v>
          </cell>
          <cell r="F437">
            <v>12</v>
          </cell>
          <cell r="G437">
            <v>0</v>
          </cell>
          <cell r="H437">
            <v>0</v>
          </cell>
          <cell r="I437">
            <v>33</v>
          </cell>
        </row>
        <row r="438">
          <cell r="C438">
            <v>42480.109282407408</v>
          </cell>
          <cell r="D438">
            <v>42480.109768518516</v>
          </cell>
          <cell r="E438">
            <v>4.8611110833007842E-4</v>
          </cell>
          <cell r="F438" t="str">
            <v>RF</v>
          </cell>
          <cell r="G438">
            <v>0</v>
          </cell>
          <cell r="H438">
            <v>0</v>
          </cell>
          <cell r="I438">
            <v>0</v>
          </cell>
        </row>
        <row r="439">
          <cell r="C439">
            <v>42480.118877314817</v>
          </cell>
          <cell r="D439">
            <v>42480.119432870371</v>
          </cell>
          <cell r="E439">
            <v>5.5555555445607752E-4</v>
          </cell>
          <cell r="F439" t="str">
            <v>RF</v>
          </cell>
          <cell r="G439">
            <v>0</v>
          </cell>
          <cell r="H439">
            <v>0</v>
          </cell>
          <cell r="I439">
            <v>0</v>
          </cell>
        </row>
        <row r="440">
          <cell r="C440">
            <v>42480.178425925929</v>
          </cell>
          <cell r="D440">
            <v>42480.17900462963</v>
          </cell>
          <cell r="E440">
            <v>5.7870370073942468E-4</v>
          </cell>
          <cell r="F440" t="str">
            <v>RF</v>
          </cell>
          <cell r="G440">
            <v>0</v>
          </cell>
          <cell r="H440">
            <v>0</v>
          </cell>
          <cell r="I440">
            <v>0</v>
          </cell>
        </row>
        <row r="441">
          <cell r="C441">
            <v>42480.265231481484</v>
          </cell>
          <cell r="D441">
            <v>42480.265787037039</v>
          </cell>
          <cell r="E441">
            <v>5.5555555445607752E-4</v>
          </cell>
          <cell r="F441" t="str">
            <v>RF</v>
          </cell>
          <cell r="G441">
            <v>0</v>
          </cell>
          <cell r="H441">
            <v>0</v>
          </cell>
          <cell r="I441">
            <v>0</v>
          </cell>
        </row>
        <row r="442">
          <cell r="C442">
            <v>42480.278831018521</v>
          </cell>
          <cell r="D442">
            <v>42480.279317129629</v>
          </cell>
          <cell r="E442">
            <v>4.8611110833007842E-4</v>
          </cell>
          <cell r="F442" t="str">
            <v>RF</v>
          </cell>
          <cell r="G442">
            <v>0</v>
          </cell>
          <cell r="H442">
            <v>0</v>
          </cell>
          <cell r="I442">
            <v>0</v>
          </cell>
        </row>
        <row r="443">
          <cell r="C443">
            <v>42480.378252314818</v>
          </cell>
          <cell r="D443">
            <v>42480.378553240742</v>
          </cell>
          <cell r="E443">
            <v>3.0092592351138592E-4</v>
          </cell>
          <cell r="F443" t="str">
            <v>RF</v>
          </cell>
          <cell r="G443">
            <v>0</v>
          </cell>
          <cell r="H443">
            <v>0</v>
          </cell>
          <cell r="I443">
            <v>0</v>
          </cell>
        </row>
        <row r="444">
          <cell r="B444" t="str">
            <v>BL調整</v>
          </cell>
          <cell r="C444">
            <v>42479.916666666664</v>
          </cell>
          <cell r="D444">
            <v>42480.416666666664</v>
          </cell>
          <cell r="E444">
            <v>2.9629629498231225E-3</v>
          </cell>
          <cell r="F444">
            <v>6</v>
          </cell>
          <cell r="G444">
            <v>0</v>
          </cell>
          <cell r="H444">
            <v>0</v>
          </cell>
          <cell r="I444">
            <v>34</v>
          </cell>
        </row>
        <row r="445">
          <cell r="C445">
            <v>42480.481226851851</v>
          </cell>
          <cell r="D445">
            <v>42480.481759259259</v>
          </cell>
          <cell r="E445">
            <v>5.3240740817273036E-4</v>
          </cell>
          <cell r="F445" t="str">
            <v>RF</v>
          </cell>
          <cell r="G445">
            <v>0</v>
          </cell>
          <cell r="H445">
            <v>0</v>
          </cell>
          <cell r="I445">
            <v>0</v>
          </cell>
        </row>
        <row r="446">
          <cell r="C446">
            <v>42480.519768518519</v>
          </cell>
          <cell r="D446">
            <v>42480.520289351851</v>
          </cell>
          <cell r="E446">
            <v>5.2083333139307797E-4</v>
          </cell>
          <cell r="F446" t="str">
            <v>RF</v>
          </cell>
          <cell r="G446">
            <v>0</v>
          </cell>
          <cell r="H446">
            <v>0</v>
          </cell>
          <cell r="I446">
            <v>0</v>
          </cell>
        </row>
        <row r="447">
          <cell r="C447">
            <v>42480.523182870369</v>
          </cell>
          <cell r="D447">
            <v>42480.523692129631</v>
          </cell>
          <cell r="E447">
            <v>5.092592618893832E-4</v>
          </cell>
          <cell r="F447" t="str">
            <v>RF</v>
          </cell>
          <cell r="G447">
            <v>0</v>
          </cell>
          <cell r="H447">
            <v>0</v>
          </cell>
          <cell r="I447">
            <v>0</v>
          </cell>
        </row>
        <row r="448">
          <cell r="C448">
            <v>42480.541597222225</v>
          </cell>
          <cell r="D448">
            <v>42480.54210648148</v>
          </cell>
          <cell r="E448">
            <v>5.0925925461342558E-4</v>
          </cell>
          <cell r="F448" t="str">
            <v>RF</v>
          </cell>
          <cell r="G448">
            <v>0</v>
          </cell>
          <cell r="H448">
            <v>0</v>
          </cell>
          <cell r="I448">
            <v>0</v>
          </cell>
        </row>
        <row r="449">
          <cell r="C449">
            <v>42480.583726851852</v>
          </cell>
          <cell r="D449">
            <v>42480.584282407406</v>
          </cell>
          <cell r="E449">
            <v>5.5555555445607752E-4</v>
          </cell>
          <cell r="F449" t="str">
            <v>RF</v>
          </cell>
          <cell r="G449">
            <v>0</v>
          </cell>
          <cell r="H449">
            <v>0</v>
          </cell>
          <cell r="I449">
            <v>0</v>
          </cell>
        </row>
        <row r="450">
          <cell r="C450">
            <v>42480.606516203705</v>
          </cell>
          <cell r="D450">
            <v>42480.606990740744</v>
          </cell>
          <cell r="E450">
            <v>4.7453703882638365E-4</v>
          </cell>
          <cell r="F450" t="str">
            <v>RF</v>
          </cell>
          <cell r="G450">
            <v>0</v>
          </cell>
          <cell r="H450">
            <v>0</v>
          </cell>
          <cell r="I450">
            <v>0</v>
          </cell>
        </row>
        <row r="451">
          <cell r="C451">
            <v>42480.609074074076</v>
          </cell>
          <cell r="D451">
            <v>42480.609513888892</v>
          </cell>
          <cell r="E451">
            <v>4.398148157633841E-4</v>
          </cell>
          <cell r="F451" t="str">
            <v>RF</v>
          </cell>
          <cell r="G451">
            <v>0</v>
          </cell>
          <cell r="H451">
            <v>0</v>
          </cell>
          <cell r="I451">
            <v>0</v>
          </cell>
        </row>
        <row r="452">
          <cell r="C452">
            <v>42480.779942129629</v>
          </cell>
          <cell r="D452">
            <v>42480.780405092592</v>
          </cell>
          <cell r="E452">
            <v>4.6296296204673126E-4</v>
          </cell>
          <cell r="F452" t="str">
            <v>RF</v>
          </cell>
          <cell r="G452">
            <v>0</v>
          </cell>
          <cell r="H452">
            <v>0</v>
          </cell>
          <cell r="I452">
            <v>0</v>
          </cell>
        </row>
        <row r="453">
          <cell r="C453">
            <v>42480.807743055557</v>
          </cell>
          <cell r="D453">
            <v>42480.808321759258</v>
          </cell>
          <cell r="E453">
            <v>5.7870370073942468E-4</v>
          </cell>
          <cell r="F453" t="str">
            <v>RF</v>
          </cell>
          <cell r="G453">
            <v>0</v>
          </cell>
          <cell r="H453">
            <v>0</v>
          </cell>
          <cell r="I453">
            <v>0</v>
          </cell>
        </row>
        <row r="454">
          <cell r="C454">
            <v>42480.861527777779</v>
          </cell>
          <cell r="D454">
            <v>42480.862037037034</v>
          </cell>
          <cell r="E454">
            <v>5.0925925461342558E-4</v>
          </cell>
          <cell r="F454" t="str">
            <v>RF</v>
          </cell>
          <cell r="G454">
            <v>0</v>
          </cell>
          <cell r="H454">
            <v>0</v>
          </cell>
          <cell r="I454">
            <v>0</v>
          </cell>
        </row>
        <row r="455">
          <cell r="C455">
            <v>42480.870185185187</v>
          </cell>
          <cell r="D455">
            <v>42480.871018518519</v>
          </cell>
          <cell r="E455">
            <v>8.3333333168411627E-4</v>
          </cell>
          <cell r="F455" t="str">
            <v>RF</v>
          </cell>
          <cell r="G455">
            <v>0</v>
          </cell>
          <cell r="H455">
            <v>0</v>
          </cell>
          <cell r="I455">
            <v>0</v>
          </cell>
        </row>
        <row r="456">
          <cell r="C456">
            <v>42480.875775462962</v>
          </cell>
          <cell r="D456">
            <v>42480.876215277778</v>
          </cell>
          <cell r="E456">
            <v>4.398148157633841E-4</v>
          </cell>
          <cell r="F456" t="str">
            <v>RF</v>
          </cell>
          <cell r="G456">
            <v>0</v>
          </cell>
          <cell r="H456">
            <v>0</v>
          </cell>
          <cell r="I456">
            <v>0</v>
          </cell>
        </row>
        <row r="457">
          <cell r="B457" t="str">
            <v>BL調整</v>
          </cell>
          <cell r="C457">
            <v>42480.416666666664</v>
          </cell>
          <cell r="D457">
            <v>42480.916666666664</v>
          </cell>
          <cell r="E457">
            <v>6.3657407299615443E-3</v>
          </cell>
          <cell r="F457">
            <v>12</v>
          </cell>
          <cell r="G457">
            <v>0</v>
          </cell>
          <cell r="H457">
            <v>0</v>
          </cell>
          <cell r="I457">
            <v>35</v>
          </cell>
        </row>
        <row r="458">
          <cell r="C458">
            <v>42480.93645833333</v>
          </cell>
          <cell r="D458">
            <v>42480.936921296299</v>
          </cell>
          <cell r="E458">
            <v>4.6296296932268888E-4</v>
          </cell>
          <cell r="F458" t="str">
            <v>RF</v>
          </cell>
          <cell r="G458">
            <v>0</v>
          </cell>
          <cell r="H458">
            <v>0</v>
          </cell>
          <cell r="I458">
            <v>0</v>
          </cell>
        </row>
        <row r="459">
          <cell r="C459">
            <v>42480.960740740738</v>
          </cell>
          <cell r="D459">
            <v>42480.962685185186</v>
          </cell>
          <cell r="E459">
            <v>1.9444444478722289E-3</v>
          </cell>
          <cell r="F459" t="str">
            <v>RF</v>
          </cell>
          <cell r="G459">
            <v>0</v>
          </cell>
          <cell r="H459">
            <v>0</v>
          </cell>
          <cell r="I459">
            <v>0</v>
          </cell>
        </row>
        <row r="460">
          <cell r="C460">
            <v>42480.974247685182</v>
          </cell>
          <cell r="D460">
            <v>42480.974733796298</v>
          </cell>
          <cell r="E460">
            <v>4.8611111560603604E-4</v>
          </cell>
          <cell r="F460" t="str">
            <v>RF</v>
          </cell>
          <cell r="G460">
            <v>0</v>
          </cell>
          <cell r="H460">
            <v>0</v>
          </cell>
          <cell r="I460">
            <v>0</v>
          </cell>
        </row>
        <row r="461">
          <cell r="C461">
            <v>42481.024918981479</v>
          </cell>
          <cell r="D461">
            <v>42481.025405092594</v>
          </cell>
          <cell r="E461">
            <v>4.8611111560603604E-4</v>
          </cell>
          <cell r="F461" t="str">
            <v>RF</v>
          </cell>
          <cell r="G461">
            <v>0</v>
          </cell>
          <cell r="H461">
            <v>0</v>
          </cell>
          <cell r="I461">
            <v>0</v>
          </cell>
        </row>
        <row r="462">
          <cell r="C462">
            <v>42481.04173611111</v>
          </cell>
          <cell r="D462">
            <v>42481.042337962965</v>
          </cell>
          <cell r="E462">
            <v>6.0185185429872945E-4</v>
          </cell>
          <cell r="F462" t="str">
            <v>RF</v>
          </cell>
          <cell r="G462">
            <v>0</v>
          </cell>
          <cell r="H462">
            <v>0</v>
          </cell>
          <cell r="I462">
            <v>0</v>
          </cell>
        </row>
        <row r="463">
          <cell r="C463">
            <v>42481.077372685184</v>
          </cell>
          <cell r="D463">
            <v>42481.077673611115</v>
          </cell>
          <cell r="E463">
            <v>3.0092593078734353E-4</v>
          </cell>
          <cell r="F463" t="str">
            <v>RF</v>
          </cell>
          <cell r="G463">
            <v>0</v>
          </cell>
          <cell r="H463">
            <v>0</v>
          </cell>
          <cell r="I463">
            <v>0</v>
          </cell>
        </row>
        <row r="464">
          <cell r="C464">
            <v>42481.143078703702</v>
          </cell>
          <cell r="D464">
            <v>42481.144942129627</v>
          </cell>
          <cell r="E464">
            <v>1.8634259249665774E-3</v>
          </cell>
          <cell r="F464" t="str">
            <v>RF</v>
          </cell>
          <cell r="G464">
            <v>0</v>
          </cell>
          <cell r="H464">
            <v>0</v>
          </cell>
          <cell r="I464">
            <v>0</v>
          </cell>
        </row>
        <row r="465">
          <cell r="C465">
            <v>42481.183749999997</v>
          </cell>
          <cell r="D465">
            <v>42481.184305555558</v>
          </cell>
          <cell r="E465">
            <v>5.5555556173203513E-4</v>
          </cell>
          <cell r="F465" t="str">
            <v>RF</v>
          </cell>
          <cell r="G465">
            <v>0</v>
          </cell>
          <cell r="H465">
            <v>0</v>
          </cell>
          <cell r="I465">
            <v>0</v>
          </cell>
        </row>
        <row r="466">
          <cell r="C466">
            <v>42481.186574074076</v>
          </cell>
          <cell r="D466">
            <v>42481.187037037038</v>
          </cell>
          <cell r="E466">
            <v>4.6296296204673126E-4</v>
          </cell>
          <cell r="F466" t="str">
            <v>RF</v>
          </cell>
          <cell r="G466">
            <v>0</v>
          </cell>
          <cell r="H466">
            <v>0</v>
          </cell>
          <cell r="I466">
            <v>0</v>
          </cell>
        </row>
        <row r="467">
          <cell r="C467">
            <v>42481.321099537039</v>
          </cell>
          <cell r="D467">
            <v>42481.321562500001</v>
          </cell>
          <cell r="E467">
            <v>4.6296296204673126E-4</v>
          </cell>
          <cell r="F467" t="str">
            <v>RF</v>
          </cell>
          <cell r="G467">
            <v>0</v>
          </cell>
          <cell r="H467">
            <v>0</v>
          </cell>
          <cell r="I467">
            <v>0</v>
          </cell>
        </row>
        <row r="468">
          <cell r="C468">
            <v>42481.375590277778</v>
          </cell>
          <cell r="D468">
            <v>42481.37605324074</v>
          </cell>
          <cell r="E468">
            <v>4.6296296204673126E-4</v>
          </cell>
          <cell r="F468" t="str">
            <v>RF</v>
          </cell>
          <cell r="G468">
            <v>0</v>
          </cell>
          <cell r="H468">
            <v>0</v>
          </cell>
          <cell r="I468">
            <v>0</v>
          </cell>
        </row>
        <row r="469">
          <cell r="C469">
            <v>42481.410208333335</v>
          </cell>
          <cell r="D469">
            <v>42481.41300925926</v>
          </cell>
          <cell r="E469">
            <v>2.8009259258396924E-3</v>
          </cell>
          <cell r="F469" t="str">
            <v>Gun</v>
          </cell>
          <cell r="G469">
            <v>0</v>
          </cell>
          <cell r="H469">
            <v>0</v>
          </cell>
          <cell r="I469">
            <v>0</v>
          </cell>
        </row>
        <row r="470">
          <cell r="B470" t="str">
            <v>BL調整</v>
          </cell>
          <cell r="C470">
            <v>42480.916666666664</v>
          </cell>
          <cell r="D470">
            <v>42481.416666666664</v>
          </cell>
          <cell r="E470">
            <v>1.0891203732171562E-2</v>
          </cell>
          <cell r="F470">
            <v>12</v>
          </cell>
          <cell r="G470">
            <v>0</v>
          </cell>
          <cell r="H470">
            <v>0</v>
          </cell>
          <cell r="I470">
            <v>36</v>
          </cell>
        </row>
        <row r="471">
          <cell r="C471">
            <v>42481.422048611108</v>
          </cell>
          <cell r="D471">
            <v>42481.422534722224</v>
          </cell>
          <cell r="E471">
            <v>4.8611111560603604E-4</v>
          </cell>
          <cell r="F471" t="str">
            <v>RF</v>
          </cell>
          <cell r="G471">
            <v>0</v>
          </cell>
          <cell r="H471">
            <v>0</v>
          </cell>
          <cell r="I471">
            <v>0</v>
          </cell>
        </row>
        <row r="472">
          <cell r="C472">
            <v>42481.429212962961</v>
          </cell>
          <cell r="D472">
            <v>42481.430462962962</v>
          </cell>
          <cell r="E472">
            <v>1.2500000011641532E-3</v>
          </cell>
          <cell r="F472" t="str">
            <v>Gun</v>
          </cell>
          <cell r="G472">
            <v>0</v>
          </cell>
          <cell r="H472">
            <v>0</v>
          </cell>
          <cell r="I472">
            <v>0</v>
          </cell>
        </row>
        <row r="473">
          <cell r="C473">
            <v>42481.431226851855</v>
          </cell>
          <cell r="D473">
            <v>42481.431689814817</v>
          </cell>
          <cell r="E473">
            <v>4.6296296204673126E-4</v>
          </cell>
          <cell r="F473" t="str">
            <v>RF</v>
          </cell>
          <cell r="G473">
            <v>0</v>
          </cell>
          <cell r="H473">
            <v>0</v>
          </cell>
          <cell r="I473">
            <v>0</v>
          </cell>
        </row>
        <row r="474">
          <cell r="C474">
            <v>42481.441863425927</v>
          </cell>
          <cell r="D474">
            <v>42481.442881944444</v>
          </cell>
          <cell r="E474">
            <v>1.0185185165028088E-3</v>
          </cell>
          <cell r="F474" t="str">
            <v>RF</v>
          </cell>
          <cell r="G474">
            <v>0</v>
          </cell>
          <cell r="H474">
            <v>0</v>
          </cell>
          <cell r="I474">
            <v>0</v>
          </cell>
        </row>
        <row r="475">
          <cell r="C475">
            <v>42481.466909722221</v>
          </cell>
          <cell r="D475">
            <v>42481.467349537037</v>
          </cell>
          <cell r="E475">
            <v>4.398148157633841E-4</v>
          </cell>
          <cell r="F475" t="str">
            <v>RF</v>
          </cell>
          <cell r="G475">
            <v>0</v>
          </cell>
          <cell r="H475">
            <v>0</v>
          </cell>
          <cell r="I475">
            <v>0</v>
          </cell>
        </row>
        <row r="476">
          <cell r="C476">
            <v>42481.506504629629</v>
          </cell>
          <cell r="D476">
            <v>42481.506921296299</v>
          </cell>
          <cell r="E476">
            <v>4.1666666948003694E-4</v>
          </cell>
          <cell r="F476" t="str">
            <v>RF</v>
          </cell>
          <cell r="G476">
            <v>0</v>
          </cell>
          <cell r="H476">
            <v>0</v>
          </cell>
          <cell r="I476">
            <v>0</v>
          </cell>
        </row>
        <row r="477">
          <cell r="C477">
            <v>42481.587754629632</v>
          </cell>
          <cell r="D477">
            <v>42481.588379629633</v>
          </cell>
          <cell r="E477">
            <v>6.2500000058207661E-4</v>
          </cell>
          <cell r="F477" t="str">
            <v>RF</v>
          </cell>
          <cell r="G477">
            <v>0</v>
          </cell>
          <cell r="H477">
            <v>0</v>
          </cell>
          <cell r="I477">
            <v>0</v>
          </cell>
        </row>
        <row r="478">
          <cell r="C478">
            <v>42481.644594907404</v>
          </cell>
          <cell r="D478">
            <v>42481.645104166666</v>
          </cell>
          <cell r="E478">
            <v>5.092592618893832E-4</v>
          </cell>
          <cell r="F478" t="str">
            <v>RF</v>
          </cell>
          <cell r="G478">
            <v>0</v>
          </cell>
          <cell r="H478">
            <v>0</v>
          </cell>
          <cell r="I478">
            <v>0</v>
          </cell>
        </row>
        <row r="479">
          <cell r="C479">
            <v>42481.707453703704</v>
          </cell>
          <cell r="D479">
            <v>42481.707685185182</v>
          </cell>
          <cell r="E479">
            <v>2.3148147738538682E-4</v>
          </cell>
          <cell r="F479" t="str">
            <v>Operation</v>
          </cell>
          <cell r="G479">
            <v>0</v>
          </cell>
          <cell r="H479">
            <v>0</v>
          </cell>
          <cell r="I479">
            <v>0</v>
          </cell>
        </row>
        <row r="480">
          <cell r="C480">
            <v>42481.732870370368</v>
          </cell>
          <cell r="D480">
            <v>42481.73337962963</v>
          </cell>
          <cell r="E480">
            <v>5.092592618893832E-4</v>
          </cell>
          <cell r="F480" t="str">
            <v>RF</v>
          </cell>
          <cell r="G480">
            <v>0</v>
          </cell>
          <cell r="H480">
            <v>0</v>
          </cell>
          <cell r="I480">
            <v>0</v>
          </cell>
        </row>
        <row r="481">
          <cell r="C481">
            <v>42481.7580787037</v>
          </cell>
          <cell r="D481">
            <v>42481.75854166667</v>
          </cell>
          <cell r="E481">
            <v>4.6296296932268888E-4</v>
          </cell>
          <cell r="F481" t="str">
            <v>RF</v>
          </cell>
          <cell r="G481">
            <v>0</v>
          </cell>
          <cell r="H481">
            <v>0</v>
          </cell>
          <cell r="I481">
            <v>0</v>
          </cell>
        </row>
        <row r="482">
          <cell r="C482">
            <v>42481.821469907409</v>
          </cell>
          <cell r="D482">
            <v>42481.822048611109</v>
          </cell>
          <cell r="E482">
            <v>5.7870370073942468E-4</v>
          </cell>
          <cell r="F482" t="str">
            <v>RF</v>
          </cell>
          <cell r="G482">
            <v>0</v>
          </cell>
          <cell r="H482">
            <v>0</v>
          </cell>
          <cell r="I482">
            <v>0</v>
          </cell>
        </row>
        <row r="483">
          <cell r="C483">
            <v>42481.824456018519</v>
          </cell>
          <cell r="D483">
            <v>42481.824895833335</v>
          </cell>
          <cell r="E483">
            <v>4.398148157633841E-4</v>
          </cell>
          <cell r="F483" t="str">
            <v>RF</v>
          </cell>
          <cell r="G483">
            <v>0</v>
          </cell>
          <cell r="H483">
            <v>0</v>
          </cell>
          <cell r="I483">
            <v>0</v>
          </cell>
        </row>
        <row r="484">
          <cell r="B484" t="str">
            <v>BL調整</v>
          </cell>
          <cell r="C484">
            <v>42481.416666666664</v>
          </cell>
          <cell r="D484">
            <v>42481.916666666664</v>
          </cell>
          <cell r="E484">
            <v>7.4305555681348778E-3</v>
          </cell>
          <cell r="F484">
            <v>13</v>
          </cell>
          <cell r="G484">
            <v>0</v>
          </cell>
          <cell r="H484">
            <v>0</v>
          </cell>
          <cell r="I484">
            <v>37</v>
          </cell>
        </row>
        <row r="485">
          <cell r="C485">
            <v>42481.918321759258</v>
          </cell>
          <cell r="D485">
            <v>42481.918553240743</v>
          </cell>
          <cell r="E485">
            <v>2.3148148466134444E-4</v>
          </cell>
          <cell r="F485" t="str">
            <v>Operation</v>
          </cell>
          <cell r="G485">
            <v>0</v>
          </cell>
          <cell r="H485">
            <v>0</v>
          </cell>
          <cell r="I485">
            <v>0</v>
          </cell>
        </row>
        <row r="486">
          <cell r="C486">
            <v>42481.943206018521</v>
          </cell>
          <cell r="D486">
            <v>42481.944571759261</v>
          </cell>
          <cell r="E486">
            <v>1.3657407398568466E-3</v>
          </cell>
          <cell r="F486" t="str">
            <v>RF</v>
          </cell>
          <cell r="G486">
            <v>0</v>
          </cell>
          <cell r="H486">
            <v>0</v>
          </cell>
          <cell r="I486">
            <v>0</v>
          </cell>
        </row>
        <row r="487">
          <cell r="C487">
            <v>42482.148564814815</v>
          </cell>
          <cell r="D487">
            <v>42482.149143518516</v>
          </cell>
          <cell r="E487">
            <v>5.7870370073942468E-4</v>
          </cell>
          <cell r="F487" t="str">
            <v>RF</v>
          </cell>
          <cell r="G487">
            <v>0</v>
          </cell>
          <cell r="H487">
            <v>0</v>
          </cell>
          <cell r="I487">
            <v>0</v>
          </cell>
        </row>
        <row r="488">
          <cell r="C488">
            <v>42482.22861111111</v>
          </cell>
          <cell r="D488">
            <v>42482.229097222225</v>
          </cell>
          <cell r="E488">
            <v>4.8611111560603604E-4</v>
          </cell>
          <cell r="F488" t="str">
            <v>RF</v>
          </cell>
          <cell r="G488">
            <v>0</v>
          </cell>
          <cell r="H488">
            <v>0</v>
          </cell>
          <cell r="I488">
            <v>0</v>
          </cell>
        </row>
        <row r="489">
          <cell r="C489">
            <v>42482.258553240739</v>
          </cell>
          <cell r="D489">
            <v>42482.259108796294</v>
          </cell>
          <cell r="E489">
            <v>5.5555555445607752E-4</v>
          </cell>
          <cell r="F489" t="str">
            <v>RF</v>
          </cell>
          <cell r="G489">
            <v>0</v>
          </cell>
          <cell r="H489">
            <v>0</v>
          </cell>
          <cell r="I489">
            <v>0</v>
          </cell>
        </row>
        <row r="490">
          <cell r="C490">
            <v>42482.264918981484</v>
          </cell>
          <cell r="D490">
            <v>42482.265428240738</v>
          </cell>
          <cell r="E490">
            <v>5.0925925461342558E-4</v>
          </cell>
          <cell r="F490" t="str">
            <v>RF</v>
          </cell>
          <cell r="G490">
            <v>0</v>
          </cell>
          <cell r="H490">
            <v>0</v>
          </cell>
          <cell r="I490">
            <v>0</v>
          </cell>
        </row>
        <row r="491">
          <cell r="C491">
            <v>42482.287766203706</v>
          </cell>
          <cell r="D491">
            <v>42482.288391203707</v>
          </cell>
          <cell r="E491">
            <v>6.2500000058207661E-4</v>
          </cell>
          <cell r="F491" t="str">
            <v>RF</v>
          </cell>
          <cell r="G491">
            <v>0</v>
          </cell>
          <cell r="H491">
            <v>0</v>
          </cell>
          <cell r="I491">
            <v>0</v>
          </cell>
        </row>
        <row r="492">
          <cell r="C492">
            <v>42482.288553240738</v>
          </cell>
          <cell r="D492">
            <v>42482.289131944446</v>
          </cell>
          <cell r="E492">
            <v>5.7870370801538229E-4</v>
          </cell>
          <cell r="F492" t="str">
            <v>RF</v>
          </cell>
          <cell r="G492">
            <v>0</v>
          </cell>
          <cell r="H492">
            <v>0</v>
          </cell>
          <cell r="I492">
            <v>0</v>
          </cell>
        </row>
        <row r="493">
          <cell r="C493">
            <v>42482.354097222225</v>
          </cell>
          <cell r="D493">
            <v>42482.354629629626</v>
          </cell>
          <cell r="E493">
            <v>5.3240740089677274E-4</v>
          </cell>
          <cell r="F493" t="str">
            <v>RF</v>
          </cell>
          <cell r="G493">
            <v>0</v>
          </cell>
          <cell r="H493">
            <v>0</v>
          </cell>
          <cell r="I493">
            <v>0</v>
          </cell>
        </row>
        <row r="494">
          <cell r="C494">
            <v>42482.409687500003</v>
          </cell>
          <cell r="D494">
            <v>42482.410173611112</v>
          </cell>
          <cell r="E494">
            <v>4.8611110833007842E-4</v>
          </cell>
          <cell r="F494" t="str">
            <v>RF</v>
          </cell>
          <cell r="G494">
            <v>0</v>
          </cell>
          <cell r="H494">
            <v>0</v>
          </cell>
          <cell r="I494">
            <v>0</v>
          </cell>
        </row>
        <row r="495">
          <cell r="B495" t="str">
            <v>BL調整</v>
          </cell>
          <cell r="C495">
            <v>42481.916666666664</v>
          </cell>
          <cell r="D495">
            <v>42482.416666666664</v>
          </cell>
          <cell r="E495">
            <v>5.9490740677574649E-3</v>
          </cell>
          <cell r="F495">
            <v>10</v>
          </cell>
          <cell r="G495">
            <v>0</v>
          </cell>
          <cell r="H495">
            <v>0</v>
          </cell>
          <cell r="I495">
            <v>38</v>
          </cell>
        </row>
        <row r="496">
          <cell r="C496">
            <v>42500.580243055556</v>
          </cell>
          <cell r="D496">
            <v>42500.580497685187</v>
          </cell>
          <cell r="E496">
            <v>2.546296309446916E-4</v>
          </cell>
          <cell r="F496" t="str">
            <v>RF</v>
          </cell>
          <cell r="G496">
            <v>0</v>
          </cell>
          <cell r="H496">
            <v>0</v>
          </cell>
          <cell r="I496">
            <v>0</v>
          </cell>
        </row>
        <row r="497">
          <cell r="C497">
            <v>42500.722731481481</v>
          </cell>
          <cell r="D497">
            <v>42500.723194444443</v>
          </cell>
          <cell r="E497">
            <v>4.6296296204673126E-4</v>
          </cell>
          <cell r="F497" t="str">
            <v>RF</v>
          </cell>
          <cell r="G497">
            <v>0</v>
          </cell>
          <cell r="H497">
            <v>0</v>
          </cell>
          <cell r="I497">
            <v>0</v>
          </cell>
        </row>
        <row r="498">
          <cell r="C498">
            <v>42500.752650462964</v>
          </cell>
          <cell r="D498">
            <v>42500.784722222219</v>
          </cell>
          <cell r="E498">
            <v>3.2071759254904464E-2</v>
          </cell>
          <cell r="F498" t="str">
            <v>RF</v>
          </cell>
          <cell r="G498">
            <v>0</v>
          </cell>
          <cell r="H498" t="str">
            <v>CB03_4トラブル</v>
          </cell>
          <cell r="I498">
            <v>0</v>
          </cell>
        </row>
        <row r="499">
          <cell r="C499">
            <v>42500.788194444445</v>
          </cell>
          <cell r="D499">
            <v>42500.840277777781</v>
          </cell>
          <cell r="E499">
            <v>5.2083333335758653E-2</v>
          </cell>
          <cell r="F499" t="str">
            <v>RF</v>
          </cell>
          <cell r="G499">
            <v>0</v>
          </cell>
          <cell r="H499" t="str">
            <v>BL側　TC-VME-MAIN不調</v>
          </cell>
          <cell r="I499">
            <v>0</v>
          </cell>
        </row>
        <row r="500">
          <cell r="B500" t="str">
            <v>調整時間</v>
          </cell>
          <cell r="C500">
            <v>42500.848611111112</v>
          </cell>
          <cell r="D500">
            <v>42500.871527777781</v>
          </cell>
          <cell r="E500">
            <v>2.2916666668606922E-2</v>
          </cell>
          <cell r="F500">
            <v>0</v>
          </cell>
          <cell r="G500">
            <v>0</v>
          </cell>
          <cell r="H500" t="str">
            <v>波長変更</v>
          </cell>
          <cell r="I500">
            <v>0</v>
          </cell>
        </row>
        <row r="501">
          <cell r="B501" t="str">
            <v>BL調整</v>
          </cell>
          <cell r="C501">
            <v>42500.416666666664</v>
          </cell>
          <cell r="D501">
            <v>42500.916666666664</v>
          </cell>
          <cell r="E501">
            <v>0.10778935185226146</v>
          </cell>
          <cell r="F501">
            <v>4</v>
          </cell>
          <cell r="G501">
            <v>0</v>
          </cell>
          <cell r="H501">
            <v>0</v>
          </cell>
          <cell r="I501">
            <v>39</v>
          </cell>
        </row>
        <row r="502">
          <cell r="C502">
            <v>42500.948379629626</v>
          </cell>
          <cell r="D502">
            <v>42500.948981481481</v>
          </cell>
          <cell r="E502">
            <v>6.0185185429872945E-4</v>
          </cell>
          <cell r="F502" t="str">
            <v>RF</v>
          </cell>
          <cell r="G502">
            <v>0</v>
          </cell>
          <cell r="H502">
            <v>0</v>
          </cell>
          <cell r="I502">
            <v>0</v>
          </cell>
        </row>
        <row r="503">
          <cell r="C503">
            <v>42500.951909722222</v>
          </cell>
          <cell r="D503">
            <v>42500.95239583333</v>
          </cell>
          <cell r="E503">
            <v>4.8611110833007842E-4</v>
          </cell>
          <cell r="F503" t="str">
            <v>RF</v>
          </cell>
          <cell r="G503">
            <v>0</v>
          </cell>
          <cell r="H503">
            <v>0</v>
          </cell>
          <cell r="I503">
            <v>0</v>
          </cell>
        </row>
        <row r="504">
          <cell r="C504">
            <v>42501.069050925929</v>
          </cell>
          <cell r="D504">
            <v>42501.069699074076</v>
          </cell>
          <cell r="E504">
            <v>6.4814814686542377E-4</v>
          </cell>
          <cell r="F504" t="str">
            <v>RF</v>
          </cell>
          <cell r="G504">
            <v>0</v>
          </cell>
          <cell r="H504">
            <v>0</v>
          </cell>
          <cell r="I504">
            <v>0</v>
          </cell>
        </row>
        <row r="505">
          <cell r="C505">
            <v>42501.141064814816</v>
          </cell>
          <cell r="D505">
            <v>42501.141597222224</v>
          </cell>
          <cell r="E505">
            <v>5.3240740817273036E-4</v>
          </cell>
          <cell r="F505" t="str">
            <v>RF</v>
          </cell>
          <cell r="G505">
            <v>0</v>
          </cell>
          <cell r="H505">
            <v>0</v>
          </cell>
          <cell r="I505">
            <v>0</v>
          </cell>
        </row>
        <row r="506">
          <cell r="C506">
            <v>42501.190868055557</v>
          </cell>
          <cell r="D506">
            <v>42501.191377314812</v>
          </cell>
          <cell r="E506">
            <v>5.0925925461342558E-4</v>
          </cell>
          <cell r="F506" t="str">
            <v>RF</v>
          </cell>
          <cell r="G506">
            <v>0</v>
          </cell>
          <cell r="H506">
            <v>0</v>
          </cell>
          <cell r="I506">
            <v>0</v>
          </cell>
        </row>
        <row r="507">
          <cell r="C507">
            <v>42501.201099537036</v>
          </cell>
          <cell r="D507">
            <v>42501.201585648145</v>
          </cell>
          <cell r="E507">
            <v>4.8611110833007842E-4</v>
          </cell>
          <cell r="F507" t="str">
            <v>RF</v>
          </cell>
          <cell r="G507">
            <v>0</v>
          </cell>
          <cell r="H507">
            <v>0</v>
          </cell>
          <cell r="I507">
            <v>0</v>
          </cell>
        </row>
        <row r="508">
          <cell r="C508">
            <v>42501.225335648145</v>
          </cell>
          <cell r="D508">
            <v>42501.225844907407</v>
          </cell>
          <cell r="E508">
            <v>5.092592618893832E-4</v>
          </cell>
          <cell r="F508" t="str">
            <v>RF</v>
          </cell>
          <cell r="G508">
            <v>0</v>
          </cell>
          <cell r="H508">
            <v>0</v>
          </cell>
          <cell r="I508">
            <v>0</v>
          </cell>
        </row>
        <row r="509">
          <cell r="C509">
            <v>42501.244270833333</v>
          </cell>
          <cell r="D509">
            <v>42501.248715277776</v>
          </cell>
          <cell r="E509">
            <v>4.4444444429245777E-3</v>
          </cell>
          <cell r="F509" t="str">
            <v>RF</v>
          </cell>
          <cell r="G509">
            <v>0</v>
          </cell>
          <cell r="H509">
            <v>0</v>
          </cell>
          <cell r="I509">
            <v>0</v>
          </cell>
        </row>
        <row r="510">
          <cell r="B510" t="str">
            <v>調整時間</v>
          </cell>
          <cell r="C510">
            <v>42501.249305555553</v>
          </cell>
          <cell r="D510">
            <v>42501.256249999999</v>
          </cell>
          <cell r="E510">
            <v>6.9444444452528842E-3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</row>
        <row r="511">
          <cell r="C511">
            <v>42501.256828703707</v>
          </cell>
          <cell r="D511">
            <v>42501.257800925923</v>
          </cell>
          <cell r="E511">
            <v>9.7222221666015685E-4</v>
          </cell>
          <cell r="F511" t="str">
            <v>RF</v>
          </cell>
          <cell r="G511">
            <v>0</v>
          </cell>
          <cell r="H511">
            <v>0</v>
          </cell>
          <cell r="I511">
            <v>0</v>
          </cell>
        </row>
        <row r="512">
          <cell r="B512" t="str">
            <v>BL調整</v>
          </cell>
          <cell r="C512">
            <v>42500.916666666664</v>
          </cell>
          <cell r="D512">
            <v>42501.416666666664</v>
          </cell>
          <cell r="E512">
            <v>1.6134259247337468E-2</v>
          </cell>
          <cell r="F512">
            <v>9</v>
          </cell>
          <cell r="G512">
            <v>0</v>
          </cell>
          <cell r="H512">
            <v>0</v>
          </cell>
          <cell r="I512">
            <v>40</v>
          </cell>
        </row>
        <row r="513">
          <cell r="C513">
            <v>42501.551724537036</v>
          </cell>
          <cell r="D513">
            <v>42501.552233796298</v>
          </cell>
          <cell r="E513">
            <v>5.092592618893832E-4</v>
          </cell>
          <cell r="F513" t="str">
            <v>RF</v>
          </cell>
          <cell r="G513">
            <v>0</v>
          </cell>
          <cell r="H513">
            <v>0</v>
          </cell>
          <cell r="I513">
            <v>0</v>
          </cell>
        </row>
        <row r="514">
          <cell r="C514">
            <v>42501.632916666669</v>
          </cell>
          <cell r="D514">
            <v>42501.633333333331</v>
          </cell>
          <cell r="E514">
            <v>4.1666666220407933E-4</v>
          </cell>
          <cell r="F514" t="str">
            <v>RF</v>
          </cell>
          <cell r="G514">
            <v>0</v>
          </cell>
          <cell r="H514">
            <v>0</v>
          </cell>
          <cell r="I514">
            <v>0</v>
          </cell>
        </row>
        <row r="515">
          <cell r="C515">
            <v>42501.633379629631</v>
          </cell>
          <cell r="D515">
            <v>42501.634675925925</v>
          </cell>
          <cell r="E515">
            <v>1.2962962937308475E-3</v>
          </cell>
          <cell r="F515" t="str">
            <v>RF</v>
          </cell>
          <cell r="G515">
            <v>0</v>
          </cell>
          <cell r="H515">
            <v>0</v>
          </cell>
          <cell r="I515">
            <v>0</v>
          </cell>
        </row>
        <row r="516">
          <cell r="C516">
            <v>42501.639884259261</v>
          </cell>
          <cell r="D516">
            <v>42501.640324074076</v>
          </cell>
          <cell r="E516">
            <v>4.398148157633841E-4</v>
          </cell>
          <cell r="F516" t="str">
            <v>RF</v>
          </cell>
          <cell r="G516">
            <v>0</v>
          </cell>
          <cell r="H516">
            <v>0</v>
          </cell>
          <cell r="I516">
            <v>0</v>
          </cell>
        </row>
        <row r="517">
          <cell r="C517">
            <v>42501.680185185185</v>
          </cell>
          <cell r="D517">
            <v>42501.68074074074</v>
          </cell>
          <cell r="E517">
            <v>5.5555555445607752E-4</v>
          </cell>
          <cell r="F517" t="str">
            <v>RF</v>
          </cell>
          <cell r="G517">
            <v>0</v>
          </cell>
          <cell r="H517">
            <v>0</v>
          </cell>
          <cell r="I517">
            <v>0</v>
          </cell>
        </row>
        <row r="518">
          <cell r="C518">
            <v>42501.712708333333</v>
          </cell>
          <cell r="D518">
            <v>42501.72152777778</v>
          </cell>
          <cell r="E518">
            <v>8.819444446999114E-3</v>
          </cell>
          <cell r="F518" t="str">
            <v>Other</v>
          </cell>
          <cell r="G518">
            <v>0</v>
          </cell>
          <cell r="H518" t="str">
            <v>マスターオシレータ変動の対処</v>
          </cell>
          <cell r="I518">
            <v>0</v>
          </cell>
        </row>
        <row r="519">
          <cell r="B519" t="str">
            <v>ユーザー運転</v>
          </cell>
          <cell r="C519">
            <v>42501.416666666664</v>
          </cell>
          <cell r="D519">
            <v>42501.916666666664</v>
          </cell>
          <cell r="E519">
            <v>1.2037037035042886E-2</v>
          </cell>
          <cell r="F519">
            <v>6</v>
          </cell>
          <cell r="G519">
            <v>0</v>
          </cell>
          <cell r="H519" t="e">
            <v>#VALUE!</v>
          </cell>
          <cell r="I519">
            <v>41</v>
          </cell>
        </row>
        <row r="520">
          <cell r="C520">
            <v>42501.939375000002</v>
          </cell>
          <cell r="D520">
            <v>42501.94085648148</v>
          </cell>
          <cell r="E520">
            <v>1.48148147854954E-3</v>
          </cell>
          <cell r="F520" t="str">
            <v>RF</v>
          </cell>
          <cell r="G520">
            <v>0</v>
          </cell>
          <cell r="H520">
            <v>0</v>
          </cell>
          <cell r="I520">
            <v>0</v>
          </cell>
        </row>
        <row r="521">
          <cell r="C521">
            <v>42501.977812500001</v>
          </cell>
          <cell r="D521">
            <v>42501.978067129632</v>
          </cell>
          <cell r="E521">
            <v>2.546296309446916E-4</v>
          </cell>
          <cell r="F521" t="str">
            <v>RF</v>
          </cell>
          <cell r="G521">
            <v>0</v>
          </cell>
          <cell r="H521">
            <v>0</v>
          </cell>
          <cell r="I521">
            <v>0</v>
          </cell>
        </row>
        <row r="522">
          <cell r="C522">
            <v>42502.127974537034</v>
          </cell>
          <cell r="D522">
            <v>42502.131574074076</v>
          </cell>
          <cell r="E522">
            <v>3.5995370417367667E-3</v>
          </cell>
          <cell r="F522" t="str">
            <v>RF</v>
          </cell>
          <cell r="G522">
            <v>0</v>
          </cell>
          <cell r="H522">
            <v>0</v>
          </cell>
          <cell r="I522">
            <v>0</v>
          </cell>
        </row>
        <row r="523">
          <cell r="C523">
            <v>42502.135300925926</v>
          </cell>
          <cell r="D523">
            <v>42502.135879629626</v>
          </cell>
          <cell r="E523">
            <v>5.7870370073942468E-4</v>
          </cell>
          <cell r="F523" t="str">
            <v>RF</v>
          </cell>
          <cell r="G523">
            <v>0</v>
          </cell>
          <cell r="H523">
            <v>0</v>
          </cell>
          <cell r="I523">
            <v>0</v>
          </cell>
        </row>
        <row r="524">
          <cell r="C524">
            <v>42502.154513888891</v>
          </cell>
          <cell r="D524">
            <v>42502.154930555553</v>
          </cell>
          <cell r="E524">
            <v>4.1666666220407933E-4</v>
          </cell>
          <cell r="F524" t="str">
            <v>RF</v>
          </cell>
          <cell r="G524">
            <v>0</v>
          </cell>
          <cell r="H524">
            <v>0</v>
          </cell>
          <cell r="I524">
            <v>0</v>
          </cell>
        </row>
        <row r="525">
          <cell r="C525">
            <v>42502.228993055556</v>
          </cell>
          <cell r="D525">
            <v>42502.229583333334</v>
          </cell>
          <cell r="E525">
            <v>5.9027777751907706E-4</v>
          </cell>
          <cell r="F525" t="str">
            <v>RF</v>
          </cell>
          <cell r="G525">
            <v>0</v>
          </cell>
          <cell r="H525">
            <v>0</v>
          </cell>
          <cell r="I525">
            <v>0</v>
          </cell>
        </row>
        <row r="526">
          <cell r="C526">
            <v>42502.312893518516</v>
          </cell>
          <cell r="D526">
            <v>42502.313310185185</v>
          </cell>
          <cell r="E526">
            <v>4.1666666948003694E-4</v>
          </cell>
          <cell r="F526" t="str">
            <v>RF</v>
          </cell>
          <cell r="G526">
            <v>0</v>
          </cell>
          <cell r="H526">
            <v>0</v>
          </cell>
          <cell r="I526">
            <v>0</v>
          </cell>
        </row>
        <row r="527">
          <cell r="C527">
            <v>42502.401701388888</v>
          </cell>
          <cell r="D527">
            <v>42502.402256944442</v>
          </cell>
          <cell r="E527">
            <v>5.5555555445607752E-4</v>
          </cell>
          <cell r="F527" t="str">
            <v>RF</v>
          </cell>
          <cell r="G527">
            <v>0</v>
          </cell>
          <cell r="H527">
            <v>0</v>
          </cell>
          <cell r="I527">
            <v>0</v>
          </cell>
        </row>
        <row r="528">
          <cell r="B528" t="str">
            <v>ユーザー運転</v>
          </cell>
          <cell r="C528">
            <v>42501.916666666664</v>
          </cell>
          <cell r="D528">
            <v>42502.416666666664</v>
          </cell>
          <cell r="E528">
            <v>7.8935185156296939E-3</v>
          </cell>
          <cell r="F528">
            <v>8</v>
          </cell>
          <cell r="G528">
            <v>0</v>
          </cell>
          <cell r="H528" t="e">
            <v>#VALUE!</v>
          </cell>
          <cell r="I528">
            <v>42</v>
          </cell>
        </row>
        <row r="529">
          <cell r="C529">
            <v>42502.42291666667</v>
          </cell>
          <cell r="D529">
            <v>42502.426388888889</v>
          </cell>
          <cell r="E529">
            <v>3.4722222189884633E-3</v>
          </cell>
          <cell r="F529" t="str">
            <v>Other</v>
          </cell>
          <cell r="G529">
            <v>0</v>
          </cell>
          <cell r="H529" t="str">
            <v>マスターオシレータ変動の対処</v>
          </cell>
          <cell r="I529">
            <v>0</v>
          </cell>
        </row>
        <row r="530">
          <cell r="C530">
            <v>42502.469409722224</v>
          </cell>
          <cell r="D530">
            <v>42502.47079861111</v>
          </cell>
          <cell r="E530">
            <v>1.3888888861401938E-3</v>
          </cell>
          <cell r="F530" t="str">
            <v>RF</v>
          </cell>
          <cell r="G530">
            <v>0</v>
          </cell>
          <cell r="H530">
            <v>0</v>
          </cell>
          <cell r="I530">
            <v>0</v>
          </cell>
        </row>
        <row r="531">
          <cell r="C531">
            <v>42502.494618055556</v>
          </cell>
          <cell r="D531">
            <v>42502.49559027778</v>
          </cell>
          <cell r="E531">
            <v>9.7222222393611446E-4</v>
          </cell>
          <cell r="F531" t="str">
            <v>RF</v>
          </cell>
          <cell r="G531">
            <v>0</v>
          </cell>
          <cell r="H531">
            <v>0</v>
          </cell>
          <cell r="I531">
            <v>0</v>
          </cell>
        </row>
        <row r="532">
          <cell r="C532">
            <v>42502.498414351852</v>
          </cell>
          <cell r="D532">
            <v>42502.498854166668</v>
          </cell>
          <cell r="E532">
            <v>4.398148157633841E-4</v>
          </cell>
          <cell r="F532" t="str">
            <v>RF</v>
          </cell>
          <cell r="G532">
            <v>0</v>
          </cell>
          <cell r="H532">
            <v>0</v>
          </cell>
          <cell r="I532">
            <v>0</v>
          </cell>
        </row>
        <row r="533">
          <cell r="C533">
            <v>42502.507986111108</v>
          </cell>
          <cell r="D533">
            <v>42502.508912037039</v>
          </cell>
          <cell r="E533">
            <v>9.2592593136942014E-4</v>
          </cell>
          <cell r="F533" t="str">
            <v>RF</v>
          </cell>
          <cell r="G533">
            <v>0</v>
          </cell>
          <cell r="H533">
            <v>0</v>
          </cell>
          <cell r="I533">
            <v>0</v>
          </cell>
        </row>
        <row r="534">
          <cell r="C534">
            <v>42502.604525462964</v>
          </cell>
          <cell r="D534">
            <v>42502.605057870373</v>
          </cell>
          <cell r="E534">
            <v>5.3240740817273036E-4</v>
          </cell>
          <cell r="F534" t="str">
            <v>RF</v>
          </cell>
          <cell r="G534">
            <v>0</v>
          </cell>
          <cell r="H534">
            <v>0</v>
          </cell>
          <cell r="I534">
            <v>0</v>
          </cell>
        </row>
        <row r="535">
          <cell r="C535">
            <v>42502.781898148147</v>
          </cell>
          <cell r="D535">
            <v>42502.782476851855</v>
          </cell>
          <cell r="E535">
            <v>5.7870370801538229E-4</v>
          </cell>
          <cell r="F535" t="str">
            <v>RF</v>
          </cell>
          <cell r="G535">
            <v>0</v>
          </cell>
          <cell r="H535">
            <v>0</v>
          </cell>
          <cell r="I535">
            <v>0</v>
          </cell>
        </row>
        <row r="536">
          <cell r="B536" t="str">
            <v>ユーザー運転</v>
          </cell>
          <cell r="C536">
            <v>42502.416666666664</v>
          </cell>
          <cell r="D536">
            <v>42502.916666666664</v>
          </cell>
          <cell r="E536">
            <v>8.3101851923856884E-3</v>
          </cell>
          <cell r="F536">
            <v>7</v>
          </cell>
          <cell r="G536">
            <v>0</v>
          </cell>
          <cell r="H536" t="e">
            <v>#VALUE!</v>
          </cell>
          <cell r="I536">
            <v>43</v>
          </cell>
        </row>
        <row r="537">
          <cell r="C537">
            <v>42502.924155092594</v>
          </cell>
          <cell r="D537">
            <v>42502.925520833334</v>
          </cell>
          <cell r="E537">
            <v>1.3657407398568466E-3</v>
          </cell>
          <cell r="F537" t="str">
            <v>RF</v>
          </cell>
          <cell r="G537">
            <v>0</v>
          </cell>
          <cell r="H537">
            <v>0</v>
          </cell>
          <cell r="I537">
            <v>0</v>
          </cell>
        </row>
        <row r="538">
          <cell r="C538">
            <v>42502.949340277781</v>
          </cell>
          <cell r="D538">
            <v>42502.950497685182</v>
          </cell>
          <cell r="E538">
            <v>1.1574074014788494E-3</v>
          </cell>
          <cell r="F538" t="str">
            <v>RF</v>
          </cell>
          <cell r="G538">
            <v>0</v>
          </cell>
          <cell r="H538">
            <v>0</v>
          </cell>
          <cell r="I538">
            <v>0</v>
          </cell>
        </row>
        <row r="539">
          <cell r="C539">
            <v>42503.057986111111</v>
          </cell>
          <cell r="D539">
            <v>42503.058472222219</v>
          </cell>
          <cell r="E539">
            <v>4.8611110833007842E-4</v>
          </cell>
          <cell r="F539" t="str">
            <v>RF</v>
          </cell>
          <cell r="G539">
            <v>0</v>
          </cell>
          <cell r="H539">
            <v>0</v>
          </cell>
          <cell r="I539">
            <v>0</v>
          </cell>
        </row>
        <row r="540">
          <cell r="C540">
            <v>42503.075243055559</v>
          </cell>
          <cell r="D540">
            <v>42503.075821759259</v>
          </cell>
          <cell r="E540">
            <v>5.7870370073942468E-4</v>
          </cell>
          <cell r="F540" t="str">
            <v>RF</v>
          </cell>
          <cell r="G540">
            <v>0</v>
          </cell>
          <cell r="H540">
            <v>0</v>
          </cell>
          <cell r="I540">
            <v>0</v>
          </cell>
        </row>
        <row r="541">
          <cell r="C541">
            <v>42503.124594907407</v>
          </cell>
          <cell r="D541">
            <v>42503.125150462962</v>
          </cell>
          <cell r="E541">
            <v>5.5555555445607752E-4</v>
          </cell>
          <cell r="F541" t="str">
            <v>RF</v>
          </cell>
          <cell r="G541">
            <v>0</v>
          </cell>
          <cell r="H541">
            <v>0</v>
          </cell>
          <cell r="I541">
            <v>0</v>
          </cell>
        </row>
        <row r="542">
          <cell r="C542">
            <v>42503.161400462966</v>
          </cell>
          <cell r="D542">
            <v>42503.163425925923</v>
          </cell>
          <cell r="E542">
            <v>2.0254629562259652E-3</v>
          </cell>
          <cell r="F542" t="str">
            <v>Gun</v>
          </cell>
          <cell r="G542">
            <v>0</v>
          </cell>
          <cell r="H542">
            <v>0</v>
          </cell>
          <cell r="I542">
            <v>0</v>
          </cell>
        </row>
        <row r="543">
          <cell r="C543">
            <v>42503.165416666663</v>
          </cell>
          <cell r="D543">
            <v>42503.165949074071</v>
          </cell>
          <cell r="E543">
            <v>5.3240740817273036E-4</v>
          </cell>
          <cell r="F543" t="str">
            <v>RF</v>
          </cell>
          <cell r="G543">
            <v>0</v>
          </cell>
          <cell r="H543">
            <v>0</v>
          </cell>
          <cell r="I543">
            <v>0</v>
          </cell>
        </row>
        <row r="544">
          <cell r="C544">
            <v>42503.172013888892</v>
          </cell>
          <cell r="D544">
            <v>42503.172430555554</v>
          </cell>
          <cell r="E544">
            <v>4.1666666220407933E-4</v>
          </cell>
          <cell r="F544" t="str">
            <v>RF</v>
          </cell>
          <cell r="G544">
            <v>0</v>
          </cell>
          <cell r="H544">
            <v>0</v>
          </cell>
          <cell r="I544">
            <v>0</v>
          </cell>
        </row>
        <row r="545">
          <cell r="C545">
            <v>42503.326944444445</v>
          </cell>
          <cell r="D545">
            <v>42503.327789351853</v>
          </cell>
          <cell r="E545">
            <v>8.4490740846376866E-4</v>
          </cell>
          <cell r="F545" t="str">
            <v>RF</v>
          </cell>
          <cell r="G545">
            <v>0</v>
          </cell>
          <cell r="H545">
            <v>0</v>
          </cell>
          <cell r="I545">
            <v>0</v>
          </cell>
        </row>
        <row r="546">
          <cell r="C546">
            <v>42503.371620370373</v>
          </cell>
          <cell r="D546">
            <v>42503.372499999998</v>
          </cell>
          <cell r="E546">
            <v>8.7962962425081059E-4</v>
          </cell>
          <cell r="F546" t="str">
            <v>RF</v>
          </cell>
          <cell r="G546">
            <v>0</v>
          </cell>
          <cell r="H546">
            <v>0</v>
          </cell>
          <cell r="I546">
            <v>0</v>
          </cell>
        </row>
        <row r="547">
          <cell r="C547">
            <v>42503.372708333336</v>
          </cell>
          <cell r="D547">
            <v>42503.373217592591</v>
          </cell>
          <cell r="E547">
            <v>5.0925925461342558E-4</v>
          </cell>
          <cell r="F547" t="str">
            <v>RF</v>
          </cell>
          <cell r="G547">
            <v>0</v>
          </cell>
          <cell r="H547">
            <v>0</v>
          </cell>
          <cell r="I547">
            <v>0</v>
          </cell>
        </row>
        <row r="548">
          <cell r="C548">
            <v>42503.398541666669</v>
          </cell>
          <cell r="D548">
            <v>42503.399027777778</v>
          </cell>
          <cell r="E548">
            <v>4.8611110833007842E-4</v>
          </cell>
          <cell r="F548" t="str">
            <v>RF</v>
          </cell>
          <cell r="G548">
            <v>0</v>
          </cell>
          <cell r="H548">
            <v>0</v>
          </cell>
          <cell r="I548">
            <v>0</v>
          </cell>
        </row>
        <row r="549">
          <cell r="B549" t="str">
            <v>BL調整</v>
          </cell>
          <cell r="C549">
            <v>42502.916666666664</v>
          </cell>
          <cell r="D549">
            <v>42503.416666666664</v>
          </cell>
          <cell r="E549">
            <v>9.8379629271221347E-3</v>
          </cell>
          <cell r="F549">
            <v>12</v>
          </cell>
          <cell r="G549">
            <v>0</v>
          </cell>
          <cell r="H549">
            <v>0</v>
          </cell>
          <cell r="I549">
            <v>44</v>
          </cell>
        </row>
        <row r="550">
          <cell r="C550">
            <v>42503.498310185183</v>
          </cell>
          <cell r="D550">
            <v>42503.498865740738</v>
          </cell>
          <cell r="E550">
            <v>5.5555555445607752E-4</v>
          </cell>
          <cell r="F550" t="str">
            <v>RF</v>
          </cell>
          <cell r="G550">
            <v>0</v>
          </cell>
          <cell r="H550">
            <v>0</v>
          </cell>
          <cell r="I550">
            <v>0</v>
          </cell>
        </row>
        <row r="551">
          <cell r="C551">
            <v>42503.500393518516</v>
          </cell>
          <cell r="D551">
            <v>42503.500902777778</v>
          </cell>
          <cell r="E551">
            <v>5.092592618893832E-4</v>
          </cell>
          <cell r="F551" t="str">
            <v>RF</v>
          </cell>
          <cell r="G551">
            <v>0</v>
          </cell>
          <cell r="H551">
            <v>0</v>
          </cell>
          <cell r="I551">
            <v>0</v>
          </cell>
        </row>
        <row r="552">
          <cell r="C552">
            <v>42503.597037037034</v>
          </cell>
          <cell r="D552">
            <v>42503.598449074074</v>
          </cell>
          <cell r="E552">
            <v>1.4120370396994986E-3</v>
          </cell>
          <cell r="F552" t="str">
            <v>Gun</v>
          </cell>
          <cell r="G552">
            <v>0</v>
          </cell>
          <cell r="H552">
            <v>0</v>
          </cell>
          <cell r="I552">
            <v>0</v>
          </cell>
        </row>
        <row r="553">
          <cell r="C553">
            <v>42503.600439814814</v>
          </cell>
          <cell r="D553">
            <v>42503.600949074076</v>
          </cell>
          <cell r="E553">
            <v>5.092592618893832E-4</v>
          </cell>
          <cell r="F553" t="str">
            <v>RF</v>
          </cell>
          <cell r="G553">
            <v>0</v>
          </cell>
          <cell r="H553">
            <v>0</v>
          </cell>
          <cell r="I553">
            <v>0</v>
          </cell>
        </row>
        <row r="554">
          <cell r="C554">
            <v>42503.647476851853</v>
          </cell>
          <cell r="D554">
            <v>42503.648865740739</v>
          </cell>
          <cell r="E554">
            <v>1.3888888861401938E-3</v>
          </cell>
          <cell r="F554" t="str">
            <v>RF</v>
          </cell>
          <cell r="G554">
            <v>0</v>
          </cell>
          <cell r="H554">
            <v>0</v>
          </cell>
          <cell r="I554">
            <v>0</v>
          </cell>
        </row>
        <row r="555">
          <cell r="C555">
            <v>42503.706238425926</v>
          </cell>
          <cell r="D555">
            <v>42503.706770833334</v>
          </cell>
          <cell r="E555">
            <v>5.3240740817273036E-4</v>
          </cell>
          <cell r="F555" t="str">
            <v>RF</v>
          </cell>
          <cell r="G555">
            <v>0</v>
          </cell>
          <cell r="H555">
            <v>0</v>
          </cell>
          <cell r="I555">
            <v>0</v>
          </cell>
        </row>
        <row r="556">
          <cell r="C556">
            <v>42503.727569444447</v>
          </cell>
          <cell r="D556">
            <v>42503.728148148148</v>
          </cell>
          <cell r="E556">
            <v>5.7870370073942468E-4</v>
          </cell>
          <cell r="F556" t="str">
            <v>RF</v>
          </cell>
          <cell r="G556">
            <v>0</v>
          </cell>
          <cell r="H556">
            <v>0</v>
          </cell>
          <cell r="I556">
            <v>0</v>
          </cell>
        </row>
        <row r="557">
          <cell r="C557">
            <v>42503.838831018518</v>
          </cell>
          <cell r="D557">
            <v>42503.83934027778</v>
          </cell>
          <cell r="E557">
            <v>5.092592618893832E-4</v>
          </cell>
          <cell r="F557" t="str">
            <v>RF</v>
          </cell>
          <cell r="G557">
            <v>0</v>
          </cell>
          <cell r="H557">
            <v>0</v>
          </cell>
          <cell r="I557">
            <v>0</v>
          </cell>
        </row>
        <row r="558">
          <cell r="C558">
            <v>42503.849259259259</v>
          </cell>
          <cell r="D558">
            <v>42503.849768518521</v>
          </cell>
          <cell r="E558">
            <v>5.092592618893832E-4</v>
          </cell>
          <cell r="F558" t="str">
            <v>RF</v>
          </cell>
          <cell r="G558">
            <v>0</v>
          </cell>
          <cell r="H558">
            <v>0</v>
          </cell>
          <cell r="I558">
            <v>0</v>
          </cell>
        </row>
        <row r="559">
          <cell r="C559">
            <v>42503.910914351851</v>
          </cell>
          <cell r="D559">
            <v>42503.911886574075</v>
          </cell>
          <cell r="E559">
            <v>9.7222222393611446E-4</v>
          </cell>
          <cell r="F559" t="str">
            <v>RF</v>
          </cell>
          <cell r="G559">
            <v>0</v>
          </cell>
          <cell r="H559">
            <v>0</v>
          </cell>
          <cell r="I559">
            <v>0</v>
          </cell>
        </row>
        <row r="560">
          <cell r="B560" t="str">
            <v>BL調整</v>
          </cell>
          <cell r="C560">
            <v>42503.416666666664</v>
          </cell>
          <cell r="D560">
            <v>42503.916666666664</v>
          </cell>
          <cell r="E560">
            <v>7.4768518607015721E-3</v>
          </cell>
          <cell r="F560">
            <v>10</v>
          </cell>
          <cell r="G560">
            <v>0</v>
          </cell>
          <cell r="H560">
            <v>0</v>
          </cell>
          <cell r="I560">
            <v>45</v>
          </cell>
        </row>
        <row r="561">
          <cell r="C561">
            <v>42503.927569444444</v>
          </cell>
          <cell r="D561">
            <v>42503.928101851852</v>
          </cell>
          <cell r="E561">
            <v>5.3240740817273036E-4</v>
          </cell>
          <cell r="F561" t="str">
            <v>RF</v>
          </cell>
          <cell r="G561">
            <v>0</v>
          </cell>
          <cell r="H561">
            <v>0</v>
          </cell>
          <cell r="I561">
            <v>0</v>
          </cell>
        </row>
        <row r="562">
          <cell r="C562">
            <v>42503.975277777776</v>
          </cell>
          <cell r="D562">
            <v>42503.975439814814</v>
          </cell>
          <cell r="E562">
            <v>1.6203703853534535E-4</v>
          </cell>
          <cell r="F562" t="str">
            <v>Operation</v>
          </cell>
          <cell r="G562">
            <v>0</v>
          </cell>
          <cell r="H562">
            <v>0</v>
          </cell>
          <cell r="I562">
            <v>0</v>
          </cell>
        </row>
        <row r="563">
          <cell r="C563">
            <v>42503.986840277779</v>
          </cell>
          <cell r="D563">
            <v>42503.987858796296</v>
          </cell>
          <cell r="E563">
            <v>1.0185185165028088E-3</v>
          </cell>
          <cell r="F563" t="str">
            <v>RF</v>
          </cell>
          <cell r="G563">
            <v>0</v>
          </cell>
          <cell r="H563">
            <v>0</v>
          </cell>
          <cell r="I563">
            <v>0</v>
          </cell>
        </row>
        <row r="564">
          <cell r="C564">
            <v>42503.999143518522</v>
          </cell>
          <cell r="D564">
            <v>42503.999537037038</v>
          </cell>
          <cell r="E564">
            <v>3.9351851592073217E-4</v>
          </cell>
          <cell r="F564" t="str">
            <v>RF</v>
          </cell>
          <cell r="G564">
            <v>0</v>
          </cell>
          <cell r="H564">
            <v>0</v>
          </cell>
          <cell r="I564">
            <v>0</v>
          </cell>
        </row>
        <row r="565">
          <cell r="C565">
            <v>42504.06355324074</v>
          </cell>
          <cell r="D565">
            <v>42504.064016203702</v>
          </cell>
          <cell r="E565">
            <v>4.6296296204673126E-4</v>
          </cell>
          <cell r="F565" t="str">
            <v>RF</v>
          </cell>
          <cell r="G565">
            <v>0</v>
          </cell>
          <cell r="H565">
            <v>0</v>
          </cell>
          <cell r="I565">
            <v>0</v>
          </cell>
        </row>
        <row r="566">
          <cell r="C566">
            <v>42504.152754629627</v>
          </cell>
          <cell r="D566">
            <v>42504.153287037036</v>
          </cell>
          <cell r="E566">
            <v>5.3240740817273036E-4</v>
          </cell>
          <cell r="F566" t="str">
            <v>RF</v>
          </cell>
          <cell r="G566">
            <v>0</v>
          </cell>
          <cell r="H566">
            <v>0</v>
          </cell>
          <cell r="I566">
            <v>0</v>
          </cell>
        </row>
        <row r="567">
          <cell r="C567">
            <v>42504.237037037034</v>
          </cell>
          <cell r="D567">
            <v>42504.237569444442</v>
          </cell>
          <cell r="E567">
            <v>5.3240740817273036E-4</v>
          </cell>
          <cell r="F567" t="str">
            <v>RF</v>
          </cell>
          <cell r="G567">
            <v>0</v>
          </cell>
          <cell r="H567">
            <v>0</v>
          </cell>
          <cell r="I567">
            <v>0</v>
          </cell>
        </row>
        <row r="568">
          <cell r="C568">
            <v>42504.247627314813</v>
          </cell>
          <cell r="D568">
            <v>42504.248043981483</v>
          </cell>
          <cell r="E568">
            <v>4.1666666948003694E-4</v>
          </cell>
          <cell r="F568" t="str">
            <v>RF</v>
          </cell>
          <cell r="G568">
            <v>0</v>
          </cell>
          <cell r="H568">
            <v>0</v>
          </cell>
          <cell r="I568">
            <v>0</v>
          </cell>
        </row>
        <row r="569">
          <cell r="C569">
            <v>42504.269571759258</v>
          </cell>
          <cell r="D569">
            <v>42504.27008101852</v>
          </cell>
          <cell r="E569">
            <v>5.092592618893832E-4</v>
          </cell>
          <cell r="F569" t="str">
            <v>RF</v>
          </cell>
          <cell r="G569">
            <v>0</v>
          </cell>
          <cell r="H569">
            <v>0</v>
          </cell>
          <cell r="I569">
            <v>0</v>
          </cell>
        </row>
        <row r="570">
          <cell r="C570">
            <v>42504.357268518521</v>
          </cell>
          <cell r="D570">
            <v>42504.358310185184</v>
          </cell>
          <cell r="E570">
            <v>1.0416666627861559E-3</v>
          </cell>
          <cell r="F570" t="str">
            <v>RF</v>
          </cell>
          <cell r="G570">
            <v>0</v>
          </cell>
          <cell r="H570">
            <v>0</v>
          </cell>
          <cell r="I570">
            <v>0</v>
          </cell>
        </row>
        <row r="571">
          <cell r="C571">
            <v>42504.388807870368</v>
          </cell>
          <cell r="D571">
            <v>42504.389293981483</v>
          </cell>
          <cell r="E571">
            <v>4.8611111560603604E-4</v>
          </cell>
          <cell r="F571" t="str">
            <v>RF</v>
          </cell>
          <cell r="G571">
            <v>0</v>
          </cell>
          <cell r="H571">
            <v>0</v>
          </cell>
          <cell r="I571">
            <v>0</v>
          </cell>
        </row>
        <row r="572">
          <cell r="C572">
            <v>42504.41101851852</v>
          </cell>
          <cell r="D572">
            <v>42504.411481481482</v>
          </cell>
          <cell r="E572">
            <v>4.6296296204673126E-4</v>
          </cell>
          <cell r="F572" t="str">
            <v>RF</v>
          </cell>
          <cell r="G572">
            <v>0</v>
          </cell>
          <cell r="H572">
            <v>0</v>
          </cell>
          <cell r="I572">
            <v>0</v>
          </cell>
        </row>
        <row r="573">
          <cell r="B573" t="str">
            <v>ユーザー運転</v>
          </cell>
          <cell r="C573">
            <v>42503.916666666664</v>
          </cell>
          <cell r="D573">
            <v>42504.416666666664</v>
          </cell>
          <cell r="E573">
            <v>6.550925929332152E-3</v>
          </cell>
          <cell r="F573">
            <v>12</v>
          </cell>
          <cell r="G573">
            <v>0</v>
          </cell>
          <cell r="H573" t="e">
            <v>#VALUE!</v>
          </cell>
          <cell r="I573">
            <v>46</v>
          </cell>
        </row>
        <row r="574">
          <cell r="C574">
            <v>42504.472627314812</v>
          </cell>
          <cell r="D574">
            <v>42504.47315972222</v>
          </cell>
          <cell r="E574">
            <v>5.3240740817273036E-4</v>
          </cell>
          <cell r="F574" t="str">
            <v>RF</v>
          </cell>
          <cell r="G574">
            <v>0</v>
          </cell>
          <cell r="H574">
            <v>0</v>
          </cell>
          <cell r="I574">
            <v>0</v>
          </cell>
        </row>
        <row r="575">
          <cell r="C575">
            <v>42504.515798611108</v>
          </cell>
          <cell r="D575">
            <v>42504.517256944448</v>
          </cell>
          <cell r="E575">
            <v>1.4583333395421505E-3</v>
          </cell>
          <cell r="F575" t="str">
            <v>RF</v>
          </cell>
          <cell r="G575">
            <v>0</v>
          </cell>
          <cell r="H575">
            <v>0</v>
          </cell>
          <cell r="I575">
            <v>0</v>
          </cell>
        </row>
        <row r="576">
          <cell r="B576" t="str">
            <v>調整時間</v>
          </cell>
          <cell r="C576">
            <v>42504.720833333333</v>
          </cell>
          <cell r="D576">
            <v>42504.75</v>
          </cell>
          <cell r="E576">
            <v>2.9166666667151731E-2</v>
          </cell>
          <cell r="F576">
            <v>0</v>
          </cell>
          <cell r="G576">
            <v>0</v>
          </cell>
          <cell r="H576" t="str">
            <v>波長変更</v>
          </cell>
          <cell r="I576">
            <v>0</v>
          </cell>
        </row>
        <row r="577">
          <cell r="C577">
            <v>42504.756342592591</v>
          </cell>
          <cell r="D577">
            <v>42504.756805555553</v>
          </cell>
          <cell r="E577">
            <v>4.6296296204673126E-4</v>
          </cell>
          <cell r="F577" t="str">
            <v>RF</v>
          </cell>
          <cell r="G577">
            <v>0</v>
          </cell>
          <cell r="H577">
            <v>0</v>
          </cell>
          <cell r="I577">
            <v>0</v>
          </cell>
        </row>
        <row r="578">
          <cell r="C578">
            <v>42504.780972222223</v>
          </cell>
          <cell r="D578">
            <v>42504.781504629631</v>
          </cell>
          <cell r="E578">
            <v>5.3240740817273036E-4</v>
          </cell>
          <cell r="F578" t="str">
            <v>RF</v>
          </cell>
          <cell r="G578">
            <v>0</v>
          </cell>
          <cell r="H578">
            <v>0</v>
          </cell>
          <cell r="I578">
            <v>0</v>
          </cell>
        </row>
        <row r="579">
          <cell r="C579">
            <v>42504.788611111115</v>
          </cell>
          <cell r="D579">
            <v>42504.789097222223</v>
          </cell>
          <cell r="E579">
            <v>4.8611110833007842E-4</v>
          </cell>
          <cell r="F579" t="str">
            <v>RF</v>
          </cell>
          <cell r="G579">
            <v>0</v>
          </cell>
          <cell r="H579">
            <v>0</v>
          </cell>
          <cell r="I579">
            <v>0</v>
          </cell>
        </row>
        <row r="580">
          <cell r="C580">
            <v>42504.790439814817</v>
          </cell>
          <cell r="D580">
            <v>42504.790891203702</v>
          </cell>
          <cell r="E580">
            <v>4.5138888526707888E-4</v>
          </cell>
          <cell r="F580" t="str">
            <v>RF</v>
          </cell>
          <cell r="G580">
            <v>0</v>
          </cell>
          <cell r="H580">
            <v>0</v>
          </cell>
          <cell r="I580">
            <v>0</v>
          </cell>
        </row>
        <row r="581">
          <cell r="C581">
            <v>42504.866030092591</v>
          </cell>
          <cell r="D581">
            <v>42504.866608796299</v>
          </cell>
          <cell r="E581">
            <v>5.7870370801538229E-4</v>
          </cell>
          <cell r="F581" t="str">
            <v>RF</v>
          </cell>
          <cell r="G581">
            <v>0</v>
          </cell>
          <cell r="H581">
            <v>0</v>
          </cell>
          <cell r="I581">
            <v>0</v>
          </cell>
        </row>
        <row r="582">
          <cell r="C582">
            <v>42504.867418981485</v>
          </cell>
          <cell r="D582">
            <v>42504.867997685185</v>
          </cell>
          <cell r="E582">
            <v>5.7870370073942468E-4</v>
          </cell>
          <cell r="F582" t="str">
            <v>RF</v>
          </cell>
          <cell r="G582">
            <v>0</v>
          </cell>
          <cell r="H582">
            <v>0</v>
          </cell>
          <cell r="I582">
            <v>0</v>
          </cell>
        </row>
        <row r="583">
          <cell r="B583" t="str">
            <v>ユーザー運転</v>
          </cell>
          <cell r="C583">
            <v>42504.416666666664</v>
          </cell>
          <cell r="D583">
            <v>42504.916666666664</v>
          </cell>
          <cell r="E583">
            <v>3.4247685187438037E-2</v>
          </cell>
          <cell r="F583">
            <v>8</v>
          </cell>
          <cell r="G583">
            <v>2.9166666667151731E-2</v>
          </cell>
          <cell r="H583" t="e">
            <v>#VALUE!</v>
          </cell>
          <cell r="I583">
            <v>47</v>
          </cell>
        </row>
        <row r="584">
          <cell r="C584">
            <v>42504.918043981481</v>
          </cell>
          <cell r="D584">
            <v>42504.918553240743</v>
          </cell>
          <cell r="E584">
            <v>5.092592618893832E-4</v>
          </cell>
          <cell r="F584" t="str">
            <v>RF</v>
          </cell>
          <cell r="G584">
            <v>0</v>
          </cell>
          <cell r="H584">
            <v>0</v>
          </cell>
          <cell r="I584">
            <v>0</v>
          </cell>
        </row>
        <row r="585">
          <cell r="C585">
            <v>42504.93136574074</v>
          </cell>
          <cell r="D585">
            <v>42504.931851851848</v>
          </cell>
          <cell r="E585">
            <v>4.8611110833007842E-4</v>
          </cell>
          <cell r="F585" t="str">
            <v>RF</v>
          </cell>
          <cell r="G585">
            <v>0</v>
          </cell>
          <cell r="H585">
            <v>0</v>
          </cell>
          <cell r="I585">
            <v>0</v>
          </cell>
        </row>
        <row r="586">
          <cell r="C586">
            <v>42504.968599537038</v>
          </cell>
          <cell r="D586">
            <v>42504.969085648147</v>
          </cell>
          <cell r="E586">
            <v>4.8611110833007842E-4</v>
          </cell>
          <cell r="F586" t="str">
            <v>RF</v>
          </cell>
          <cell r="G586">
            <v>0</v>
          </cell>
          <cell r="H586">
            <v>0</v>
          </cell>
          <cell r="I586">
            <v>0</v>
          </cell>
        </row>
        <row r="587">
          <cell r="C587">
            <v>42505.00309027778</v>
          </cell>
          <cell r="D587">
            <v>42505.00576388889</v>
          </cell>
          <cell r="E587">
            <v>2.6736111103673466E-3</v>
          </cell>
          <cell r="F587" t="str">
            <v>RF</v>
          </cell>
          <cell r="G587">
            <v>0</v>
          </cell>
          <cell r="H587">
            <v>0</v>
          </cell>
          <cell r="I587">
            <v>0</v>
          </cell>
        </row>
        <row r="588">
          <cell r="C588">
            <v>42505.01152777778</v>
          </cell>
          <cell r="D588">
            <v>42505.014699074076</v>
          </cell>
          <cell r="E588">
            <v>3.1712962954770774E-3</v>
          </cell>
          <cell r="F588" t="str">
            <v>RF</v>
          </cell>
          <cell r="G588">
            <v>0</v>
          </cell>
          <cell r="H588">
            <v>0</v>
          </cell>
          <cell r="I588">
            <v>0</v>
          </cell>
        </row>
        <row r="589">
          <cell r="C589">
            <v>42505.059884259259</v>
          </cell>
          <cell r="D589">
            <v>42505.061273148145</v>
          </cell>
          <cell r="E589">
            <v>1.3888888861401938E-3</v>
          </cell>
          <cell r="F589" t="str">
            <v>RF</v>
          </cell>
          <cell r="G589">
            <v>0</v>
          </cell>
          <cell r="H589">
            <v>0</v>
          </cell>
          <cell r="I589">
            <v>0</v>
          </cell>
        </row>
        <row r="590">
          <cell r="C590">
            <v>42505.133472222224</v>
          </cell>
          <cell r="D590">
            <v>42505.134050925924</v>
          </cell>
          <cell r="E590">
            <v>5.7870370073942468E-4</v>
          </cell>
          <cell r="F590" t="str">
            <v>RF</v>
          </cell>
          <cell r="G590">
            <v>0</v>
          </cell>
          <cell r="H590">
            <v>0</v>
          </cell>
          <cell r="I590">
            <v>0</v>
          </cell>
        </row>
        <row r="591">
          <cell r="C591">
            <v>42505.134467592594</v>
          </cell>
          <cell r="D591">
            <v>42505.135000000002</v>
          </cell>
          <cell r="E591">
            <v>5.3240740817273036E-4</v>
          </cell>
          <cell r="F591" t="str">
            <v>RF</v>
          </cell>
          <cell r="G591">
            <v>0</v>
          </cell>
          <cell r="H591">
            <v>0</v>
          </cell>
          <cell r="I591">
            <v>0</v>
          </cell>
        </row>
        <row r="592">
          <cell r="C592">
            <v>42505.175729166665</v>
          </cell>
          <cell r="D592">
            <v>42505.176840277774</v>
          </cell>
          <cell r="E592">
            <v>1.111111108912155E-3</v>
          </cell>
          <cell r="F592" t="str">
            <v>RF</v>
          </cell>
          <cell r="G592">
            <v>0</v>
          </cell>
          <cell r="H592">
            <v>0</v>
          </cell>
          <cell r="I592">
            <v>0</v>
          </cell>
        </row>
        <row r="593">
          <cell r="C593">
            <v>42505.362500000003</v>
          </cell>
          <cell r="D593">
            <v>42505.362986111111</v>
          </cell>
          <cell r="E593">
            <v>4.8611110833007842E-4</v>
          </cell>
          <cell r="F593" t="str">
            <v>RF</v>
          </cell>
          <cell r="G593">
            <v>0</v>
          </cell>
          <cell r="H593">
            <v>0</v>
          </cell>
          <cell r="I593">
            <v>0</v>
          </cell>
        </row>
        <row r="594">
          <cell r="C594">
            <v>42505.409490740742</v>
          </cell>
          <cell r="D594">
            <v>42505.410092592596</v>
          </cell>
          <cell r="E594">
            <v>6.0185185429872945E-4</v>
          </cell>
          <cell r="F594" t="str">
            <v>RF</v>
          </cell>
          <cell r="G594">
            <v>0</v>
          </cell>
          <cell r="H594">
            <v>0</v>
          </cell>
          <cell r="I594">
            <v>0</v>
          </cell>
        </row>
        <row r="595">
          <cell r="B595" t="str">
            <v>ユーザー運転</v>
          </cell>
          <cell r="C595">
            <v>42504.916666666664</v>
          </cell>
          <cell r="D595">
            <v>42505.416666666664</v>
          </cell>
          <cell r="E595">
            <v>1.2025462950987276E-2</v>
          </cell>
          <cell r="F595">
            <v>11</v>
          </cell>
          <cell r="G595">
            <v>0</v>
          </cell>
          <cell r="H595" t="e">
            <v>#VALUE!</v>
          </cell>
          <cell r="I595">
            <v>48</v>
          </cell>
        </row>
        <row r="596">
          <cell r="B596" t="str">
            <v>調整時間</v>
          </cell>
          <cell r="C596">
            <v>42505.416666666664</v>
          </cell>
          <cell r="D596">
            <v>42505.460416666669</v>
          </cell>
          <cell r="E596">
            <v>4.3750000004365575E-2</v>
          </cell>
          <cell r="F596">
            <v>0</v>
          </cell>
          <cell r="G596">
            <v>0</v>
          </cell>
          <cell r="H596" t="str">
            <v>波長変更</v>
          </cell>
          <cell r="I596">
            <v>0</v>
          </cell>
        </row>
        <row r="597">
          <cell r="C597">
            <v>42505.466111111113</v>
          </cell>
          <cell r="D597">
            <v>42505.466527777775</v>
          </cell>
          <cell r="E597">
            <v>4.1666666220407933E-4</v>
          </cell>
          <cell r="F597" t="str">
            <v>RF</v>
          </cell>
          <cell r="G597">
            <v>0</v>
          </cell>
          <cell r="H597">
            <v>0</v>
          </cell>
          <cell r="I597">
            <v>0</v>
          </cell>
        </row>
        <row r="598">
          <cell r="C598">
            <v>42505.47934027778</v>
          </cell>
          <cell r="D598">
            <v>42505.479837962965</v>
          </cell>
          <cell r="E598">
            <v>4.9768518510973081E-4</v>
          </cell>
          <cell r="F598" t="str">
            <v>RF</v>
          </cell>
          <cell r="G598">
            <v>0</v>
          </cell>
          <cell r="H598">
            <v>0</v>
          </cell>
          <cell r="I598">
            <v>0</v>
          </cell>
        </row>
        <row r="599">
          <cell r="C599">
            <v>42505.479930555557</v>
          </cell>
          <cell r="D599">
            <v>42505.48060185185</v>
          </cell>
          <cell r="E599">
            <v>6.7129629314877093E-4</v>
          </cell>
          <cell r="F599" t="str">
            <v>RF</v>
          </cell>
          <cell r="G599">
            <v>0</v>
          </cell>
          <cell r="H599">
            <v>0</v>
          </cell>
          <cell r="I599">
            <v>0</v>
          </cell>
        </row>
        <row r="600">
          <cell r="C600">
            <v>42505.525150462963</v>
          </cell>
          <cell r="D600">
            <v>42505.52579861111</v>
          </cell>
          <cell r="E600">
            <v>6.4814814686542377E-4</v>
          </cell>
          <cell r="F600" t="str">
            <v>RF</v>
          </cell>
          <cell r="G600">
            <v>0</v>
          </cell>
          <cell r="H600">
            <v>0</v>
          </cell>
          <cell r="I600">
            <v>0</v>
          </cell>
        </row>
        <row r="601">
          <cell r="C601">
            <v>42505.538032407407</v>
          </cell>
          <cell r="D601">
            <v>42505.538518518515</v>
          </cell>
          <cell r="E601">
            <v>4.8611110833007842E-4</v>
          </cell>
          <cell r="F601" t="str">
            <v>RF</v>
          </cell>
          <cell r="G601">
            <v>0</v>
          </cell>
          <cell r="H601">
            <v>0</v>
          </cell>
          <cell r="I601">
            <v>0</v>
          </cell>
        </row>
        <row r="602">
          <cell r="C602">
            <v>42505.645243055558</v>
          </cell>
          <cell r="D602">
            <v>42505.645775462966</v>
          </cell>
          <cell r="E602">
            <v>5.3240740817273036E-4</v>
          </cell>
          <cell r="F602" t="str">
            <v>RF</v>
          </cell>
          <cell r="G602">
            <v>0</v>
          </cell>
          <cell r="H602">
            <v>0</v>
          </cell>
          <cell r="I602">
            <v>0</v>
          </cell>
        </row>
        <row r="603">
          <cell r="C603">
            <v>42505.668645833335</v>
          </cell>
          <cell r="D603">
            <v>42505.669131944444</v>
          </cell>
          <cell r="E603">
            <v>4.8611110833007842E-4</v>
          </cell>
          <cell r="F603" t="str">
            <v>RF</v>
          </cell>
          <cell r="G603">
            <v>0</v>
          </cell>
          <cell r="H603">
            <v>0</v>
          </cell>
          <cell r="I603">
            <v>0</v>
          </cell>
        </row>
        <row r="604">
          <cell r="C604">
            <v>42505.67119212963</v>
          </cell>
          <cell r="D604">
            <v>42505.671678240738</v>
          </cell>
          <cell r="E604">
            <v>4.8611110833007842E-4</v>
          </cell>
          <cell r="F604" t="str">
            <v>RF</v>
          </cell>
          <cell r="G604">
            <v>0</v>
          </cell>
          <cell r="H604">
            <v>0</v>
          </cell>
          <cell r="I604">
            <v>0</v>
          </cell>
        </row>
        <row r="605">
          <cell r="C605">
            <v>42505.762870370374</v>
          </cell>
          <cell r="D605">
            <v>42505.763356481482</v>
          </cell>
          <cell r="E605">
            <v>4.8611110833007842E-4</v>
          </cell>
          <cell r="F605" t="str">
            <v>RF</v>
          </cell>
          <cell r="G605">
            <v>0</v>
          </cell>
          <cell r="H605">
            <v>0</v>
          </cell>
          <cell r="I605">
            <v>0</v>
          </cell>
        </row>
        <row r="606">
          <cell r="C606">
            <v>42505.802789351852</v>
          </cell>
          <cell r="D606">
            <v>42505.80327546296</v>
          </cell>
          <cell r="E606">
            <v>4.8611110833007842E-4</v>
          </cell>
          <cell r="F606" t="str">
            <v>RF</v>
          </cell>
          <cell r="G606">
            <v>0</v>
          </cell>
          <cell r="H606">
            <v>0</v>
          </cell>
          <cell r="I606">
            <v>0</v>
          </cell>
        </row>
        <row r="607">
          <cell r="C607">
            <v>42505.808425925927</v>
          </cell>
          <cell r="D607">
            <v>42505.808842592596</v>
          </cell>
          <cell r="E607">
            <v>4.1666666948003694E-4</v>
          </cell>
          <cell r="F607" t="str">
            <v>RF</v>
          </cell>
          <cell r="G607">
            <v>0</v>
          </cell>
          <cell r="H607">
            <v>0</v>
          </cell>
          <cell r="I607">
            <v>0</v>
          </cell>
        </row>
        <row r="608">
          <cell r="C608">
            <v>42505.825497685182</v>
          </cell>
          <cell r="D608">
            <v>42505.825960648152</v>
          </cell>
          <cell r="E608">
            <v>4.6296296932268888E-4</v>
          </cell>
          <cell r="F608" t="str">
            <v>RF</v>
          </cell>
          <cell r="G608">
            <v>0</v>
          </cell>
          <cell r="H608">
            <v>0</v>
          </cell>
          <cell r="I608">
            <v>0</v>
          </cell>
        </row>
        <row r="609">
          <cell r="C609">
            <v>42505.828668981485</v>
          </cell>
          <cell r="D609">
            <v>42505.829108796293</v>
          </cell>
          <cell r="E609">
            <v>4.3981480848742649E-4</v>
          </cell>
          <cell r="F609" t="str">
            <v>RF</v>
          </cell>
          <cell r="G609">
            <v>0</v>
          </cell>
          <cell r="H609">
            <v>0</v>
          </cell>
          <cell r="I609">
            <v>0</v>
          </cell>
        </row>
        <row r="610">
          <cell r="C610">
            <v>42505.867847222224</v>
          </cell>
          <cell r="D610">
            <v>42505.868356481478</v>
          </cell>
          <cell r="E610">
            <v>5.0925925461342558E-4</v>
          </cell>
          <cell r="F610" t="str">
            <v>RF</v>
          </cell>
          <cell r="G610">
            <v>0</v>
          </cell>
          <cell r="H610">
            <v>0</v>
          </cell>
          <cell r="I610">
            <v>0</v>
          </cell>
        </row>
        <row r="611">
          <cell r="C611">
            <v>42505.871678240743</v>
          </cell>
          <cell r="D611">
            <v>42505.872164351851</v>
          </cell>
          <cell r="E611">
            <v>4.8611110833007842E-4</v>
          </cell>
          <cell r="F611" t="str">
            <v>RF</v>
          </cell>
          <cell r="G611">
            <v>0</v>
          </cell>
          <cell r="H611">
            <v>0</v>
          </cell>
          <cell r="I611">
            <v>0</v>
          </cell>
        </row>
        <row r="612">
          <cell r="C612">
            <v>42505.872812499998</v>
          </cell>
          <cell r="D612">
            <v>42505.874409722222</v>
          </cell>
          <cell r="E612">
            <v>1.5972222245181911E-3</v>
          </cell>
          <cell r="F612" t="str">
            <v>Gun</v>
          </cell>
          <cell r="G612">
            <v>0</v>
          </cell>
          <cell r="H612">
            <v>0</v>
          </cell>
          <cell r="I612">
            <v>0</v>
          </cell>
        </row>
        <row r="613">
          <cell r="C613">
            <v>42505.900358796294</v>
          </cell>
          <cell r="D613">
            <v>42505.900983796295</v>
          </cell>
          <cell r="E613">
            <v>6.2500000058207661E-4</v>
          </cell>
          <cell r="F613" t="str">
            <v>RF</v>
          </cell>
          <cell r="G613">
            <v>0</v>
          </cell>
          <cell r="H613">
            <v>0</v>
          </cell>
          <cell r="I613">
            <v>0</v>
          </cell>
        </row>
        <row r="614">
          <cell r="B614" t="str">
            <v>BL調整</v>
          </cell>
          <cell r="C614">
            <v>42505.416666666664</v>
          </cell>
          <cell r="D614">
            <v>42505.916666666664</v>
          </cell>
          <cell r="E614">
            <v>5.3483796276850626E-2</v>
          </cell>
          <cell r="F614">
            <v>17</v>
          </cell>
          <cell r="G614">
            <v>0</v>
          </cell>
          <cell r="H614">
            <v>0</v>
          </cell>
          <cell r="I614">
            <v>49</v>
          </cell>
        </row>
        <row r="615">
          <cell r="C615">
            <v>42505.925196759257</v>
          </cell>
          <cell r="D615">
            <v>42505.925729166665</v>
          </cell>
          <cell r="E615">
            <v>5.3240740817273036E-4</v>
          </cell>
          <cell r="F615" t="str">
            <v>RF</v>
          </cell>
          <cell r="G615">
            <v>0</v>
          </cell>
          <cell r="H615">
            <v>0</v>
          </cell>
          <cell r="I615">
            <v>0</v>
          </cell>
        </row>
        <row r="616">
          <cell r="C616">
            <v>42505.942708333336</v>
          </cell>
          <cell r="D616">
            <v>42505.944178240738</v>
          </cell>
          <cell r="E616">
            <v>1.4699074017698877E-3</v>
          </cell>
          <cell r="F616" t="str">
            <v>RF</v>
          </cell>
          <cell r="G616">
            <v>0</v>
          </cell>
          <cell r="H616">
            <v>0</v>
          </cell>
          <cell r="I616">
            <v>0</v>
          </cell>
        </row>
        <row r="617">
          <cell r="C617">
            <v>42505.974618055552</v>
          </cell>
          <cell r="D617">
            <v>42505.97515046296</v>
          </cell>
          <cell r="E617">
            <v>5.3240740817273036E-4</v>
          </cell>
          <cell r="F617" t="str">
            <v>RF</v>
          </cell>
          <cell r="G617">
            <v>0</v>
          </cell>
          <cell r="H617">
            <v>0</v>
          </cell>
          <cell r="I617">
            <v>0</v>
          </cell>
        </row>
        <row r="618">
          <cell r="C618">
            <v>42506.012986111113</v>
          </cell>
          <cell r="D618">
            <v>42506.01358796296</v>
          </cell>
          <cell r="E618">
            <v>6.0185184702277184E-4</v>
          </cell>
          <cell r="F618" t="str">
            <v>RF</v>
          </cell>
          <cell r="G618">
            <v>0</v>
          </cell>
          <cell r="H618">
            <v>0</v>
          </cell>
          <cell r="I618">
            <v>0</v>
          </cell>
        </row>
        <row r="619">
          <cell r="C619">
            <v>42506.016875000001</v>
          </cell>
          <cell r="D619">
            <v>42506.017337962963</v>
          </cell>
          <cell r="E619">
            <v>4.6296296204673126E-4</v>
          </cell>
          <cell r="F619" t="str">
            <v>RF</v>
          </cell>
          <cell r="G619">
            <v>0</v>
          </cell>
          <cell r="H619">
            <v>0</v>
          </cell>
          <cell r="I619">
            <v>0</v>
          </cell>
        </row>
        <row r="620">
          <cell r="C620">
            <v>42506.033356481479</v>
          </cell>
          <cell r="D620">
            <v>42506.034444444442</v>
          </cell>
          <cell r="E620">
            <v>1.0879629626288079E-3</v>
          </cell>
          <cell r="F620" t="str">
            <v>RF</v>
          </cell>
          <cell r="G620">
            <v>0</v>
          </cell>
          <cell r="H620">
            <v>0</v>
          </cell>
          <cell r="I620">
            <v>0</v>
          </cell>
        </row>
        <row r="621">
          <cell r="C621">
            <v>42506.046817129631</v>
          </cell>
          <cell r="D621">
            <v>42506.047835648147</v>
          </cell>
          <cell r="E621">
            <v>1.0185185165028088E-3</v>
          </cell>
          <cell r="F621" t="str">
            <v>RF</v>
          </cell>
          <cell r="G621">
            <v>0</v>
          </cell>
          <cell r="H621">
            <v>0</v>
          </cell>
          <cell r="I621">
            <v>0</v>
          </cell>
        </row>
        <row r="622">
          <cell r="C622">
            <v>42506.060347222221</v>
          </cell>
          <cell r="D622">
            <v>42506.060810185183</v>
          </cell>
          <cell r="E622">
            <v>4.6296296204673126E-4</v>
          </cell>
          <cell r="F622" t="str">
            <v>RF</v>
          </cell>
          <cell r="G622">
            <v>0</v>
          </cell>
          <cell r="H622">
            <v>0</v>
          </cell>
          <cell r="I622">
            <v>0</v>
          </cell>
        </row>
        <row r="623">
          <cell r="C623">
            <v>42506.068576388891</v>
          </cell>
          <cell r="D623">
            <v>42506.069039351853</v>
          </cell>
          <cell r="E623">
            <v>4.6296296204673126E-4</v>
          </cell>
          <cell r="F623" t="str">
            <v>RF</v>
          </cell>
          <cell r="G623">
            <v>0</v>
          </cell>
          <cell r="H623">
            <v>0</v>
          </cell>
          <cell r="I623">
            <v>0</v>
          </cell>
        </row>
        <row r="624">
          <cell r="C624">
            <v>42506.078090277777</v>
          </cell>
          <cell r="D624">
            <v>42506.078530092593</v>
          </cell>
          <cell r="E624">
            <v>4.398148157633841E-4</v>
          </cell>
          <cell r="F624" t="str">
            <v>RF</v>
          </cell>
          <cell r="G624">
            <v>0</v>
          </cell>
          <cell r="H624">
            <v>0</v>
          </cell>
          <cell r="I624">
            <v>0</v>
          </cell>
        </row>
        <row r="625">
          <cell r="C625">
            <v>42506.082708333335</v>
          </cell>
          <cell r="D625">
            <v>42506.083194444444</v>
          </cell>
          <cell r="E625">
            <v>4.8611110833007842E-4</v>
          </cell>
          <cell r="F625" t="str">
            <v>RF</v>
          </cell>
          <cell r="G625">
            <v>0</v>
          </cell>
          <cell r="H625">
            <v>0</v>
          </cell>
          <cell r="I625">
            <v>0</v>
          </cell>
        </row>
        <row r="626">
          <cell r="C626">
            <v>42506.083541666667</v>
          </cell>
          <cell r="D626">
            <v>42506.084050925929</v>
          </cell>
          <cell r="E626">
            <v>5.092592618893832E-4</v>
          </cell>
          <cell r="F626" t="str">
            <v>RF</v>
          </cell>
          <cell r="G626">
            <v>0</v>
          </cell>
          <cell r="H626">
            <v>0</v>
          </cell>
          <cell r="I626">
            <v>0</v>
          </cell>
        </row>
        <row r="627">
          <cell r="C627">
            <v>42506.146747685183</v>
          </cell>
          <cell r="D627">
            <v>42506.147210648145</v>
          </cell>
          <cell r="E627">
            <v>4.6296296204673126E-4</v>
          </cell>
          <cell r="F627" t="str">
            <v>RF</v>
          </cell>
          <cell r="G627">
            <v>0</v>
          </cell>
          <cell r="H627">
            <v>0</v>
          </cell>
          <cell r="I627">
            <v>0</v>
          </cell>
        </row>
        <row r="628">
          <cell r="C628">
            <v>42506.151655092595</v>
          </cell>
          <cell r="D628">
            <v>42506.152094907404</v>
          </cell>
          <cell r="E628">
            <v>4.3981480848742649E-4</v>
          </cell>
          <cell r="F628" t="str">
            <v>RF</v>
          </cell>
          <cell r="G628">
            <v>0</v>
          </cell>
          <cell r="H628">
            <v>0</v>
          </cell>
          <cell r="I628">
            <v>0</v>
          </cell>
        </row>
        <row r="629">
          <cell r="C629">
            <v>42506.226076388892</v>
          </cell>
          <cell r="D629">
            <v>42506.226539351854</v>
          </cell>
          <cell r="E629">
            <v>4.6296296204673126E-4</v>
          </cell>
          <cell r="F629" t="str">
            <v>RF</v>
          </cell>
          <cell r="G629">
            <v>0</v>
          </cell>
          <cell r="H629">
            <v>0</v>
          </cell>
          <cell r="I629">
            <v>0</v>
          </cell>
        </row>
        <row r="630">
          <cell r="C630">
            <v>42506.232071759259</v>
          </cell>
          <cell r="D630">
            <v>42506.232534722221</v>
          </cell>
          <cell r="E630">
            <v>4.6296296204673126E-4</v>
          </cell>
          <cell r="F630" t="str">
            <v>RF</v>
          </cell>
          <cell r="G630">
            <v>0</v>
          </cell>
          <cell r="H630">
            <v>0</v>
          </cell>
          <cell r="I630">
            <v>0</v>
          </cell>
        </row>
        <row r="631">
          <cell r="C631">
            <v>42506.243032407408</v>
          </cell>
          <cell r="D631">
            <v>42506.243495370371</v>
          </cell>
          <cell r="E631">
            <v>4.6296296204673126E-4</v>
          </cell>
          <cell r="F631" t="str">
            <v>RF</v>
          </cell>
          <cell r="G631">
            <v>0</v>
          </cell>
          <cell r="H631">
            <v>0</v>
          </cell>
          <cell r="I631">
            <v>0</v>
          </cell>
        </row>
        <row r="632">
          <cell r="C632">
            <v>42506.24690972222</v>
          </cell>
          <cell r="D632">
            <v>42506.248854166668</v>
          </cell>
          <cell r="E632">
            <v>1.9444444478722289E-3</v>
          </cell>
          <cell r="F632" t="str">
            <v>RF</v>
          </cell>
          <cell r="G632">
            <v>0</v>
          </cell>
          <cell r="H632">
            <v>0</v>
          </cell>
          <cell r="I632">
            <v>0</v>
          </cell>
        </row>
        <row r="633">
          <cell r="C633">
            <v>42506.259629629632</v>
          </cell>
          <cell r="D633">
            <v>42506.260231481479</v>
          </cell>
          <cell r="E633">
            <v>6.0185184702277184E-4</v>
          </cell>
          <cell r="F633" t="str">
            <v>RF</v>
          </cell>
          <cell r="G633">
            <v>0</v>
          </cell>
          <cell r="H633">
            <v>0</v>
          </cell>
          <cell r="I633">
            <v>0</v>
          </cell>
        </row>
        <row r="634">
          <cell r="C634">
            <v>42506.267453703702</v>
          </cell>
          <cell r="D634">
            <v>42506.268009259256</v>
          </cell>
          <cell r="E634">
            <v>5.5555555445607752E-4</v>
          </cell>
          <cell r="F634" t="str">
            <v>RF</v>
          </cell>
          <cell r="G634">
            <v>0</v>
          </cell>
          <cell r="H634">
            <v>0</v>
          </cell>
          <cell r="I634">
            <v>0</v>
          </cell>
        </row>
        <row r="635">
          <cell r="C635">
            <v>42506.279317129629</v>
          </cell>
          <cell r="D635">
            <v>42506.279895833337</v>
          </cell>
          <cell r="E635">
            <v>5.7870370801538229E-4</v>
          </cell>
          <cell r="F635" t="str">
            <v>RF</v>
          </cell>
          <cell r="G635">
            <v>0</v>
          </cell>
          <cell r="H635">
            <v>0</v>
          </cell>
          <cell r="I635">
            <v>0</v>
          </cell>
        </row>
        <row r="636">
          <cell r="C636">
            <v>42506.287453703706</v>
          </cell>
          <cell r="D636">
            <v>42506.287893518522</v>
          </cell>
          <cell r="E636">
            <v>4.398148157633841E-4</v>
          </cell>
          <cell r="F636" t="str">
            <v>RF</v>
          </cell>
          <cell r="G636">
            <v>0</v>
          </cell>
          <cell r="H636">
            <v>0</v>
          </cell>
          <cell r="I636">
            <v>0</v>
          </cell>
        </row>
        <row r="637">
          <cell r="C637">
            <v>42506.338703703703</v>
          </cell>
          <cell r="D637">
            <v>42506.339236111111</v>
          </cell>
          <cell r="E637">
            <v>5.3240740817273036E-4</v>
          </cell>
          <cell r="F637" t="str">
            <v>RF</v>
          </cell>
          <cell r="G637">
            <v>0</v>
          </cell>
          <cell r="H637">
            <v>0</v>
          </cell>
          <cell r="I637">
            <v>0</v>
          </cell>
        </row>
        <row r="638">
          <cell r="B638" t="str">
            <v>BL調整</v>
          </cell>
          <cell r="C638">
            <v>42505.916666666664</v>
          </cell>
          <cell r="D638">
            <v>42506.416666666664</v>
          </cell>
          <cell r="E638">
            <v>1.5011574054369703E-2</v>
          </cell>
          <cell r="F638">
            <v>23</v>
          </cell>
          <cell r="G638">
            <v>0</v>
          </cell>
          <cell r="H638">
            <v>0</v>
          </cell>
          <cell r="I638">
            <v>50</v>
          </cell>
        </row>
        <row r="639">
          <cell r="C639">
            <v>42506.423946759256</v>
          </cell>
          <cell r="D639">
            <v>42506.424456018518</v>
          </cell>
          <cell r="E639">
            <v>5.092592618893832E-4</v>
          </cell>
          <cell r="F639" t="str">
            <v>RF</v>
          </cell>
          <cell r="G639">
            <v>0</v>
          </cell>
          <cell r="H639">
            <v>0</v>
          </cell>
          <cell r="I639">
            <v>0</v>
          </cell>
        </row>
        <row r="640">
          <cell r="C640">
            <v>42506.470902777779</v>
          </cell>
          <cell r="D640">
            <v>42506.471412037034</v>
          </cell>
          <cell r="E640">
            <v>5.0925925461342558E-4</v>
          </cell>
          <cell r="F640" t="str">
            <v>RF</v>
          </cell>
          <cell r="G640">
            <v>0</v>
          </cell>
          <cell r="H640">
            <v>0</v>
          </cell>
          <cell r="I640">
            <v>0</v>
          </cell>
        </row>
        <row r="641">
          <cell r="C641">
            <v>42506.543703703705</v>
          </cell>
          <cell r="D641">
            <v>42506.544166666667</v>
          </cell>
          <cell r="E641">
            <v>4.6296296204673126E-4</v>
          </cell>
          <cell r="F641" t="str">
            <v>RF</v>
          </cell>
          <cell r="G641">
            <v>0</v>
          </cell>
          <cell r="H641">
            <v>0</v>
          </cell>
          <cell r="I641">
            <v>0</v>
          </cell>
        </row>
        <row r="642">
          <cell r="C642">
            <v>42506.580613425926</v>
          </cell>
          <cell r="D642">
            <v>42506.58121527778</v>
          </cell>
          <cell r="E642">
            <v>6.0185185429872945E-4</v>
          </cell>
          <cell r="F642" t="str">
            <v>RF</v>
          </cell>
          <cell r="G642">
            <v>0</v>
          </cell>
          <cell r="H642">
            <v>0</v>
          </cell>
          <cell r="I642">
            <v>0</v>
          </cell>
        </row>
        <row r="643">
          <cell r="C643">
            <v>42506.613402777781</v>
          </cell>
          <cell r="D643">
            <v>42506.613935185182</v>
          </cell>
          <cell r="E643">
            <v>5.3240740089677274E-4</v>
          </cell>
          <cell r="F643" t="str">
            <v>RF</v>
          </cell>
          <cell r="G643">
            <v>0</v>
          </cell>
          <cell r="H643">
            <v>0</v>
          </cell>
          <cell r="I643">
            <v>0</v>
          </cell>
        </row>
        <row r="644">
          <cell r="C644">
            <v>42506.632719907408</v>
          </cell>
          <cell r="D644">
            <v>42506.634988425925</v>
          </cell>
          <cell r="E644">
            <v>2.268518517666962E-3</v>
          </cell>
          <cell r="F644" t="str">
            <v>RF</v>
          </cell>
          <cell r="G644">
            <v>0</v>
          </cell>
          <cell r="H644">
            <v>0</v>
          </cell>
          <cell r="I644">
            <v>0</v>
          </cell>
        </row>
        <row r="645">
          <cell r="C645">
            <v>42506.644189814811</v>
          </cell>
          <cell r="D645">
            <v>42506.64472222222</v>
          </cell>
          <cell r="E645">
            <v>5.3240740817273036E-4</v>
          </cell>
          <cell r="F645" t="str">
            <v>RF</v>
          </cell>
          <cell r="G645">
            <v>0</v>
          </cell>
          <cell r="H645">
            <v>0</v>
          </cell>
          <cell r="I645">
            <v>0</v>
          </cell>
        </row>
        <row r="646">
          <cell r="C646">
            <v>42506.660567129627</v>
          </cell>
          <cell r="D646">
            <v>42506.670069444444</v>
          </cell>
          <cell r="E646">
            <v>9.5023148169275373E-3</v>
          </cell>
          <cell r="F646" t="str">
            <v>RF</v>
          </cell>
          <cell r="G646">
            <v>0</v>
          </cell>
          <cell r="H646">
            <v>0</v>
          </cell>
          <cell r="I646">
            <v>0</v>
          </cell>
        </row>
        <row r="647">
          <cell r="B647" t="str">
            <v>調整時間</v>
          </cell>
          <cell r="C647">
            <v>42506.668055555558</v>
          </cell>
          <cell r="D647">
            <v>42506.675000000003</v>
          </cell>
          <cell r="E647">
            <v>6.9444444452528842E-3</v>
          </cell>
          <cell r="F647">
            <v>0</v>
          </cell>
          <cell r="G647">
            <v>0</v>
          </cell>
          <cell r="H647" t="str">
            <v>RFユニットの入替え</v>
          </cell>
          <cell r="I647">
            <v>0</v>
          </cell>
        </row>
        <row r="648">
          <cell r="C648">
            <v>42506.721736111111</v>
          </cell>
          <cell r="D648">
            <v>42506.722129629627</v>
          </cell>
          <cell r="E648">
            <v>3.9351851592073217E-4</v>
          </cell>
          <cell r="F648" t="str">
            <v>RF</v>
          </cell>
          <cell r="G648">
            <v>0</v>
          </cell>
          <cell r="H648">
            <v>0</v>
          </cell>
          <cell r="I648">
            <v>0</v>
          </cell>
        </row>
        <row r="649">
          <cell r="C649">
            <v>42506.740856481483</v>
          </cell>
          <cell r="D649">
            <v>42506.741365740738</v>
          </cell>
          <cell r="E649">
            <v>5.0925925461342558E-4</v>
          </cell>
          <cell r="F649" t="str">
            <v>RF</v>
          </cell>
          <cell r="G649">
            <v>0</v>
          </cell>
          <cell r="H649">
            <v>0</v>
          </cell>
          <cell r="I649">
            <v>0</v>
          </cell>
        </row>
        <row r="650">
          <cell r="C650">
            <v>42506.772037037037</v>
          </cell>
          <cell r="D650">
            <v>42506.772546296299</v>
          </cell>
          <cell r="E650">
            <v>5.092592618893832E-4</v>
          </cell>
          <cell r="F650" t="str">
            <v>RF</v>
          </cell>
          <cell r="G650">
            <v>0</v>
          </cell>
          <cell r="H650">
            <v>0</v>
          </cell>
          <cell r="I650">
            <v>0</v>
          </cell>
        </row>
        <row r="651">
          <cell r="C651">
            <v>42506.801493055558</v>
          </cell>
          <cell r="D651">
            <v>42506.802071759259</v>
          </cell>
          <cell r="E651">
            <v>5.7870370073942468E-4</v>
          </cell>
          <cell r="F651" t="str">
            <v>RF</v>
          </cell>
          <cell r="G651">
            <v>0</v>
          </cell>
          <cell r="H651">
            <v>0</v>
          </cell>
          <cell r="I651">
            <v>0</v>
          </cell>
        </row>
        <row r="652">
          <cell r="C652">
            <v>42506.806493055556</v>
          </cell>
          <cell r="D652">
            <v>42506.807025462964</v>
          </cell>
          <cell r="E652">
            <v>5.3240740817273036E-4</v>
          </cell>
          <cell r="F652" t="str">
            <v>RF</v>
          </cell>
          <cell r="G652">
            <v>0</v>
          </cell>
          <cell r="H652">
            <v>0</v>
          </cell>
          <cell r="I652">
            <v>0</v>
          </cell>
        </row>
        <row r="653">
          <cell r="C653">
            <v>42506.850706018522</v>
          </cell>
          <cell r="D653">
            <v>42506.85119212963</v>
          </cell>
          <cell r="E653">
            <v>4.8611110833007842E-4</v>
          </cell>
          <cell r="F653" t="str">
            <v>RF</v>
          </cell>
          <cell r="G653">
            <v>0</v>
          </cell>
          <cell r="H653">
            <v>0</v>
          </cell>
          <cell r="I653">
            <v>0</v>
          </cell>
        </row>
        <row r="654">
          <cell r="C654">
            <v>42506.882280092592</v>
          </cell>
          <cell r="D654">
            <v>42506.882719907408</v>
          </cell>
          <cell r="E654">
            <v>4.398148157633841E-4</v>
          </cell>
          <cell r="F654" t="str">
            <v>RF</v>
          </cell>
          <cell r="G654">
            <v>0</v>
          </cell>
          <cell r="H654">
            <v>0</v>
          </cell>
          <cell r="I654">
            <v>0</v>
          </cell>
        </row>
        <row r="655">
          <cell r="B655" t="str">
            <v>BL調整</v>
          </cell>
          <cell r="C655">
            <v>42506.416666666664</v>
          </cell>
          <cell r="D655">
            <v>42506.916666666664</v>
          </cell>
          <cell r="E655">
            <v>2.5312499987194315E-2</v>
          </cell>
          <cell r="F655">
            <v>15</v>
          </cell>
          <cell r="G655">
            <v>0</v>
          </cell>
          <cell r="H655">
            <v>0</v>
          </cell>
          <cell r="I655">
            <v>51</v>
          </cell>
        </row>
        <row r="656">
          <cell r="C656">
            <v>42507.171030092592</v>
          </cell>
          <cell r="D656">
            <v>42507.171493055554</v>
          </cell>
          <cell r="E656">
            <v>4.6296296204673126E-4</v>
          </cell>
          <cell r="F656" t="str">
            <v>RF</v>
          </cell>
          <cell r="G656">
            <v>0</v>
          </cell>
          <cell r="H656">
            <v>0</v>
          </cell>
          <cell r="I656">
            <v>0</v>
          </cell>
        </row>
        <row r="657">
          <cell r="C657">
            <v>42507.208043981482</v>
          </cell>
          <cell r="D657">
            <v>42507.208668981482</v>
          </cell>
          <cell r="E657">
            <v>6.2500000058207661E-4</v>
          </cell>
          <cell r="F657" t="str">
            <v>RF</v>
          </cell>
          <cell r="G657">
            <v>0</v>
          </cell>
          <cell r="H657">
            <v>0</v>
          </cell>
          <cell r="I657">
            <v>0</v>
          </cell>
        </row>
        <row r="658">
          <cell r="C658">
            <v>42507.21435185185</v>
          </cell>
          <cell r="D658">
            <v>42507.214999999997</v>
          </cell>
          <cell r="E658">
            <v>6.4814814686542377E-4</v>
          </cell>
          <cell r="F658" t="str">
            <v>RF</v>
          </cell>
          <cell r="G658">
            <v>0</v>
          </cell>
          <cell r="H658">
            <v>0</v>
          </cell>
          <cell r="I658">
            <v>0</v>
          </cell>
        </row>
        <row r="659">
          <cell r="C659">
            <v>42507.377071759256</v>
          </cell>
          <cell r="D659">
            <v>42507.377465277779</v>
          </cell>
          <cell r="E659">
            <v>3.9351852319668978E-4</v>
          </cell>
          <cell r="F659" t="str">
            <v>Operation</v>
          </cell>
          <cell r="G659">
            <v>0</v>
          </cell>
          <cell r="H659">
            <v>0</v>
          </cell>
          <cell r="I659">
            <v>0</v>
          </cell>
        </row>
        <row r="660">
          <cell r="C660">
            <v>42507.402233796296</v>
          </cell>
          <cell r="D660">
            <v>42507.403391203705</v>
          </cell>
          <cell r="E660">
            <v>1.157407408754807E-3</v>
          </cell>
          <cell r="F660" t="str">
            <v>Operation</v>
          </cell>
          <cell r="G660">
            <v>0</v>
          </cell>
          <cell r="H660">
            <v>0</v>
          </cell>
          <cell r="I660">
            <v>0</v>
          </cell>
        </row>
        <row r="661">
          <cell r="B661" t="str">
            <v>BL調整</v>
          </cell>
          <cell r="C661">
            <v>42506.916666666664</v>
          </cell>
          <cell r="D661">
            <v>42507.416666666664</v>
          </cell>
          <cell r="E661">
            <v>3.2870370414457284E-3</v>
          </cell>
          <cell r="F661">
            <v>5</v>
          </cell>
          <cell r="G661">
            <v>0</v>
          </cell>
          <cell r="H661">
            <v>0</v>
          </cell>
          <cell r="I661">
            <v>52</v>
          </cell>
        </row>
        <row r="662">
          <cell r="C662">
            <v>42507.422233796293</v>
          </cell>
          <cell r="D662">
            <v>42507.422835648147</v>
          </cell>
          <cell r="E662">
            <v>6.0185185429872945E-4</v>
          </cell>
          <cell r="F662" t="str">
            <v>RF</v>
          </cell>
          <cell r="G662">
            <v>0</v>
          </cell>
          <cell r="H662">
            <v>0</v>
          </cell>
          <cell r="I662">
            <v>0</v>
          </cell>
        </row>
        <row r="663">
          <cell r="C663">
            <v>42507.436620370368</v>
          </cell>
          <cell r="D663">
            <v>42507.4375</v>
          </cell>
          <cell r="E663">
            <v>8.7962963152676821E-4</v>
          </cell>
          <cell r="F663" t="str">
            <v>RF</v>
          </cell>
          <cell r="G663">
            <v>0</v>
          </cell>
          <cell r="H663">
            <v>0</v>
          </cell>
          <cell r="I663">
            <v>0</v>
          </cell>
        </row>
        <row r="664">
          <cell r="C664">
            <v>42507.505567129629</v>
          </cell>
          <cell r="D664">
            <v>42507.506076388891</v>
          </cell>
          <cell r="E664">
            <v>5.092592618893832E-4</v>
          </cell>
          <cell r="F664" t="str">
            <v>RF</v>
          </cell>
          <cell r="G664">
            <v>0</v>
          </cell>
          <cell r="H664">
            <v>0</v>
          </cell>
          <cell r="I664">
            <v>0</v>
          </cell>
        </row>
        <row r="665">
          <cell r="C665">
            <v>42507.506423611114</v>
          </cell>
          <cell r="D665">
            <v>42507.506956018522</v>
          </cell>
          <cell r="E665">
            <v>5.3240740817273036E-4</v>
          </cell>
          <cell r="F665" t="str">
            <v>RF</v>
          </cell>
          <cell r="G665">
            <v>0</v>
          </cell>
          <cell r="H665">
            <v>0</v>
          </cell>
          <cell r="I665">
            <v>0</v>
          </cell>
        </row>
        <row r="666">
          <cell r="C666">
            <v>42507.541574074072</v>
          </cell>
          <cell r="D666">
            <v>42507.541990740741</v>
          </cell>
          <cell r="E666">
            <v>4.1666666948003694E-4</v>
          </cell>
          <cell r="F666" t="str">
            <v>Operation</v>
          </cell>
          <cell r="G666">
            <v>0</v>
          </cell>
          <cell r="H666">
            <v>0</v>
          </cell>
          <cell r="I666">
            <v>0</v>
          </cell>
        </row>
        <row r="667">
          <cell r="C667">
            <v>42507.703275462962</v>
          </cell>
          <cell r="D667">
            <v>42507.705706018518</v>
          </cell>
          <cell r="E667">
            <v>2.4305555562023073E-3</v>
          </cell>
          <cell r="F667" t="str">
            <v>Gun</v>
          </cell>
          <cell r="G667">
            <v>0</v>
          </cell>
          <cell r="H667">
            <v>0</v>
          </cell>
          <cell r="I667">
            <v>0</v>
          </cell>
        </row>
        <row r="668">
          <cell r="C668">
            <v>42507.739976851852</v>
          </cell>
          <cell r="D668">
            <v>42507.740486111114</v>
          </cell>
          <cell r="E668">
            <v>5.092592618893832E-4</v>
          </cell>
          <cell r="F668" t="str">
            <v>RF</v>
          </cell>
          <cell r="G668">
            <v>0</v>
          </cell>
          <cell r="H668">
            <v>0</v>
          </cell>
          <cell r="I668">
            <v>0</v>
          </cell>
        </row>
        <row r="669">
          <cell r="C669">
            <v>42507.817870370367</v>
          </cell>
          <cell r="D669">
            <v>42507.818124999998</v>
          </cell>
          <cell r="E669">
            <v>2.546296309446916E-4</v>
          </cell>
          <cell r="F669" t="str">
            <v>Operation</v>
          </cell>
          <cell r="G669">
            <v>0</v>
          </cell>
          <cell r="H669">
            <v>0</v>
          </cell>
          <cell r="I669">
            <v>0</v>
          </cell>
        </row>
        <row r="670">
          <cell r="B670" t="str">
            <v>ユーザー運転</v>
          </cell>
          <cell r="C670">
            <v>42507.416666666664</v>
          </cell>
          <cell r="D670">
            <v>42507.916666666664</v>
          </cell>
          <cell r="E670">
            <v>6.1342592744040303E-3</v>
          </cell>
          <cell r="F670">
            <v>8</v>
          </cell>
          <cell r="G670">
            <v>0</v>
          </cell>
          <cell r="H670" t="e">
            <v>#VALUE!</v>
          </cell>
          <cell r="I670">
            <v>53</v>
          </cell>
        </row>
        <row r="671">
          <cell r="C671">
            <v>42508.012384259258</v>
          </cell>
          <cell r="D671">
            <v>42508.013564814813</v>
          </cell>
          <cell r="E671">
            <v>1.1805555550381541E-3</v>
          </cell>
          <cell r="F671" t="str">
            <v>RF</v>
          </cell>
          <cell r="G671">
            <v>0</v>
          </cell>
          <cell r="H671">
            <v>0</v>
          </cell>
          <cell r="I671">
            <v>0</v>
          </cell>
        </row>
        <row r="672">
          <cell r="C672">
            <v>42508.35974537037</v>
          </cell>
          <cell r="D672">
            <v>42508.360231481478</v>
          </cell>
          <cell r="E672">
            <v>4.8611110833007842E-4</v>
          </cell>
          <cell r="F672" t="str">
            <v>RF</v>
          </cell>
          <cell r="G672">
            <v>0</v>
          </cell>
          <cell r="H672">
            <v>0</v>
          </cell>
          <cell r="I672">
            <v>0</v>
          </cell>
        </row>
        <row r="673">
          <cell r="C673">
            <v>42508.365057870367</v>
          </cell>
          <cell r="D673">
            <v>42508.365659722222</v>
          </cell>
          <cell r="E673">
            <v>6.0185185429872945E-4</v>
          </cell>
          <cell r="F673" t="str">
            <v>RF</v>
          </cell>
          <cell r="G673">
            <v>0</v>
          </cell>
          <cell r="H673">
            <v>0</v>
          </cell>
          <cell r="I673">
            <v>0</v>
          </cell>
        </row>
        <row r="674">
          <cell r="C674">
            <v>42508.387962962966</v>
          </cell>
          <cell r="D674">
            <v>42508.388715277775</v>
          </cell>
          <cell r="E674">
            <v>7.5231480877846479E-4</v>
          </cell>
          <cell r="F674" t="str">
            <v>RF</v>
          </cell>
          <cell r="G674">
            <v>0</v>
          </cell>
          <cell r="H674">
            <v>0</v>
          </cell>
          <cell r="I674">
            <v>0</v>
          </cell>
        </row>
        <row r="675">
          <cell r="B675" t="str">
            <v>ユーザー運転</v>
          </cell>
          <cell r="C675">
            <v>42507.916666666664</v>
          </cell>
          <cell r="D675">
            <v>42508.416666666664</v>
          </cell>
          <cell r="E675">
            <v>3.0208333264454268E-3</v>
          </cell>
          <cell r="F675">
            <v>4</v>
          </cell>
          <cell r="G675">
            <v>0</v>
          </cell>
          <cell r="H675" t="e">
            <v>#VALUE!</v>
          </cell>
          <cell r="I675">
            <v>54</v>
          </cell>
        </row>
        <row r="676">
          <cell r="C676">
            <v>42508.439085648148</v>
          </cell>
          <cell r="D676">
            <v>42508.43954861111</v>
          </cell>
          <cell r="E676">
            <v>4.6296296204673126E-4</v>
          </cell>
          <cell r="F676" t="str">
            <v>RF</v>
          </cell>
          <cell r="G676">
            <v>0</v>
          </cell>
          <cell r="H676">
            <v>0</v>
          </cell>
          <cell r="I676">
            <v>0</v>
          </cell>
        </row>
        <row r="677">
          <cell r="C677">
            <v>42508.503055555557</v>
          </cell>
          <cell r="D677">
            <v>42508.503657407404</v>
          </cell>
          <cell r="E677">
            <v>6.0185184702277184E-4</v>
          </cell>
          <cell r="F677" t="str">
            <v>RF</v>
          </cell>
          <cell r="G677">
            <v>0</v>
          </cell>
          <cell r="H677">
            <v>0</v>
          </cell>
          <cell r="I677">
            <v>0</v>
          </cell>
        </row>
        <row r="678">
          <cell r="C678">
            <v>42508.688900462963</v>
          </cell>
          <cell r="D678">
            <v>42508.689293981479</v>
          </cell>
          <cell r="E678">
            <v>3.9351851592073217E-4</v>
          </cell>
          <cell r="F678" t="str">
            <v>RF</v>
          </cell>
          <cell r="G678">
            <v>0</v>
          </cell>
          <cell r="H678">
            <v>0</v>
          </cell>
          <cell r="I678">
            <v>0</v>
          </cell>
        </row>
        <row r="679">
          <cell r="C679">
            <v>42508.689664351848</v>
          </cell>
          <cell r="D679">
            <v>42508.690057870372</v>
          </cell>
          <cell r="E679">
            <v>3.9351852319668978E-4</v>
          </cell>
          <cell r="F679" t="str">
            <v>RF</v>
          </cell>
          <cell r="G679">
            <v>0</v>
          </cell>
          <cell r="H679">
            <v>0</v>
          </cell>
          <cell r="I679">
            <v>0</v>
          </cell>
        </row>
        <row r="680">
          <cell r="C680">
            <v>42508.695451388892</v>
          </cell>
          <cell r="D680">
            <v>42508.696053240739</v>
          </cell>
          <cell r="E680">
            <v>6.0185184702277184E-4</v>
          </cell>
          <cell r="F680" t="str">
            <v>RF</v>
          </cell>
          <cell r="G680">
            <v>0</v>
          </cell>
          <cell r="H680">
            <v>0</v>
          </cell>
          <cell r="I680">
            <v>0</v>
          </cell>
        </row>
        <row r="681">
          <cell r="B681" t="str">
            <v>ユーザー運転</v>
          </cell>
          <cell r="C681">
            <v>42508.416666666664</v>
          </cell>
          <cell r="D681">
            <v>42508.916666666664</v>
          </cell>
          <cell r="E681">
            <v>2.4537036952096969E-3</v>
          </cell>
          <cell r="F681">
            <v>5</v>
          </cell>
          <cell r="G681">
            <v>0</v>
          </cell>
          <cell r="H681" t="e">
            <v>#VALUE!</v>
          </cell>
          <cell r="I681">
            <v>55</v>
          </cell>
        </row>
        <row r="682">
          <cell r="C682">
            <v>42508.944479166668</v>
          </cell>
          <cell r="D682">
            <v>42508.945914351854</v>
          </cell>
          <cell r="E682">
            <v>1.4351851859828457E-3</v>
          </cell>
          <cell r="F682" t="str">
            <v>RF</v>
          </cell>
          <cell r="G682">
            <v>0</v>
          </cell>
          <cell r="H682">
            <v>0</v>
          </cell>
          <cell r="I682">
            <v>0</v>
          </cell>
        </row>
        <row r="683">
          <cell r="C683">
            <v>42509.029675925929</v>
          </cell>
          <cell r="D683">
            <v>42509.03020833333</v>
          </cell>
          <cell r="E683">
            <v>5.3240740089677274E-4</v>
          </cell>
          <cell r="F683" t="str">
            <v>RF</v>
          </cell>
          <cell r="G683">
            <v>0</v>
          </cell>
          <cell r="H683">
            <v>0</v>
          </cell>
          <cell r="I683">
            <v>0</v>
          </cell>
        </row>
        <row r="684">
          <cell r="C684">
            <v>42509.047835648147</v>
          </cell>
          <cell r="D684">
            <v>42509.048344907409</v>
          </cell>
          <cell r="E684">
            <v>5.092592618893832E-4</v>
          </cell>
          <cell r="F684" t="str">
            <v>RF</v>
          </cell>
          <cell r="G684">
            <v>0</v>
          </cell>
          <cell r="H684">
            <v>0</v>
          </cell>
          <cell r="I684">
            <v>0</v>
          </cell>
        </row>
        <row r="685">
          <cell r="C685">
            <v>42509.095358796294</v>
          </cell>
          <cell r="D685">
            <v>42509.095775462964</v>
          </cell>
          <cell r="E685">
            <v>4.1666666948003694E-4</v>
          </cell>
          <cell r="F685" t="str">
            <v>RF</v>
          </cell>
          <cell r="G685">
            <v>0</v>
          </cell>
          <cell r="H685">
            <v>0</v>
          </cell>
          <cell r="I685">
            <v>0</v>
          </cell>
        </row>
        <row r="686">
          <cell r="C686">
            <v>42509.204918981479</v>
          </cell>
          <cell r="D686">
            <v>42509.205428240741</v>
          </cell>
          <cell r="E686">
            <v>5.092592618893832E-4</v>
          </cell>
          <cell r="F686" t="str">
            <v>RF</v>
          </cell>
          <cell r="G686">
            <v>0</v>
          </cell>
          <cell r="H686">
            <v>0</v>
          </cell>
          <cell r="I686">
            <v>0</v>
          </cell>
        </row>
        <row r="687">
          <cell r="C687">
            <v>42509.291203703702</v>
          </cell>
          <cell r="D687">
            <v>42509.291365740741</v>
          </cell>
          <cell r="E687">
            <v>1.6203703853534535E-4</v>
          </cell>
          <cell r="F687" t="str">
            <v>Operation</v>
          </cell>
          <cell r="G687">
            <v>0</v>
          </cell>
          <cell r="H687">
            <v>0</v>
          </cell>
          <cell r="I687">
            <v>0</v>
          </cell>
        </row>
        <row r="688">
          <cell r="C688">
            <v>42509.363657407404</v>
          </cell>
          <cell r="D688">
            <v>42509.364166666666</v>
          </cell>
          <cell r="E688">
            <v>5.092592618893832E-4</v>
          </cell>
          <cell r="F688" t="str">
            <v>RF</v>
          </cell>
          <cell r="G688">
            <v>0</v>
          </cell>
          <cell r="H688">
            <v>0</v>
          </cell>
          <cell r="I688">
            <v>0</v>
          </cell>
        </row>
        <row r="689">
          <cell r="C689">
            <v>42509.412430555552</v>
          </cell>
          <cell r="D689">
            <v>42509.413310185184</v>
          </cell>
          <cell r="E689">
            <v>8.7962963152676821E-4</v>
          </cell>
          <cell r="F689" t="str">
            <v>RF</v>
          </cell>
          <cell r="G689">
            <v>0</v>
          </cell>
          <cell r="H689">
            <v>0</v>
          </cell>
          <cell r="I689">
            <v>0</v>
          </cell>
        </row>
        <row r="690">
          <cell r="C690">
            <v>42509.413587962961</v>
          </cell>
          <cell r="D690">
            <v>42509.414027777777</v>
          </cell>
          <cell r="E690">
            <v>4.398148157633841E-4</v>
          </cell>
          <cell r="F690" t="str">
            <v>RF</v>
          </cell>
          <cell r="G690">
            <v>0</v>
          </cell>
          <cell r="H690">
            <v>0</v>
          </cell>
          <cell r="I690">
            <v>0</v>
          </cell>
        </row>
        <row r="691">
          <cell r="B691" t="str">
            <v>ユーザー運転</v>
          </cell>
          <cell r="C691">
            <v>42508.916666666664</v>
          </cell>
          <cell r="D691">
            <v>42509.416666666664</v>
          </cell>
          <cell r="E691">
            <v>5.3935185278533027E-3</v>
          </cell>
          <cell r="F691">
            <v>9</v>
          </cell>
          <cell r="G691">
            <v>0</v>
          </cell>
          <cell r="H691" t="e">
            <v>#VALUE!</v>
          </cell>
          <cell r="I691">
            <v>56</v>
          </cell>
        </row>
        <row r="692">
          <cell r="C692">
            <v>42509.481493055559</v>
          </cell>
          <cell r="D692">
            <v>42509.48232638889</v>
          </cell>
          <cell r="E692">
            <v>8.3333333168411627E-4</v>
          </cell>
          <cell r="F692" t="str">
            <v>RF</v>
          </cell>
          <cell r="G692">
            <v>0</v>
          </cell>
          <cell r="H692">
            <v>0</v>
          </cell>
          <cell r="I692">
            <v>0</v>
          </cell>
        </row>
        <row r="693">
          <cell r="C693">
            <v>42509.49560185185</v>
          </cell>
          <cell r="D693">
            <v>42509.496157407404</v>
          </cell>
          <cell r="E693">
            <v>5.5555555445607752E-4</v>
          </cell>
          <cell r="F693" t="str">
            <v>RF</v>
          </cell>
          <cell r="G693">
            <v>0</v>
          </cell>
          <cell r="H693">
            <v>0</v>
          </cell>
          <cell r="I693">
            <v>0</v>
          </cell>
        </row>
        <row r="694">
          <cell r="C694">
            <v>42509.509247685186</v>
          </cell>
          <cell r="D694">
            <v>42509.509780092594</v>
          </cell>
          <cell r="E694">
            <v>5.3240740817273036E-4</v>
          </cell>
          <cell r="F694" t="str">
            <v>RF</v>
          </cell>
          <cell r="G694">
            <v>0</v>
          </cell>
          <cell r="H694">
            <v>0</v>
          </cell>
          <cell r="I694">
            <v>0</v>
          </cell>
        </row>
        <row r="695">
          <cell r="C695">
            <v>42509.530752314815</v>
          </cell>
          <cell r="D695">
            <v>42509.531238425923</v>
          </cell>
          <cell r="E695">
            <v>4.8611110833007842E-4</v>
          </cell>
          <cell r="F695" t="str">
            <v>RF</v>
          </cell>
          <cell r="G695">
            <v>0</v>
          </cell>
          <cell r="H695">
            <v>0</v>
          </cell>
          <cell r="I695">
            <v>0</v>
          </cell>
        </row>
        <row r="696">
          <cell r="C696">
            <v>42509.531307870369</v>
          </cell>
          <cell r="D696">
            <v>42509.531840277778</v>
          </cell>
          <cell r="E696">
            <v>5.3240740817273036E-4</v>
          </cell>
          <cell r="F696" t="str">
            <v>RF</v>
          </cell>
          <cell r="G696">
            <v>0</v>
          </cell>
          <cell r="H696">
            <v>0</v>
          </cell>
          <cell r="I696">
            <v>0</v>
          </cell>
        </row>
        <row r="697">
          <cell r="C697">
            <v>42509.604062500002</v>
          </cell>
          <cell r="D697">
            <v>42509.604687500003</v>
          </cell>
          <cell r="E697">
            <v>6.2500000058207661E-4</v>
          </cell>
          <cell r="F697" t="str">
            <v>RF</v>
          </cell>
          <cell r="G697">
            <v>0</v>
          </cell>
          <cell r="H697">
            <v>0</v>
          </cell>
          <cell r="I697">
            <v>0</v>
          </cell>
        </row>
        <row r="698">
          <cell r="C698">
            <v>42509.645208333335</v>
          </cell>
          <cell r="D698">
            <v>42509.645810185182</v>
          </cell>
          <cell r="E698">
            <v>6.0185184702277184E-4</v>
          </cell>
          <cell r="F698" t="str">
            <v>RF</v>
          </cell>
          <cell r="G698">
            <v>0</v>
          </cell>
          <cell r="H698">
            <v>0</v>
          </cell>
          <cell r="I698">
            <v>0</v>
          </cell>
        </row>
        <row r="699">
          <cell r="C699">
            <v>42509.667175925926</v>
          </cell>
          <cell r="D699">
            <v>42509.667731481481</v>
          </cell>
          <cell r="E699">
            <v>5.5555555445607752E-4</v>
          </cell>
          <cell r="F699" t="str">
            <v>RF</v>
          </cell>
          <cell r="G699">
            <v>0</v>
          </cell>
          <cell r="H699">
            <v>0</v>
          </cell>
          <cell r="I699">
            <v>0</v>
          </cell>
        </row>
        <row r="700">
          <cell r="B700" t="str">
            <v>ユーザー運転</v>
          </cell>
          <cell r="C700">
            <v>42509.416666666664</v>
          </cell>
          <cell r="D700">
            <v>42509.916666666664</v>
          </cell>
          <cell r="E700">
            <v>4.7222222128766589E-3</v>
          </cell>
          <cell r="F700">
            <v>8</v>
          </cell>
          <cell r="G700">
            <v>0</v>
          </cell>
          <cell r="H700" t="e">
            <v>#VALUE!</v>
          </cell>
          <cell r="I700">
            <v>57</v>
          </cell>
        </row>
        <row r="701">
          <cell r="C701">
            <v>42510.01121527778</v>
          </cell>
          <cell r="D701">
            <v>42510.014027777775</v>
          </cell>
          <cell r="E701">
            <v>2.8124999953433871E-3</v>
          </cell>
          <cell r="F701" t="str">
            <v>RF</v>
          </cell>
          <cell r="G701">
            <v>0</v>
          </cell>
          <cell r="H701">
            <v>0</v>
          </cell>
          <cell r="I701">
            <v>0</v>
          </cell>
        </row>
        <row r="702">
          <cell r="C702">
            <v>42510.054548611108</v>
          </cell>
          <cell r="D702">
            <v>42510.055150462962</v>
          </cell>
          <cell r="E702">
            <v>6.0185185429872945E-4</v>
          </cell>
          <cell r="F702" t="str">
            <v>RF</v>
          </cell>
          <cell r="G702">
            <v>0</v>
          </cell>
          <cell r="H702">
            <v>0</v>
          </cell>
          <cell r="I702">
            <v>0</v>
          </cell>
        </row>
        <row r="703">
          <cell r="C703">
            <v>42510.094444444447</v>
          </cell>
          <cell r="D703">
            <v>42510.378472222219</v>
          </cell>
          <cell r="E703">
            <v>0.15972222222222224</v>
          </cell>
          <cell r="F703" t="str">
            <v>Other</v>
          </cell>
          <cell r="G703">
            <v>0</v>
          </cell>
          <cell r="H703" t="str">
            <v>LH1水冷ラックのトラブル</v>
          </cell>
          <cell r="I703">
            <v>0</v>
          </cell>
        </row>
        <row r="704">
          <cell r="B704" t="str">
            <v>ユーザー運転</v>
          </cell>
          <cell r="C704">
            <v>42509.916666666664</v>
          </cell>
          <cell r="D704">
            <v>42510.416666666664</v>
          </cell>
          <cell r="E704">
            <v>0.16313657407186435</v>
          </cell>
          <cell r="F704">
            <v>3</v>
          </cell>
          <cell r="G704">
            <v>0</v>
          </cell>
          <cell r="H704" t="e">
            <v>#VALUE!</v>
          </cell>
          <cell r="I704">
            <v>58</v>
          </cell>
        </row>
        <row r="705">
          <cell r="C705">
            <v>42511.573611111111</v>
          </cell>
          <cell r="D705">
            <v>42511.609722222223</v>
          </cell>
          <cell r="E705">
            <v>3.6111111112404615E-2</v>
          </cell>
          <cell r="F705" t="str">
            <v>Gun</v>
          </cell>
          <cell r="H705">
            <v>0</v>
          </cell>
        </row>
        <row r="706">
          <cell r="C706">
            <v>42511.588622685187</v>
          </cell>
          <cell r="D706">
            <v>42511.588969907411</v>
          </cell>
          <cell r="E706">
            <v>3.4722222335403785E-4</v>
          </cell>
          <cell r="F706" t="str">
            <v>RF</v>
          </cell>
          <cell r="G706">
            <v>0</v>
          </cell>
          <cell r="H706">
            <v>0</v>
          </cell>
          <cell r="I706">
            <v>0</v>
          </cell>
        </row>
        <row r="707">
          <cell r="C707">
            <v>42511.634953703702</v>
          </cell>
          <cell r="D707">
            <v>42511.636041666665</v>
          </cell>
          <cell r="E707">
            <v>1.0879629626288079E-3</v>
          </cell>
          <cell r="F707" t="str">
            <v>RF</v>
          </cell>
          <cell r="G707">
            <v>0</v>
          </cell>
          <cell r="H707">
            <v>0</v>
          </cell>
          <cell r="I707">
            <v>0</v>
          </cell>
        </row>
        <row r="708">
          <cell r="C708">
            <v>42511.638344907406</v>
          </cell>
          <cell r="D708">
            <v>42511.641053240739</v>
          </cell>
          <cell r="E708">
            <v>2.7083333334303461E-3</v>
          </cell>
          <cell r="F708" t="str">
            <v>Gun</v>
          </cell>
          <cell r="G708">
            <v>0</v>
          </cell>
          <cell r="H708">
            <v>0</v>
          </cell>
          <cell r="I708">
            <v>0</v>
          </cell>
        </row>
        <row r="709">
          <cell r="C709">
            <v>42511.745451388888</v>
          </cell>
          <cell r="D709">
            <v>42511.745891203704</v>
          </cell>
          <cell r="E709">
            <v>4.398148157633841E-4</v>
          </cell>
          <cell r="F709" t="str">
            <v>RF</v>
          </cell>
          <cell r="G709">
            <v>0</v>
          </cell>
          <cell r="H709">
            <v>0</v>
          </cell>
          <cell r="I709">
            <v>0</v>
          </cell>
        </row>
        <row r="710">
          <cell r="C710">
            <v>42511.778379629628</v>
          </cell>
          <cell r="D710">
            <v>42511.77888888889</v>
          </cell>
          <cell r="E710">
            <v>5.092592618893832E-4</v>
          </cell>
          <cell r="F710" t="str">
            <v>RF</v>
          </cell>
          <cell r="G710">
            <v>0</v>
          </cell>
          <cell r="H710">
            <v>0</v>
          </cell>
          <cell r="I710">
            <v>0</v>
          </cell>
        </row>
        <row r="711">
          <cell r="C711">
            <v>42511.785532407404</v>
          </cell>
          <cell r="D711">
            <v>42511.78601851852</v>
          </cell>
          <cell r="E711">
            <v>4.8611111560603604E-4</v>
          </cell>
          <cell r="F711" t="str">
            <v>RF</v>
          </cell>
          <cell r="G711">
            <v>0</v>
          </cell>
          <cell r="H711">
            <v>0</v>
          </cell>
          <cell r="I711">
            <v>0</v>
          </cell>
        </row>
        <row r="712">
          <cell r="C712">
            <v>42511.826793981483</v>
          </cell>
          <cell r="D712">
            <v>42511.827303240738</v>
          </cell>
          <cell r="E712">
            <v>5.0925925461342558E-4</v>
          </cell>
          <cell r="F712" t="str">
            <v>RF</v>
          </cell>
          <cell r="G712">
            <v>0</v>
          </cell>
          <cell r="H712">
            <v>0</v>
          </cell>
          <cell r="I712">
            <v>0</v>
          </cell>
        </row>
        <row r="713">
          <cell r="B713" t="str">
            <v>BL調整</v>
          </cell>
          <cell r="C713">
            <v>42511.416666666664</v>
          </cell>
          <cell r="D713">
            <v>42511.916666666664</v>
          </cell>
          <cell r="E713">
            <v>4.2199074079690035E-2</v>
          </cell>
          <cell r="F713">
            <v>8</v>
          </cell>
          <cell r="G713">
            <v>0</v>
          </cell>
          <cell r="H713">
            <v>0</v>
          </cell>
          <cell r="I713">
            <v>59</v>
          </cell>
        </row>
        <row r="714">
          <cell r="C714">
            <v>42512.073252314818</v>
          </cell>
          <cell r="D714">
            <v>42512.07371527778</v>
          </cell>
          <cell r="E714">
            <v>4.6296296204673126E-4</v>
          </cell>
          <cell r="F714" t="str">
            <v>RF</v>
          </cell>
          <cell r="G714">
            <v>0</v>
          </cell>
          <cell r="H714">
            <v>0</v>
          </cell>
          <cell r="I714">
            <v>0</v>
          </cell>
        </row>
        <row r="715">
          <cell r="C715">
            <v>42512.133634259262</v>
          </cell>
          <cell r="D715">
            <v>42512.134212962963</v>
          </cell>
          <cell r="E715">
            <v>5.7870370073942468E-4</v>
          </cell>
          <cell r="F715" t="str">
            <v>RF</v>
          </cell>
          <cell r="G715">
            <v>0</v>
          </cell>
          <cell r="H715">
            <v>0</v>
          </cell>
          <cell r="I715">
            <v>0</v>
          </cell>
        </row>
        <row r="716">
          <cell r="C716">
            <v>42512.188750000001</v>
          </cell>
          <cell r="D716">
            <v>42512.189236111109</v>
          </cell>
          <cell r="E716">
            <v>4.8611110833007842E-4</v>
          </cell>
          <cell r="F716" t="str">
            <v>RF</v>
          </cell>
          <cell r="G716">
            <v>0</v>
          </cell>
          <cell r="H716">
            <v>0</v>
          </cell>
          <cell r="I716">
            <v>0</v>
          </cell>
        </row>
        <row r="717">
          <cell r="C717">
            <v>42512.280162037037</v>
          </cell>
          <cell r="D717">
            <v>42512.28125</v>
          </cell>
          <cell r="E717">
            <v>1.0879629626288079E-3</v>
          </cell>
          <cell r="F717" t="str">
            <v>RF</v>
          </cell>
          <cell r="G717">
            <v>0</v>
          </cell>
          <cell r="H717">
            <v>0</v>
          </cell>
          <cell r="I717">
            <v>0</v>
          </cell>
        </row>
        <row r="718">
          <cell r="C718">
            <v>42512.296724537038</v>
          </cell>
          <cell r="D718">
            <v>42512.297650462962</v>
          </cell>
          <cell r="E718">
            <v>9.2592592409346253E-4</v>
          </cell>
          <cell r="F718" t="str">
            <v>RF</v>
          </cell>
          <cell r="G718">
            <v>0</v>
          </cell>
          <cell r="H718">
            <v>0</v>
          </cell>
          <cell r="I718">
            <v>0</v>
          </cell>
        </row>
        <row r="719">
          <cell r="C719">
            <v>42512.354444444441</v>
          </cell>
          <cell r="D719">
            <v>42512.355023148149</v>
          </cell>
          <cell r="E719">
            <v>5.7870370801538229E-4</v>
          </cell>
          <cell r="F719" t="str">
            <v>RF</v>
          </cell>
          <cell r="G719">
            <v>0</v>
          </cell>
          <cell r="H719">
            <v>0</v>
          </cell>
          <cell r="I719">
            <v>0</v>
          </cell>
        </row>
        <row r="720">
          <cell r="C720">
            <v>42512.389490740738</v>
          </cell>
          <cell r="D720">
            <v>42512.390972222223</v>
          </cell>
          <cell r="E720">
            <v>1.4814814858254977E-3</v>
          </cell>
          <cell r="F720" t="str">
            <v>RF</v>
          </cell>
          <cell r="G720">
            <v>0</v>
          </cell>
          <cell r="H720">
            <v>0</v>
          </cell>
          <cell r="I720">
            <v>0</v>
          </cell>
        </row>
        <row r="721">
          <cell r="C721">
            <v>42512.405162037037</v>
          </cell>
          <cell r="D721">
            <v>42512.405671296299</v>
          </cell>
          <cell r="E721">
            <v>5.092592618893832E-4</v>
          </cell>
          <cell r="F721" t="str">
            <v>RF</v>
          </cell>
          <cell r="G721">
            <v>0</v>
          </cell>
          <cell r="H721">
            <v>0</v>
          </cell>
          <cell r="I721">
            <v>0</v>
          </cell>
        </row>
        <row r="722">
          <cell r="C722">
            <v>42512.416620370372</v>
          </cell>
          <cell r="D722">
            <v>42512.417187500003</v>
          </cell>
          <cell r="E722">
            <v>5.671296312357299E-4</v>
          </cell>
          <cell r="F722" t="str">
            <v>RF</v>
          </cell>
          <cell r="G722">
            <v>0</v>
          </cell>
          <cell r="H722">
            <v>0</v>
          </cell>
          <cell r="I722">
            <v>0</v>
          </cell>
        </row>
        <row r="723">
          <cell r="B723" t="str">
            <v>ユーザー運転</v>
          </cell>
          <cell r="C723">
            <v>42511.916666666664</v>
          </cell>
          <cell r="D723">
            <v>42512.416666666664</v>
          </cell>
          <cell r="E723">
            <v>6.6782407448044978E-3</v>
          </cell>
          <cell r="F723">
            <v>9</v>
          </cell>
          <cell r="G723">
            <v>0</v>
          </cell>
          <cell r="H723" t="e">
            <v>#VALUE!</v>
          </cell>
          <cell r="I723">
            <v>60</v>
          </cell>
        </row>
        <row r="724">
          <cell r="C724">
            <v>42512.459074074075</v>
          </cell>
          <cell r="D724">
            <v>42512.459629629629</v>
          </cell>
          <cell r="E724">
            <v>5.5555555445607752E-4</v>
          </cell>
          <cell r="F724" t="str">
            <v>RF</v>
          </cell>
          <cell r="G724">
            <v>0</v>
          </cell>
          <cell r="H724">
            <v>0</v>
          </cell>
          <cell r="I724">
            <v>0</v>
          </cell>
        </row>
        <row r="725">
          <cell r="C725">
            <v>42512.461388888885</v>
          </cell>
          <cell r="D725">
            <v>42512.461944444447</v>
          </cell>
          <cell r="E725">
            <v>5.5555556173203513E-4</v>
          </cell>
          <cell r="F725" t="str">
            <v>RF</v>
          </cell>
          <cell r="G725">
            <v>0</v>
          </cell>
          <cell r="H725">
            <v>0</v>
          </cell>
          <cell r="I725">
            <v>0</v>
          </cell>
        </row>
        <row r="726">
          <cell r="C726">
            <v>42512.57603009259</v>
          </cell>
          <cell r="D726">
            <v>42512.576608796298</v>
          </cell>
          <cell r="E726">
            <v>5.7870370801538229E-4</v>
          </cell>
          <cell r="F726" t="str">
            <v>RF</v>
          </cell>
          <cell r="G726">
            <v>0</v>
          </cell>
          <cell r="H726">
            <v>0</v>
          </cell>
          <cell r="I726">
            <v>0</v>
          </cell>
        </row>
        <row r="727">
          <cell r="C727">
            <v>42512.623622685183</v>
          </cell>
          <cell r="D727">
            <v>42512.624131944445</v>
          </cell>
          <cell r="E727">
            <v>5.092592618893832E-4</v>
          </cell>
          <cell r="F727" t="str">
            <v>RF</v>
          </cell>
          <cell r="G727">
            <v>0</v>
          </cell>
          <cell r="H727">
            <v>0</v>
          </cell>
          <cell r="I727">
            <v>0</v>
          </cell>
        </row>
        <row r="728">
          <cell r="C728">
            <v>42512.631273148145</v>
          </cell>
          <cell r="D728">
            <v>42512.631851851853</v>
          </cell>
          <cell r="E728">
            <v>5.7870370801538229E-4</v>
          </cell>
          <cell r="F728" t="str">
            <v>RF</v>
          </cell>
          <cell r="G728">
            <v>0</v>
          </cell>
          <cell r="H728">
            <v>0</v>
          </cell>
          <cell r="I728">
            <v>0</v>
          </cell>
        </row>
        <row r="729">
          <cell r="C729">
            <v>42512.704131944447</v>
          </cell>
          <cell r="D729">
            <v>42512.704641203702</v>
          </cell>
          <cell r="E729">
            <v>5.0925925461342558E-4</v>
          </cell>
          <cell r="F729" t="str">
            <v>RF</v>
          </cell>
          <cell r="G729">
            <v>0</v>
          </cell>
          <cell r="H729">
            <v>0</v>
          </cell>
          <cell r="I729">
            <v>0</v>
          </cell>
        </row>
        <row r="730">
          <cell r="C730">
            <v>42512.857268518521</v>
          </cell>
          <cell r="D730">
            <v>42512.857777777775</v>
          </cell>
          <cell r="E730">
            <v>5.0925925461342558E-4</v>
          </cell>
          <cell r="F730" t="str">
            <v>RF</v>
          </cell>
          <cell r="G730">
            <v>0</v>
          </cell>
          <cell r="H730">
            <v>0</v>
          </cell>
          <cell r="I730">
            <v>0</v>
          </cell>
        </row>
        <row r="731">
          <cell r="C731">
            <v>42512.87054398148</v>
          </cell>
          <cell r="D731">
            <v>42512.870775462965</v>
          </cell>
          <cell r="E731">
            <v>2.3148148466134444E-4</v>
          </cell>
          <cell r="F731" t="str">
            <v>Transmission</v>
          </cell>
          <cell r="G731">
            <v>0</v>
          </cell>
          <cell r="H731">
            <v>0</v>
          </cell>
          <cell r="I731">
            <v>0</v>
          </cell>
        </row>
        <row r="732">
          <cell r="C732">
            <v>42512.877557870372</v>
          </cell>
          <cell r="D732">
            <v>42512.878067129626</v>
          </cell>
          <cell r="E732">
            <v>5.0925925461342558E-4</v>
          </cell>
          <cell r="F732" t="str">
            <v>RF</v>
          </cell>
          <cell r="G732">
            <v>0</v>
          </cell>
          <cell r="H732">
            <v>0</v>
          </cell>
          <cell r="I732">
            <v>0</v>
          </cell>
        </row>
        <row r="733">
          <cell r="C733">
            <v>42512.916550925926</v>
          </cell>
          <cell r="D733">
            <v>42512.916967592595</v>
          </cell>
          <cell r="E733">
            <v>4.1666666948003694E-4</v>
          </cell>
          <cell r="F733" t="str">
            <v>RF</v>
          </cell>
          <cell r="G733">
            <v>0</v>
          </cell>
          <cell r="H733">
            <v>0</v>
          </cell>
          <cell r="I733">
            <v>0</v>
          </cell>
        </row>
        <row r="734">
          <cell r="B734" t="str">
            <v>ユーザー運転</v>
          </cell>
          <cell r="C734">
            <v>42512.416666666664</v>
          </cell>
          <cell r="D734">
            <v>42512.916666666664</v>
          </cell>
          <cell r="E734">
            <v>4.9537037120899186E-3</v>
          </cell>
          <cell r="F734">
            <v>10</v>
          </cell>
          <cell r="G734">
            <v>0</v>
          </cell>
          <cell r="H734" t="e">
            <v>#VALUE!</v>
          </cell>
          <cell r="I734">
            <v>61</v>
          </cell>
        </row>
        <row r="735">
          <cell r="C735">
            <v>42512.962569444448</v>
          </cell>
          <cell r="D735">
            <v>42512.963078703702</v>
          </cell>
          <cell r="E735">
            <v>5.0925925461342558E-4</v>
          </cell>
          <cell r="F735" t="str">
            <v>RF</v>
          </cell>
          <cell r="G735">
            <v>0</v>
          </cell>
          <cell r="H735">
            <v>0</v>
          </cell>
          <cell r="I735">
            <v>0</v>
          </cell>
        </row>
        <row r="736">
          <cell r="C736">
            <v>42512.967430555553</v>
          </cell>
          <cell r="D736">
            <v>42512.967662037037</v>
          </cell>
          <cell r="E736">
            <v>2.3148148466134444E-4</v>
          </cell>
          <cell r="F736" t="str">
            <v>Transmission</v>
          </cell>
          <cell r="G736">
            <v>0</v>
          </cell>
          <cell r="H736">
            <v>0</v>
          </cell>
          <cell r="I736">
            <v>0</v>
          </cell>
        </row>
        <row r="737">
          <cell r="C737">
            <v>42513.110069444447</v>
          </cell>
          <cell r="D737">
            <v>42513.110486111109</v>
          </cell>
          <cell r="E737">
            <v>4.1666666220407933E-4</v>
          </cell>
          <cell r="F737" t="str">
            <v>RF</v>
          </cell>
          <cell r="G737">
            <v>0</v>
          </cell>
          <cell r="H737">
            <v>0</v>
          </cell>
          <cell r="I737">
            <v>0</v>
          </cell>
        </row>
        <row r="738">
          <cell r="B738" t="str">
            <v>調整時間</v>
          </cell>
          <cell r="C738">
            <v>42513.22152777778</v>
          </cell>
          <cell r="D738">
            <v>42513.238888888889</v>
          </cell>
          <cell r="E738">
            <v>1.7361111109494232E-2</v>
          </cell>
          <cell r="F738">
            <v>0</v>
          </cell>
          <cell r="G738">
            <v>0</v>
          </cell>
          <cell r="H738" t="str">
            <v>Gun放電に伴うエミッション電流の低下</v>
          </cell>
          <cell r="I738">
            <v>0</v>
          </cell>
        </row>
        <row r="739">
          <cell r="C739">
            <v>42513.244537037041</v>
          </cell>
          <cell r="D739">
            <v>42513.245046296295</v>
          </cell>
          <cell r="E739">
            <v>5.0925925461342558E-4</v>
          </cell>
          <cell r="F739" t="str">
            <v>RF</v>
          </cell>
          <cell r="G739">
            <v>0</v>
          </cell>
          <cell r="H739">
            <v>0</v>
          </cell>
          <cell r="I739">
            <v>0</v>
          </cell>
        </row>
        <row r="740">
          <cell r="C740">
            <v>42513.295185185183</v>
          </cell>
          <cell r="D740">
            <v>42513.295671296299</v>
          </cell>
          <cell r="E740">
            <v>4.8611111560603604E-4</v>
          </cell>
          <cell r="F740" t="str">
            <v>RF</v>
          </cell>
          <cell r="G740">
            <v>0</v>
          </cell>
          <cell r="H740">
            <v>0</v>
          </cell>
          <cell r="I740">
            <v>0</v>
          </cell>
        </row>
        <row r="741">
          <cell r="C741">
            <v>42513.37773148148</v>
          </cell>
          <cell r="D741">
            <v>42513.378252314818</v>
          </cell>
          <cell r="E741">
            <v>5.2083333866903558E-4</v>
          </cell>
          <cell r="F741" t="str">
            <v>RF</v>
          </cell>
          <cell r="G741">
            <v>0</v>
          </cell>
          <cell r="H741">
            <v>0</v>
          </cell>
          <cell r="I741">
            <v>0</v>
          </cell>
        </row>
        <row r="742">
          <cell r="B742" t="str">
            <v>ユーザー運転</v>
          </cell>
          <cell r="C742">
            <v>42512.916666666664</v>
          </cell>
          <cell r="D742">
            <v>42513.416666666664</v>
          </cell>
          <cell r="E742">
            <v>2.0034722219861578E-2</v>
          </cell>
          <cell r="F742">
            <v>6</v>
          </cell>
          <cell r="G742">
            <v>1.7361111109494232E-2</v>
          </cell>
          <cell r="H742" t="e">
            <v>#VALUE!</v>
          </cell>
          <cell r="I742">
            <v>62</v>
          </cell>
        </row>
        <row r="743">
          <cell r="C743">
            <v>42513.511770833335</v>
          </cell>
          <cell r="D743">
            <v>42513.512233796297</v>
          </cell>
          <cell r="E743">
            <v>4.6296296204673126E-4</v>
          </cell>
          <cell r="F743" t="str">
            <v>RF</v>
          </cell>
          <cell r="G743">
            <v>0</v>
          </cell>
          <cell r="H743">
            <v>0</v>
          </cell>
          <cell r="I743">
            <v>0</v>
          </cell>
        </row>
        <row r="744">
          <cell r="C744">
            <v>42513.542453703703</v>
          </cell>
          <cell r="D744">
            <v>42513.542893518519</v>
          </cell>
          <cell r="E744">
            <v>4.398148157633841E-4</v>
          </cell>
          <cell r="F744" t="str">
            <v>RF</v>
          </cell>
          <cell r="G744">
            <v>0</v>
          </cell>
          <cell r="H744">
            <v>0</v>
          </cell>
          <cell r="I744">
            <v>0</v>
          </cell>
        </row>
        <row r="745">
          <cell r="C745">
            <v>42513.619050925925</v>
          </cell>
          <cell r="D745">
            <v>42513.619513888887</v>
          </cell>
          <cell r="E745">
            <v>4.6296296204673126E-4</v>
          </cell>
          <cell r="F745" t="str">
            <v>RF</v>
          </cell>
          <cell r="G745">
            <v>0</v>
          </cell>
          <cell r="H745">
            <v>0</v>
          </cell>
          <cell r="I745">
            <v>0</v>
          </cell>
        </row>
        <row r="746">
          <cell r="C746">
            <v>42513.639178240737</v>
          </cell>
          <cell r="D746">
            <v>42513.639780092592</v>
          </cell>
          <cell r="E746">
            <v>6.0185185429872945E-4</v>
          </cell>
          <cell r="F746" t="str">
            <v>RF</v>
          </cell>
          <cell r="G746">
            <v>0</v>
          </cell>
          <cell r="H746">
            <v>0</v>
          </cell>
          <cell r="I746">
            <v>0</v>
          </cell>
        </row>
        <row r="747">
          <cell r="C747">
            <v>42513.757511574076</v>
          </cell>
          <cell r="D747">
            <v>42513.757928240739</v>
          </cell>
          <cell r="E747">
            <v>4.1666666220407933E-4</v>
          </cell>
          <cell r="F747" t="str">
            <v>Operation</v>
          </cell>
          <cell r="G747">
            <v>0</v>
          </cell>
          <cell r="H747">
            <v>0</v>
          </cell>
          <cell r="I747">
            <v>0</v>
          </cell>
        </row>
        <row r="748">
          <cell r="C748">
            <v>42513.865520833337</v>
          </cell>
          <cell r="D748">
            <v>42513.866030092591</v>
          </cell>
          <cell r="E748">
            <v>5.0925925461342558E-4</v>
          </cell>
          <cell r="F748" t="str">
            <v>RF</v>
          </cell>
          <cell r="G748">
            <v>0</v>
          </cell>
          <cell r="H748">
            <v>0</v>
          </cell>
          <cell r="I748">
            <v>0</v>
          </cell>
        </row>
        <row r="749">
          <cell r="C749">
            <v>42513.886192129627</v>
          </cell>
          <cell r="D749">
            <v>42513.886446759258</v>
          </cell>
          <cell r="E749">
            <v>2.546296309446916E-4</v>
          </cell>
          <cell r="F749" t="str">
            <v>Operation</v>
          </cell>
          <cell r="G749">
            <v>0</v>
          </cell>
          <cell r="H749">
            <v>0</v>
          </cell>
          <cell r="I749">
            <v>0</v>
          </cell>
        </row>
        <row r="750">
          <cell r="B750" t="str">
            <v>調整時間</v>
          </cell>
          <cell r="C750">
            <v>42513.887141203704</v>
          </cell>
          <cell r="D750">
            <v>42513.892361111109</v>
          </cell>
          <cell r="E750">
            <v>5.2199074052623473E-3</v>
          </cell>
          <cell r="F750">
            <v>0</v>
          </cell>
          <cell r="G750">
            <v>0</v>
          </cell>
          <cell r="H750" t="str">
            <v>ビーム繰り返しを30Hz→10Hzに変更</v>
          </cell>
          <cell r="I750">
            <v>0</v>
          </cell>
        </row>
        <row r="751">
          <cell r="C751">
            <v>42513.892766203702</v>
          </cell>
          <cell r="D751">
            <v>42513.89502314815</v>
          </cell>
          <cell r="E751">
            <v>2.2569444481632672E-3</v>
          </cell>
          <cell r="F751" t="str">
            <v>Gun</v>
          </cell>
          <cell r="G751">
            <v>0</v>
          </cell>
          <cell r="H751">
            <v>0</v>
          </cell>
          <cell r="I751">
            <v>0</v>
          </cell>
        </row>
        <row r="752">
          <cell r="B752" t="str">
            <v>ユーザー運転</v>
          </cell>
          <cell r="C752">
            <v>42513.416666666664</v>
          </cell>
          <cell r="D752">
            <v>42513.916666666664</v>
          </cell>
          <cell r="E752">
            <v>1.0624999995343387E-2</v>
          </cell>
          <cell r="F752">
            <v>8</v>
          </cell>
          <cell r="G752">
            <v>5.2199074052623473E-3</v>
          </cell>
          <cell r="H752" t="e">
            <v>#VALUE!</v>
          </cell>
          <cell r="I752">
            <v>63</v>
          </cell>
        </row>
        <row r="753">
          <cell r="C753">
            <v>42513.968449074076</v>
          </cell>
          <cell r="D753">
            <v>42513.968888888892</v>
          </cell>
          <cell r="E753">
            <v>4.398148157633841E-4</v>
          </cell>
          <cell r="F753" t="str">
            <v>RF</v>
          </cell>
          <cell r="G753">
            <v>0</v>
          </cell>
          <cell r="H753">
            <v>0</v>
          </cell>
          <cell r="I753">
            <v>0</v>
          </cell>
        </row>
        <row r="754">
          <cell r="C754">
            <v>42514.028981481482</v>
          </cell>
          <cell r="D754">
            <v>42514.029398148145</v>
          </cell>
          <cell r="E754">
            <v>4.1666666220407933E-4</v>
          </cell>
          <cell r="F754" t="str">
            <v>RF</v>
          </cell>
          <cell r="G754">
            <v>0</v>
          </cell>
          <cell r="H754">
            <v>0</v>
          </cell>
          <cell r="I754">
            <v>0</v>
          </cell>
        </row>
        <row r="755">
          <cell r="C755">
            <v>42514.068865740737</v>
          </cell>
          <cell r="D755">
            <v>42514.069398148145</v>
          </cell>
          <cell r="E755">
            <v>5.3240740817273036E-4</v>
          </cell>
          <cell r="F755" t="str">
            <v>RF</v>
          </cell>
          <cell r="G755">
            <v>0</v>
          </cell>
          <cell r="H755">
            <v>0</v>
          </cell>
          <cell r="I755">
            <v>0</v>
          </cell>
        </row>
        <row r="756">
          <cell r="C756">
            <v>42514.131990740738</v>
          </cell>
          <cell r="D756">
            <v>42514.132523148146</v>
          </cell>
          <cell r="E756">
            <v>5.3240740817273036E-4</v>
          </cell>
          <cell r="F756" t="str">
            <v>RF</v>
          </cell>
          <cell r="G756">
            <v>0</v>
          </cell>
          <cell r="H756">
            <v>0</v>
          </cell>
          <cell r="I756">
            <v>0</v>
          </cell>
        </row>
        <row r="757">
          <cell r="C757">
            <v>42514.141053240739</v>
          </cell>
          <cell r="D757">
            <v>42514.142488425925</v>
          </cell>
          <cell r="E757">
            <v>1.4351851859828457E-3</v>
          </cell>
          <cell r="F757" t="str">
            <v>Gun</v>
          </cell>
          <cell r="G757">
            <v>0</v>
          </cell>
          <cell r="H757">
            <v>0</v>
          </cell>
          <cell r="I757">
            <v>0</v>
          </cell>
        </row>
        <row r="758">
          <cell r="C758">
            <v>42514.181631944448</v>
          </cell>
          <cell r="D758">
            <v>42514.182118055556</v>
          </cell>
          <cell r="E758">
            <v>4.8611110833007842E-4</v>
          </cell>
          <cell r="F758" t="str">
            <v>RF</v>
          </cell>
          <cell r="G758">
            <v>0</v>
          </cell>
          <cell r="H758">
            <v>0</v>
          </cell>
          <cell r="I758">
            <v>0</v>
          </cell>
        </row>
        <row r="759">
          <cell r="C759">
            <v>42514.27002314815</v>
          </cell>
          <cell r="D759">
            <v>42514.270416666666</v>
          </cell>
          <cell r="E759">
            <v>3.9351851592073217E-4</v>
          </cell>
          <cell r="F759" t="str">
            <v>RF</v>
          </cell>
          <cell r="G759">
            <v>0</v>
          </cell>
          <cell r="H759">
            <v>0</v>
          </cell>
          <cell r="I759">
            <v>0</v>
          </cell>
        </row>
        <row r="760">
          <cell r="C760">
            <v>42514.316388888888</v>
          </cell>
          <cell r="D760">
            <v>42514.316921296297</v>
          </cell>
          <cell r="E760">
            <v>5.3240740817273036E-4</v>
          </cell>
          <cell r="F760" t="str">
            <v>RF</v>
          </cell>
          <cell r="G760">
            <v>0</v>
          </cell>
          <cell r="H760">
            <v>0</v>
          </cell>
          <cell r="I760">
            <v>0</v>
          </cell>
        </row>
        <row r="761">
          <cell r="C761">
            <v>42514.322546296295</v>
          </cell>
          <cell r="D761">
            <v>42514.323101851849</v>
          </cell>
          <cell r="E761">
            <v>5.5555555445607752E-4</v>
          </cell>
          <cell r="F761" t="str">
            <v>RF</v>
          </cell>
          <cell r="G761">
            <v>0</v>
          </cell>
          <cell r="H761">
            <v>0</v>
          </cell>
          <cell r="I761">
            <v>0</v>
          </cell>
        </row>
        <row r="762">
          <cell r="C762">
            <v>42514.325289351851</v>
          </cell>
          <cell r="D762">
            <v>42514.325752314813</v>
          </cell>
          <cell r="E762">
            <v>4.6296296204673126E-4</v>
          </cell>
          <cell r="F762" t="str">
            <v>RF</v>
          </cell>
          <cell r="G762">
            <v>0</v>
          </cell>
          <cell r="H762">
            <v>0</v>
          </cell>
          <cell r="I762">
            <v>0</v>
          </cell>
        </row>
        <row r="763">
          <cell r="C763">
            <v>42514.327210648145</v>
          </cell>
          <cell r="D763">
            <v>42514.328043981484</v>
          </cell>
          <cell r="E763">
            <v>8.3333333896007389E-4</v>
          </cell>
          <cell r="F763" t="str">
            <v>RF</v>
          </cell>
          <cell r="G763">
            <v>0</v>
          </cell>
          <cell r="H763">
            <v>0</v>
          </cell>
          <cell r="I763">
            <v>0</v>
          </cell>
        </row>
        <row r="764">
          <cell r="C764">
            <v>42514.335868055554</v>
          </cell>
          <cell r="D764">
            <v>42514.336793981478</v>
          </cell>
          <cell r="E764">
            <v>9.2592592409346253E-4</v>
          </cell>
          <cell r="F764" t="str">
            <v>RF</v>
          </cell>
          <cell r="G764">
            <v>0</v>
          </cell>
          <cell r="H764">
            <v>0</v>
          </cell>
          <cell r="I764">
            <v>0</v>
          </cell>
        </row>
        <row r="765">
          <cell r="C765">
            <v>42514.337604166663</v>
          </cell>
          <cell r="D765">
            <v>42514.33861111111</v>
          </cell>
          <cell r="E765">
            <v>1.006944446999114E-3</v>
          </cell>
          <cell r="F765" t="str">
            <v>RF</v>
          </cell>
          <cell r="G765">
            <v>0</v>
          </cell>
          <cell r="H765">
            <v>0</v>
          </cell>
          <cell r="I765">
            <v>0</v>
          </cell>
        </row>
        <row r="766">
          <cell r="C766">
            <v>42514.338958333334</v>
          </cell>
          <cell r="D766">
            <v>42514.339490740742</v>
          </cell>
          <cell r="E766">
            <v>5.3240740817273036E-4</v>
          </cell>
          <cell r="F766" t="str">
            <v>RF</v>
          </cell>
          <cell r="G766">
            <v>0</v>
          </cell>
          <cell r="H766">
            <v>0</v>
          </cell>
          <cell r="I766">
            <v>0</v>
          </cell>
        </row>
        <row r="767">
          <cell r="B767" t="str">
            <v>調整時間</v>
          </cell>
          <cell r="C767">
            <v>42514.339583333334</v>
          </cell>
          <cell r="D767">
            <v>42514.347222222219</v>
          </cell>
          <cell r="E767">
            <v>7.6388888846850023E-3</v>
          </cell>
          <cell r="F767">
            <v>0</v>
          </cell>
          <cell r="G767">
            <v>0</v>
          </cell>
          <cell r="H767" t="str">
            <v>RFユニットの入替え</v>
          </cell>
          <cell r="I767">
            <v>0</v>
          </cell>
        </row>
        <row r="768">
          <cell r="B768" t="str">
            <v>ユーザー運転</v>
          </cell>
          <cell r="C768">
            <v>42513.916666666664</v>
          </cell>
          <cell r="D768">
            <v>42514.416666666664</v>
          </cell>
          <cell r="E768">
            <v>1.6724537032132503E-2</v>
          </cell>
          <cell r="F768">
            <v>14</v>
          </cell>
          <cell r="G768">
            <v>7.6388888846850023E-3</v>
          </cell>
          <cell r="H768" t="e">
            <v>#VALUE!</v>
          </cell>
          <cell r="I768">
            <v>64</v>
          </cell>
        </row>
        <row r="769">
          <cell r="C769">
            <v>42514.546064814815</v>
          </cell>
          <cell r="D769">
            <v>42514.546597222223</v>
          </cell>
          <cell r="E769">
            <v>5.3240740817273036E-4</v>
          </cell>
          <cell r="F769" t="str">
            <v>RF</v>
          </cell>
          <cell r="G769">
            <v>0</v>
          </cell>
          <cell r="H769">
            <v>0</v>
          </cell>
          <cell r="I769">
            <v>0</v>
          </cell>
        </row>
        <row r="770">
          <cell r="C770">
            <v>42514.548703703702</v>
          </cell>
          <cell r="D770">
            <v>42514.549375000002</v>
          </cell>
          <cell r="E770">
            <v>6.7129630042472854E-4</v>
          </cell>
          <cell r="F770" t="str">
            <v>RF</v>
          </cell>
          <cell r="G770">
            <v>0</v>
          </cell>
          <cell r="H770">
            <v>0</v>
          </cell>
          <cell r="I770">
            <v>0</v>
          </cell>
        </row>
        <row r="771">
          <cell r="C771">
            <v>42514.581817129627</v>
          </cell>
          <cell r="D771">
            <v>42514.582372685189</v>
          </cell>
          <cell r="E771">
            <v>5.5555556173203513E-4</v>
          </cell>
          <cell r="F771" t="str">
            <v>RF</v>
          </cell>
          <cell r="G771">
            <v>0</v>
          </cell>
          <cell r="H771">
            <v>0</v>
          </cell>
          <cell r="I771">
            <v>0</v>
          </cell>
        </row>
        <row r="772">
          <cell r="C772">
            <v>42514.714629629627</v>
          </cell>
          <cell r="D772">
            <v>42514.715717592589</v>
          </cell>
          <cell r="E772">
            <v>1.0879629626288079E-3</v>
          </cell>
          <cell r="F772" t="str">
            <v>RF</v>
          </cell>
          <cell r="G772">
            <v>0</v>
          </cell>
          <cell r="H772">
            <v>0</v>
          </cell>
          <cell r="I772">
            <v>0</v>
          </cell>
        </row>
        <row r="773">
          <cell r="C773">
            <v>42514.736932870372</v>
          </cell>
          <cell r="D773">
            <v>42514.737511574072</v>
          </cell>
          <cell r="E773">
            <v>5.7870370073942468E-4</v>
          </cell>
          <cell r="F773" t="str">
            <v>RF</v>
          </cell>
          <cell r="G773">
            <v>0</v>
          </cell>
          <cell r="H773">
            <v>0</v>
          </cell>
          <cell r="I773">
            <v>0</v>
          </cell>
        </row>
        <row r="774">
          <cell r="C774">
            <v>42514.805590277778</v>
          </cell>
          <cell r="D774">
            <v>42514.806261574071</v>
          </cell>
          <cell r="E774">
            <v>6.7129629314877093E-4</v>
          </cell>
          <cell r="F774" t="str">
            <v>RF</v>
          </cell>
          <cell r="G774">
            <v>0</v>
          </cell>
          <cell r="H774">
            <v>0</v>
          </cell>
          <cell r="I774">
            <v>0</v>
          </cell>
        </row>
        <row r="775">
          <cell r="C775">
            <v>42514.859456018516</v>
          </cell>
          <cell r="D775">
            <v>42514.860196759262</v>
          </cell>
          <cell r="E775">
            <v>7.4074074655072764E-4</v>
          </cell>
          <cell r="F775" t="str">
            <v>RF</v>
          </cell>
          <cell r="G775">
            <v>0</v>
          </cell>
          <cell r="H775">
            <v>0</v>
          </cell>
          <cell r="I775">
            <v>0</v>
          </cell>
        </row>
        <row r="776">
          <cell r="C776">
            <v>42514.860752314817</v>
          </cell>
          <cell r="D776">
            <v>42514.861238425925</v>
          </cell>
          <cell r="E776">
            <v>4.8611110833007842E-4</v>
          </cell>
          <cell r="F776" t="str">
            <v>RF</v>
          </cell>
          <cell r="G776">
            <v>0</v>
          </cell>
          <cell r="H776">
            <v>0</v>
          </cell>
          <cell r="I776">
            <v>0</v>
          </cell>
        </row>
        <row r="777">
          <cell r="B777" t="str">
            <v>ユーザー運転</v>
          </cell>
          <cell r="C777">
            <v>42514.416666666664</v>
          </cell>
          <cell r="D777">
            <v>42514.916666666664</v>
          </cell>
          <cell r="E777">
            <v>5.3240740817273036E-3</v>
          </cell>
          <cell r="F777">
            <v>8</v>
          </cell>
          <cell r="G777">
            <v>0</v>
          </cell>
          <cell r="H777" t="e">
            <v>#VALUE!</v>
          </cell>
          <cell r="I777">
            <v>65</v>
          </cell>
        </row>
        <row r="778">
          <cell r="C778">
            <v>42514.935150462959</v>
          </cell>
          <cell r="D778">
            <v>42514.935590277775</v>
          </cell>
          <cell r="E778">
            <v>4.398148157633841E-4</v>
          </cell>
          <cell r="F778" t="str">
            <v>RF</v>
          </cell>
          <cell r="G778">
            <v>0</v>
          </cell>
          <cell r="H778">
            <v>0</v>
          </cell>
          <cell r="I778">
            <v>0</v>
          </cell>
        </row>
        <row r="779">
          <cell r="C779">
            <v>42514.963645833333</v>
          </cell>
          <cell r="D779">
            <v>42514.965104166666</v>
          </cell>
          <cell r="E779">
            <v>1.4583333322661929E-3</v>
          </cell>
          <cell r="F779" t="str">
            <v>RF</v>
          </cell>
          <cell r="G779">
            <v>0</v>
          </cell>
          <cell r="H779">
            <v>0</v>
          </cell>
          <cell r="I779">
            <v>0</v>
          </cell>
        </row>
        <row r="780">
          <cell r="C780">
            <v>42515.024027777778</v>
          </cell>
          <cell r="D780">
            <v>42515.02449074074</v>
          </cell>
          <cell r="E780">
            <v>4.6296296204673126E-4</v>
          </cell>
          <cell r="F780" t="str">
            <v>RF</v>
          </cell>
          <cell r="G780">
            <v>0</v>
          </cell>
          <cell r="H780">
            <v>0</v>
          </cell>
          <cell r="I780">
            <v>0</v>
          </cell>
        </row>
        <row r="781">
          <cell r="C781">
            <v>42515.142013888886</v>
          </cell>
          <cell r="D781">
            <v>42515.142523148148</v>
          </cell>
          <cell r="E781">
            <v>5.092592618893832E-4</v>
          </cell>
          <cell r="F781" t="str">
            <v>RF</v>
          </cell>
          <cell r="G781">
            <v>0</v>
          </cell>
          <cell r="H781">
            <v>0</v>
          </cell>
          <cell r="I781">
            <v>0</v>
          </cell>
        </row>
        <row r="782">
          <cell r="C782">
            <v>42515.158796296295</v>
          </cell>
          <cell r="D782">
            <v>42515.159375000003</v>
          </cell>
          <cell r="E782">
            <v>5.7870370801538229E-4</v>
          </cell>
          <cell r="F782" t="str">
            <v>RF</v>
          </cell>
          <cell r="G782">
            <v>0</v>
          </cell>
          <cell r="H782">
            <v>0</v>
          </cell>
          <cell r="I782">
            <v>0</v>
          </cell>
        </row>
        <row r="783">
          <cell r="C783">
            <v>42515.258819444447</v>
          </cell>
          <cell r="D783">
            <v>42515.259305555555</v>
          </cell>
          <cell r="E783">
            <v>4.8611110833007842E-4</v>
          </cell>
          <cell r="F783" t="str">
            <v>RF</v>
          </cell>
          <cell r="G783">
            <v>0</v>
          </cell>
          <cell r="H783">
            <v>0</v>
          </cell>
          <cell r="I783">
            <v>0</v>
          </cell>
        </row>
        <row r="784">
          <cell r="C784">
            <v>42515.287847222222</v>
          </cell>
          <cell r="D784">
            <v>42515.28833333333</v>
          </cell>
          <cell r="E784">
            <v>4.8611110833007842E-4</v>
          </cell>
          <cell r="F784" t="str">
            <v>RF</v>
          </cell>
          <cell r="G784">
            <v>0</v>
          </cell>
          <cell r="H784">
            <v>0</v>
          </cell>
          <cell r="I784">
            <v>0</v>
          </cell>
        </row>
        <row r="785">
          <cell r="C785">
            <v>42515.317256944443</v>
          </cell>
          <cell r="D785">
            <v>42515.31827546296</v>
          </cell>
          <cell r="E785">
            <v>1.0185185165028088E-3</v>
          </cell>
          <cell r="F785" t="str">
            <v>RF</v>
          </cell>
          <cell r="G785">
            <v>0</v>
          </cell>
          <cell r="H785">
            <v>0</v>
          </cell>
          <cell r="I785">
            <v>0</v>
          </cell>
        </row>
        <row r="786">
          <cell r="C786">
            <v>42515.365185185183</v>
          </cell>
          <cell r="D786">
            <v>42515.366620370369</v>
          </cell>
          <cell r="E786">
            <v>1.4351851859828457E-3</v>
          </cell>
          <cell r="F786" t="str">
            <v>RF</v>
          </cell>
          <cell r="G786">
            <v>0</v>
          </cell>
          <cell r="H786">
            <v>0</v>
          </cell>
          <cell r="I786">
            <v>0</v>
          </cell>
        </row>
        <row r="787">
          <cell r="C787">
            <v>42515.375659722224</v>
          </cell>
          <cell r="D787">
            <v>42515.376122685186</v>
          </cell>
          <cell r="E787">
            <v>4.6296296204673126E-4</v>
          </cell>
          <cell r="F787" t="str">
            <v>RF</v>
          </cell>
          <cell r="G787">
            <v>0</v>
          </cell>
          <cell r="H787">
            <v>0</v>
          </cell>
          <cell r="I787">
            <v>0</v>
          </cell>
        </row>
        <row r="788">
          <cell r="C788">
            <v>42515.381643518522</v>
          </cell>
          <cell r="D788">
            <v>42515.382106481484</v>
          </cell>
          <cell r="E788">
            <v>4.6296296204673126E-4</v>
          </cell>
          <cell r="F788" t="str">
            <v>RF</v>
          </cell>
          <cell r="G788">
            <v>0</v>
          </cell>
          <cell r="H788">
            <v>0</v>
          </cell>
          <cell r="I788">
            <v>0</v>
          </cell>
        </row>
        <row r="789">
          <cell r="C789">
            <v>42515.382314814815</v>
          </cell>
          <cell r="D789">
            <v>42515.382800925923</v>
          </cell>
          <cell r="E789">
            <v>4.8611110833007842E-4</v>
          </cell>
          <cell r="F789" t="str">
            <v>RF</v>
          </cell>
          <cell r="G789">
            <v>0</v>
          </cell>
          <cell r="H789">
            <v>0</v>
          </cell>
          <cell r="I789">
            <v>0</v>
          </cell>
        </row>
        <row r="790">
          <cell r="C790">
            <v>42515.389930555553</v>
          </cell>
          <cell r="D790">
            <v>42515.390324074076</v>
          </cell>
          <cell r="E790">
            <v>3.9351852319668978E-4</v>
          </cell>
          <cell r="F790" t="str">
            <v>RF</v>
          </cell>
          <cell r="G790">
            <v>0</v>
          </cell>
          <cell r="H790">
            <v>0</v>
          </cell>
          <cell r="I790">
            <v>0</v>
          </cell>
        </row>
        <row r="791">
          <cell r="C791">
            <v>42515.406921296293</v>
          </cell>
          <cell r="D791">
            <v>42515.407337962963</v>
          </cell>
          <cell r="E791">
            <v>4.1666666948003694E-4</v>
          </cell>
          <cell r="F791" t="str">
            <v>RF</v>
          </cell>
          <cell r="G791">
            <v>0</v>
          </cell>
          <cell r="H791">
            <v>0</v>
          </cell>
          <cell r="I791">
            <v>0</v>
          </cell>
        </row>
        <row r="792">
          <cell r="B792" t="str">
            <v>ユーザー運転</v>
          </cell>
          <cell r="C792">
            <v>42514.916666666664</v>
          </cell>
          <cell r="D792">
            <v>42515.416666666664</v>
          </cell>
          <cell r="E792">
            <v>9.0972222242271528E-3</v>
          </cell>
          <cell r="F792">
            <v>14</v>
          </cell>
          <cell r="G792">
            <v>0</v>
          </cell>
          <cell r="H792" t="e">
            <v>#VALUE!</v>
          </cell>
          <cell r="I792">
            <v>66</v>
          </cell>
        </row>
        <row r="793">
          <cell r="C793">
            <v>42515.419594907406</v>
          </cell>
          <cell r="D793">
            <v>42515.421168981484</v>
          </cell>
          <cell r="E793">
            <v>1.5740740782348439E-3</v>
          </cell>
          <cell r="F793" t="str">
            <v>RF</v>
          </cell>
          <cell r="G793">
            <v>0</v>
          </cell>
          <cell r="H793">
            <v>0</v>
          </cell>
          <cell r="I793">
            <v>0</v>
          </cell>
        </row>
        <row r="794">
          <cell r="C794">
            <v>42515.584652777776</v>
          </cell>
          <cell r="D794">
            <v>42515.585115740738</v>
          </cell>
          <cell r="E794">
            <v>4.6296296204673126E-4</v>
          </cell>
          <cell r="F794" t="str">
            <v>RF</v>
          </cell>
          <cell r="G794">
            <v>0</v>
          </cell>
          <cell r="H794">
            <v>0</v>
          </cell>
          <cell r="I794">
            <v>0</v>
          </cell>
        </row>
        <row r="795">
          <cell r="C795">
            <v>42515.6015625</v>
          </cell>
          <cell r="D795">
            <v>42515.602025462962</v>
          </cell>
          <cell r="E795">
            <v>4.6296296204673126E-4</v>
          </cell>
          <cell r="F795" t="str">
            <v>RF</v>
          </cell>
          <cell r="G795">
            <v>0</v>
          </cell>
          <cell r="H795">
            <v>0</v>
          </cell>
          <cell r="I795">
            <v>0</v>
          </cell>
        </row>
        <row r="796">
          <cell r="C796">
            <v>42515.664027777777</v>
          </cell>
          <cell r="D796">
            <v>42515.664606481485</v>
          </cell>
          <cell r="E796">
            <v>5.7870370801538229E-4</v>
          </cell>
          <cell r="F796" t="str">
            <v>RF</v>
          </cell>
          <cell r="G796">
            <v>0</v>
          </cell>
          <cell r="H796">
            <v>0</v>
          </cell>
          <cell r="I796">
            <v>0</v>
          </cell>
        </row>
        <row r="797">
          <cell r="C797">
            <v>42515.814259259256</v>
          </cell>
          <cell r="D797">
            <v>42515.814722222225</v>
          </cell>
          <cell r="E797">
            <v>4.6296296932268888E-4</v>
          </cell>
          <cell r="F797" t="str">
            <v>RF</v>
          </cell>
          <cell r="G797">
            <v>0</v>
          </cell>
          <cell r="H797">
            <v>0</v>
          </cell>
          <cell r="I797">
            <v>0</v>
          </cell>
        </row>
        <row r="798">
          <cell r="C798">
            <v>42515.829062500001</v>
          </cell>
          <cell r="D798">
            <v>42515.829988425925</v>
          </cell>
          <cell r="E798">
            <v>9.2592592409346253E-4</v>
          </cell>
          <cell r="F798" t="str">
            <v>RF</v>
          </cell>
          <cell r="G798">
            <v>0</v>
          </cell>
          <cell r="H798">
            <v>0</v>
          </cell>
          <cell r="I798">
            <v>0</v>
          </cell>
        </row>
        <row r="799">
          <cell r="C799">
            <v>42515.832824074074</v>
          </cell>
          <cell r="D799">
            <v>42515.833287037036</v>
          </cell>
          <cell r="E799">
            <v>4.6296296204673126E-4</v>
          </cell>
          <cell r="F799" t="str">
            <v>RF</v>
          </cell>
          <cell r="G799">
            <v>0</v>
          </cell>
          <cell r="H799">
            <v>0</v>
          </cell>
          <cell r="I799">
            <v>0</v>
          </cell>
        </row>
        <row r="800">
          <cell r="C800">
            <v>42515.888819444444</v>
          </cell>
          <cell r="D800">
            <v>42515.889328703706</v>
          </cell>
          <cell r="E800">
            <v>5.092592618893832E-4</v>
          </cell>
          <cell r="F800" t="str">
            <v>RF</v>
          </cell>
          <cell r="G800">
            <v>0</v>
          </cell>
          <cell r="H800">
            <v>0</v>
          </cell>
          <cell r="I800">
            <v>0</v>
          </cell>
        </row>
        <row r="801">
          <cell r="B801" t="str">
            <v>BL調整</v>
          </cell>
          <cell r="C801">
            <v>42515.416666666664</v>
          </cell>
          <cell r="D801">
            <v>42515.916666666664</v>
          </cell>
          <cell r="E801">
            <v>5.4398148276959546E-3</v>
          </cell>
          <cell r="F801">
            <v>8</v>
          </cell>
          <cell r="G801">
            <v>0</v>
          </cell>
          <cell r="H801">
            <v>0</v>
          </cell>
          <cell r="I801">
            <v>67</v>
          </cell>
        </row>
        <row r="802">
          <cell r="C802">
            <v>42515.91814814815</v>
          </cell>
          <cell r="D802">
            <v>42515.919062499997</v>
          </cell>
          <cell r="E802">
            <v>9.1435184731381014E-4</v>
          </cell>
          <cell r="F802" t="str">
            <v>RF</v>
          </cell>
          <cell r="G802">
            <v>0</v>
          </cell>
          <cell r="H802">
            <v>0</v>
          </cell>
          <cell r="I802">
            <v>0</v>
          </cell>
        </row>
        <row r="803">
          <cell r="C803">
            <v>42515.981435185182</v>
          </cell>
          <cell r="D803">
            <v>42515.981874999998</v>
          </cell>
          <cell r="E803">
            <v>4.398148157633841E-4</v>
          </cell>
          <cell r="F803" t="str">
            <v>RF</v>
          </cell>
          <cell r="G803">
            <v>0</v>
          </cell>
          <cell r="H803">
            <v>0</v>
          </cell>
          <cell r="I803">
            <v>0</v>
          </cell>
        </row>
        <row r="804">
          <cell r="C804">
            <v>42516.077905092592</v>
          </cell>
          <cell r="D804">
            <v>42516.078090277777</v>
          </cell>
          <cell r="E804">
            <v>1.8518518481869251E-4</v>
          </cell>
          <cell r="F804" t="str">
            <v>Operation</v>
          </cell>
          <cell r="G804">
            <v>0</v>
          </cell>
          <cell r="H804">
            <v>0</v>
          </cell>
          <cell r="I804">
            <v>0</v>
          </cell>
        </row>
        <row r="805">
          <cell r="C805">
            <v>42516.136805555558</v>
          </cell>
          <cell r="D805">
            <v>42516.137384259258</v>
          </cell>
          <cell r="E805">
            <v>5.7870370073942468E-4</v>
          </cell>
          <cell r="F805" t="str">
            <v>RF</v>
          </cell>
          <cell r="G805">
            <v>0</v>
          </cell>
          <cell r="H805">
            <v>0</v>
          </cell>
          <cell r="I805">
            <v>0</v>
          </cell>
        </row>
        <row r="806">
          <cell r="C806">
            <v>42516.374513888892</v>
          </cell>
          <cell r="D806">
            <v>42516.3750462963</v>
          </cell>
          <cell r="E806">
            <v>5.3240740817273036E-4</v>
          </cell>
          <cell r="F806" t="str">
            <v>RF</v>
          </cell>
          <cell r="G806">
            <v>0</v>
          </cell>
          <cell r="H806">
            <v>0</v>
          </cell>
          <cell r="I806">
            <v>0</v>
          </cell>
        </row>
        <row r="807">
          <cell r="C807">
            <v>42516.400752314818</v>
          </cell>
          <cell r="D807">
            <v>42516.401180555556</v>
          </cell>
          <cell r="E807">
            <v>4.2824073898373172E-4</v>
          </cell>
          <cell r="F807" t="str">
            <v>RF</v>
          </cell>
          <cell r="G807">
            <v>0</v>
          </cell>
          <cell r="H807">
            <v>0</v>
          </cell>
          <cell r="I807">
            <v>0</v>
          </cell>
        </row>
        <row r="808">
          <cell r="C808">
            <v>42516.415486111109</v>
          </cell>
          <cell r="D808">
            <v>42516.415879629632</v>
          </cell>
          <cell r="E808">
            <v>3.9351852319668978E-4</v>
          </cell>
          <cell r="F808" t="str">
            <v>RF</v>
          </cell>
          <cell r="G808">
            <v>0</v>
          </cell>
          <cell r="H808">
            <v>0</v>
          </cell>
          <cell r="I808">
            <v>0</v>
          </cell>
        </row>
        <row r="809">
          <cell r="B809" t="str">
            <v>BL調整</v>
          </cell>
          <cell r="C809">
            <v>42515.916666666664</v>
          </cell>
          <cell r="D809">
            <v>42516.416666666664</v>
          </cell>
          <cell r="E809">
            <v>3.4722222189884633E-3</v>
          </cell>
          <cell r="F809">
            <v>7</v>
          </cell>
          <cell r="G809">
            <v>0</v>
          </cell>
          <cell r="H809">
            <v>0</v>
          </cell>
          <cell r="I809">
            <v>68</v>
          </cell>
        </row>
        <row r="810">
          <cell r="C810">
            <v>42516.480682870373</v>
          </cell>
          <cell r="D810">
            <v>42516.481192129628</v>
          </cell>
          <cell r="E810">
            <v>5.0925925461342558E-4</v>
          </cell>
          <cell r="F810" t="str">
            <v>RF</v>
          </cell>
          <cell r="G810">
            <v>0</v>
          </cell>
          <cell r="H810">
            <v>0</v>
          </cell>
          <cell r="I810">
            <v>0</v>
          </cell>
        </row>
        <row r="811">
          <cell r="C811">
            <v>42516.506886574076</v>
          </cell>
          <cell r="D811">
            <v>42516.509942129633</v>
          </cell>
          <cell r="E811">
            <v>3.055555556784384E-3</v>
          </cell>
          <cell r="F811" t="str">
            <v>RF</v>
          </cell>
          <cell r="G811">
            <v>0</v>
          </cell>
          <cell r="H811">
            <v>0</v>
          </cell>
          <cell r="I811">
            <v>0</v>
          </cell>
        </row>
        <row r="812">
          <cell r="C812">
            <v>42516.510613425926</v>
          </cell>
          <cell r="D812">
            <v>42516.511261574073</v>
          </cell>
          <cell r="E812">
            <v>6.4814814686542377E-4</v>
          </cell>
          <cell r="F812" t="str">
            <v>RF</v>
          </cell>
          <cell r="G812">
            <v>0</v>
          </cell>
          <cell r="H812">
            <v>0</v>
          </cell>
          <cell r="I812">
            <v>0</v>
          </cell>
        </row>
        <row r="813">
          <cell r="C813">
            <v>42516.514409722222</v>
          </cell>
          <cell r="D813">
            <v>42516.514953703707</v>
          </cell>
          <cell r="E813">
            <v>5.4398148495238274E-4</v>
          </cell>
          <cell r="F813" t="str">
            <v>RF</v>
          </cell>
          <cell r="G813">
            <v>0</v>
          </cell>
          <cell r="H813">
            <v>0</v>
          </cell>
          <cell r="I813">
            <v>0</v>
          </cell>
        </row>
        <row r="814">
          <cell r="C814">
            <v>42516.550740740742</v>
          </cell>
          <cell r="D814">
            <v>42516.550925925927</v>
          </cell>
          <cell r="E814">
            <v>1.8518518481869251E-4</v>
          </cell>
          <cell r="F814" t="str">
            <v>Operation</v>
          </cell>
          <cell r="G814">
            <v>0</v>
          </cell>
          <cell r="H814">
            <v>0</v>
          </cell>
          <cell r="I814">
            <v>0</v>
          </cell>
        </row>
        <row r="815">
          <cell r="C815">
            <v>42516.589155092595</v>
          </cell>
          <cell r="D815">
            <v>42516.590694444443</v>
          </cell>
          <cell r="E815">
            <v>1.5393518478958867E-3</v>
          </cell>
          <cell r="F815" t="str">
            <v>RF</v>
          </cell>
          <cell r="G815">
            <v>0</v>
          </cell>
          <cell r="H815">
            <v>0</v>
          </cell>
          <cell r="I815">
            <v>0</v>
          </cell>
        </row>
        <row r="816">
          <cell r="C816">
            <v>42516.59097222222</v>
          </cell>
          <cell r="D816">
            <v>42516.591435185182</v>
          </cell>
          <cell r="E816">
            <v>4.6296296204673126E-4</v>
          </cell>
          <cell r="F816" t="str">
            <v>RF</v>
          </cell>
          <cell r="G816">
            <v>0</v>
          </cell>
          <cell r="H816">
            <v>0</v>
          </cell>
          <cell r="I816">
            <v>0</v>
          </cell>
        </row>
        <row r="817">
          <cell r="C817">
            <v>42516.637604166666</v>
          </cell>
          <cell r="D817">
            <v>42516.638090277775</v>
          </cell>
          <cell r="E817">
            <v>4.8611110833007842E-4</v>
          </cell>
          <cell r="F817" t="str">
            <v>RF</v>
          </cell>
          <cell r="G817">
            <v>0</v>
          </cell>
          <cell r="H817">
            <v>0</v>
          </cell>
          <cell r="I817">
            <v>0</v>
          </cell>
        </row>
        <row r="818">
          <cell r="C818">
            <v>42516.660682870373</v>
          </cell>
          <cell r="D818">
            <v>42516.661215277774</v>
          </cell>
          <cell r="E818">
            <v>5.3240740089677274E-4</v>
          </cell>
          <cell r="F818" t="str">
            <v>RF</v>
          </cell>
          <cell r="G818">
            <v>0</v>
          </cell>
          <cell r="H818">
            <v>0</v>
          </cell>
          <cell r="I818">
            <v>0</v>
          </cell>
        </row>
        <row r="819">
          <cell r="C819">
            <v>42516.805219907408</v>
          </cell>
          <cell r="D819">
            <v>42516.80572916667</v>
          </cell>
          <cell r="E819">
            <v>5.092592618893832E-4</v>
          </cell>
          <cell r="F819" t="str">
            <v>RF</v>
          </cell>
          <cell r="G819">
            <v>0</v>
          </cell>
          <cell r="H819">
            <v>0</v>
          </cell>
          <cell r="I819">
            <v>0</v>
          </cell>
        </row>
        <row r="820">
          <cell r="C820">
            <v>42516.814872685187</v>
          </cell>
          <cell r="D820">
            <v>42516.815486111111</v>
          </cell>
          <cell r="E820">
            <v>6.1342592380242422E-4</v>
          </cell>
          <cell r="F820" t="str">
            <v>RF</v>
          </cell>
          <cell r="G820">
            <v>0</v>
          </cell>
          <cell r="H820">
            <v>0</v>
          </cell>
          <cell r="I820">
            <v>0</v>
          </cell>
        </row>
        <row r="821">
          <cell r="C821">
            <v>42516.916064814817</v>
          </cell>
          <cell r="D821">
            <v>42516.916597222225</v>
          </cell>
          <cell r="E821">
            <v>5.3240740817273036E-4</v>
          </cell>
          <cell r="F821" t="str">
            <v>RF</v>
          </cell>
          <cell r="G821">
            <v>0</v>
          </cell>
          <cell r="H821">
            <v>0</v>
          </cell>
          <cell r="I821">
            <v>0</v>
          </cell>
        </row>
        <row r="822">
          <cell r="B822" t="str">
            <v>BL調整</v>
          </cell>
          <cell r="C822">
            <v>42516.416666666664</v>
          </cell>
          <cell r="D822">
            <v>42516.916666666664</v>
          </cell>
          <cell r="E822">
            <v>9.6180555410683155E-3</v>
          </cell>
          <cell r="F822">
            <v>12</v>
          </cell>
          <cell r="G822">
            <v>0</v>
          </cell>
          <cell r="H822">
            <v>0</v>
          </cell>
          <cell r="I822">
            <v>69</v>
          </cell>
        </row>
        <row r="823">
          <cell r="C823">
            <v>42516.962789351855</v>
          </cell>
          <cell r="D823">
            <v>42516.963807870372</v>
          </cell>
          <cell r="E823">
            <v>1.0185185165028088E-3</v>
          </cell>
          <cell r="F823" t="str">
            <v>RF</v>
          </cell>
          <cell r="G823">
            <v>0</v>
          </cell>
          <cell r="H823">
            <v>0</v>
          </cell>
          <cell r="I823">
            <v>0</v>
          </cell>
        </row>
        <row r="824">
          <cell r="C824">
            <v>42517.048680555556</v>
          </cell>
          <cell r="D824">
            <v>42517.049930555557</v>
          </cell>
          <cell r="E824">
            <v>1.2500000011641532E-3</v>
          </cell>
          <cell r="F824" t="str">
            <v>RF</v>
          </cell>
          <cell r="G824">
            <v>0</v>
          </cell>
          <cell r="H824">
            <v>0</v>
          </cell>
          <cell r="I824">
            <v>0</v>
          </cell>
        </row>
        <row r="825">
          <cell r="C825">
            <v>42517.111585648148</v>
          </cell>
          <cell r="D825">
            <v>42517.112164351849</v>
          </cell>
          <cell r="E825">
            <v>5.7870370073942468E-4</v>
          </cell>
          <cell r="F825" t="str">
            <v>RF</v>
          </cell>
          <cell r="G825">
            <v>0</v>
          </cell>
          <cell r="H825">
            <v>0</v>
          </cell>
          <cell r="I825">
            <v>0</v>
          </cell>
        </row>
        <row r="826">
          <cell r="C826">
            <v>42517.130266203705</v>
          </cell>
          <cell r="D826">
            <v>42517.130798611113</v>
          </cell>
          <cell r="E826">
            <v>5.3240740817273036E-4</v>
          </cell>
          <cell r="F826" t="str">
            <v>RF</v>
          </cell>
          <cell r="G826">
            <v>0</v>
          </cell>
          <cell r="H826">
            <v>0</v>
          </cell>
          <cell r="I826">
            <v>0</v>
          </cell>
        </row>
        <row r="827">
          <cell r="C827">
            <v>42517.198576388888</v>
          </cell>
          <cell r="D827">
            <v>42517.20008101852</v>
          </cell>
          <cell r="E827">
            <v>1.5046296321088448E-3</v>
          </cell>
          <cell r="F827" t="str">
            <v>RF</v>
          </cell>
          <cell r="G827">
            <v>0</v>
          </cell>
          <cell r="H827">
            <v>0</v>
          </cell>
          <cell r="I827">
            <v>0</v>
          </cell>
        </row>
        <row r="828">
          <cell r="B828" t="str">
            <v>調整時間</v>
          </cell>
          <cell r="C828">
            <v>42517.202777777777</v>
          </cell>
          <cell r="D828">
            <v>42517.212500000001</v>
          </cell>
          <cell r="E828">
            <v>9.7222222248092294E-3</v>
          </cell>
          <cell r="F828">
            <v>0</v>
          </cell>
          <cell r="G828">
            <v>0</v>
          </cell>
          <cell r="H828" t="str">
            <v>Gun放電に伴うエミッション電流の低下</v>
          </cell>
          <cell r="I828">
            <v>0</v>
          </cell>
        </row>
        <row r="829">
          <cell r="C829">
            <v>42517.245219907411</v>
          </cell>
          <cell r="D829">
            <v>42517.245821759258</v>
          </cell>
          <cell r="E829">
            <v>6.0185184702277184E-4</v>
          </cell>
          <cell r="F829" t="str">
            <v>RF</v>
          </cell>
          <cell r="G829">
            <v>0</v>
          </cell>
          <cell r="H829">
            <v>0</v>
          </cell>
          <cell r="I829">
            <v>0</v>
          </cell>
        </row>
        <row r="830">
          <cell r="C830">
            <v>42517.286504629628</v>
          </cell>
          <cell r="D830">
            <v>42517.286990740744</v>
          </cell>
          <cell r="E830">
            <v>4.8611111560603604E-4</v>
          </cell>
          <cell r="F830" t="str">
            <v>RF</v>
          </cell>
          <cell r="G830">
            <v>0</v>
          </cell>
          <cell r="H830">
            <v>0</v>
          </cell>
          <cell r="I830">
            <v>0</v>
          </cell>
        </row>
        <row r="831">
          <cell r="C831">
            <v>42517.328402777777</v>
          </cell>
          <cell r="D831">
            <v>42517.329375000001</v>
          </cell>
          <cell r="E831">
            <v>9.7222222393611446E-4</v>
          </cell>
          <cell r="F831" t="str">
            <v>RF</v>
          </cell>
          <cell r="G831">
            <v>0</v>
          </cell>
          <cell r="H831">
            <v>0</v>
          </cell>
          <cell r="I831">
            <v>0</v>
          </cell>
        </row>
        <row r="832">
          <cell r="C832">
            <v>42517.380370370367</v>
          </cell>
          <cell r="D832">
            <v>42517.380856481483</v>
          </cell>
          <cell r="E832">
            <v>4.8611111560603604E-4</v>
          </cell>
          <cell r="F832" t="str">
            <v>RF</v>
          </cell>
          <cell r="G832">
            <v>0</v>
          </cell>
          <cell r="H832">
            <v>0</v>
          </cell>
          <cell r="I832">
            <v>0</v>
          </cell>
        </row>
        <row r="833">
          <cell r="B833" t="str">
            <v>ユーザー運転</v>
          </cell>
          <cell r="C833">
            <v>42516.916666666664</v>
          </cell>
          <cell r="D833">
            <v>42517.416666666664</v>
          </cell>
          <cell r="E833">
            <v>1.715277778566815E-2</v>
          </cell>
          <cell r="F833">
            <v>9</v>
          </cell>
          <cell r="G833">
            <v>9.7222222248092294E-3</v>
          </cell>
          <cell r="H833" t="e">
            <v>#VALUE!</v>
          </cell>
          <cell r="I833">
            <v>70</v>
          </cell>
        </row>
        <row r="834">
          <cell r="C834">
            <v>42517.473553240743</v>
          </cell>
          <cell r="D834">
            <v>42517.474062499998</v>
          </cell>
          <cell r="E834">
            <v>5.0925925461342558E-4</v>
          </cell>
          <cell r="F834" t="str">
            <v>RF</v>
          </cell>
          <cell r="G834">
            <v>0</v>
          </cell>
          <cell r="H834">
            <v>0</v>
          </cell>
          <cell r="I834">
            <v>0</v>
          </cell>
        </row>
        <row r="835">
          <cell r="C835">
            <v>42517.564884259256</v>
          </cell>
          <cell r="D835">
            <v>42517.565439814818</v>
          </cell>
          <cell r="E835">
            <v>5.5555556173203513E-4</v>
          </cell>
          <cell r="F835" t="str">
            <v>RF</v>
          </cell>
          <cell r="G835">
            <v>0</v>
          </cell>
          <cell r="H835">
            <v>0</v>
          </cell>
          <cell r="I835">
            <v>0</v>
          </cell>
        </row>
        <row r="836">
          <cell r="C836">
            <v>42517.587870370371</v>
          </cell>
          <cell r="D836">
            <v>42517.588425925926</v>
          </cell>
          <cell r="E836">
            <v>5.5555555445607752E-4</v>
          </cell>
          <cell r="F836" t="str">
            <v>RF</v>
          </cell>
          <cell r="G836">
            <v>0</v>
          </cell>
          <cell r="H836">
            <v>0</v>
          </cell>
          <cell r="I836">
            <v>0</v>
          </cell>
        </row>
        <row r="837">
          <cell r="C837">
            <v>42517.606412037036</v>
          </cell>
          <cell r="D837">
            <v>42517.60696759259</v>
          </cell>
          <cell r="E837">
            <v>5.5555555445607752E-4</v>
          </cell>
          <cell r="F837" t="str">
            <v>RF</v>
          </cell>
          <cell r="G837">
            <v>0</v>
          </cell>
          <cell r="H837">
            <v>0</v>
          </cell>
          <cell r="I837">
            <v>0</v>
          </cell>
        </row>
        <row r="838">
          <cell r="C838">
            <v>42517.616030092591</v>
          </cell>
          <cell r="D838">
            <v>42517.616493055553</v>
          </cell>
          <cell r="E838">
            <v>4.6296296204673126E-4</v>
          </cell>
          <cell r="F838" t="str">
            <v>RF</v>
          </cell>
          <cell r="G838">
            <v>0</v>
          </cell>
          <cell r="H838">
            <v>0</v>
          </cell>
          <cell r="I838">
            <v>0</v>
          </cell>
        </row>
        <row r="839">
          <cell r="C839">
            <v>42517.616585648146</v>
          </cell>
          <cell r="D839">
            <v>42517.617465277777</v>
          </cell>
          <cell r="E839">
            <v>8.7962963152676821E-4</v>
          </cell>
          <cell r="F839" t="str">
            <v>RF</v>
          </cell>
          <cell r="G839">
            <v>0</v>
          </cell>
          <cell r="H839">
            <v>0</v>
          </cell>
          <cell r="I839">
            <v>0</v>
          </cell>
        </row>
        <row r="840">
          <cell r="C840">
            <v>42517.62568287037</v>
          </cell>
          <cell r="D840">
            <v>42517.626238425924</v>
          </cell>
          <cell r="E840">
            <v>5.5555555445607752E-4</v>
          </cell>
          <cell r="F840" t="str">
            <v>RF</v>
          </cell>
          <cell r="G840">
            <v>0</v>
          </cell>
          <cell r="H840">
            <v>0</v>
          </cell>
          <cell r="I840">
            <v>0</v>
          </cell>
        </row>
        <row r="841">
          <cell r="C841">
            <v>42517.710370370369</v>
          </cell>
          <cell r="D841">
            <v>42517.710972222223</v>
          </cell>
          <cell r="E841">
            <v>6.0185185429872945E-4</v>
          </cell>
          <cell r="F841" t="str">
            <v>RF</v>
          </cell>
          <cell r="G841">
            <v>0</v>
          </cell>
          <cell r="H841">
            <v>0</v>
          </cell>
          <cell r="I841">
            <v>0</v>
          </cell>
        </row>
        <row r="842">
          <cell r="C842">
            <v>42517.765625</v>
          </cell>
          <cell r="D842">
            <v>42517.766111111108</v>
          </cell>
          <cell r="E842">
            <v>4.8611110833007842E-4</v>
          </cell>
          <cell r="F842" t="str">
            <v>RF</v>
          </cell>
          <cell r="G842">
            <v>0</v>
          </cell>
          <cell r="H842">
            <v>0</v>
          </cell>
          <cell r="I842">
            <v>0</v>
          </cell>
        </row>
        <row r="843">
          <cell r="B843" t="str">
            <v>調整時間</v>
          </cell>
          <cell r="C843">
            <v>42517.790277777778</v>
          </cell>
          <cell r="D843">
            <v>42517.817361111112</v>
          </cell>
          <cell r="E843">
            <v>2.7083333334303461E-2</v>
          </cell>
          <cell r="F843">
            <v>0</v>
          </cell>
          <cell r="G843">
            <v>0</v>
          </cell>
          <cell r="H843" t="str">
            <v>波長変更</v>
          </cell>
          <cell r="I843">
            <v>0</v>
          </cell>
        </row>
        <row r="844">
          <cell r="C844">
            <v>42517.833981481483</v>
          </cell>
          <cell r="D844">
            <v>42517.834490740737</v>
          </cell>
          <cell r="E844">
            <v>5.0925925461342558E-4</v>
          </cell>
          <cell r="F844" t="str">
            <v>RF</v>
          </cell>
          <cell r="G844">
            <v>0</v>
          </cell>
          <cell r="H844">
            <v>0</v>
          </cell>
          <cell r="I844">
            <v>0</v>
          </cell>
        </row>
        <row r="845">
          <cell r="C845">
            <v>42517.857106481482</v>
          </cell>
          <cell r="D845">
            <v>42517.857615740744</v>
          </cell>
          <cell r="E845">
            <v>5.092592618893832E-4</v>
          </cell>
          <cell r="F845" t="str">
            <v>RF</v>
          </cell>
          <cell r="G845">
            <v>0</v>
          </cell>
          <cell r="H845">
            <v>0</v>
          </cell>
          <cell r="I845">
            <v>0</v>
          </cell>
        </row>
        <row r="846">
          <cell r="B846" t="str">
            <v>ユーザー運転</v>
          </cell>
          <cell r="C846">
            <v>42517.416666666664</v>
          </cell>
          <cell r="D846">
            <v>42517.916666666664</v>
          </cell>
          <cell r="E846">
            <v>3.326388888672227E-2</v>
          </cell>
          <cell r="F846">
            <v>11</v>
          </cell>
          <cell r="G846">
            <v>2.7083333334303461E-2</v>
          </cell>
          <cell r="H846" t="e">
            <v>#VALUE!</v>
          </cell>
          <cell r="I846">
            <v>71</v>
          </cell>
        </row>
        <row r="847">
          <cell r="C847">
            <v>42517.980381944442</v>
          </cell>
          <cell r="D847">
            <v>42517.980983796297</v>
          </cell>
          <cell r="E847">
            <v>6.0185185429872945E-4</v>
          </cell>
          <cell r="F847" t="str">
            <v>RF</v>
          </cell>
          <cell r="G847">
            <v>0</v>
          </cell>
          <cell r="H847">
            <v>0</v>
          </cell>
          <cell r="I847">
            <v>0</v>
          </cell>
        </row>
        <row r="848">
          <cell r="C848">
            <v>42518.095960648148</v>
          </cell>
          <cell r="D848">
            <v>42518.09642361111</v>
          </cell>
          <cell r="E848">
            <v>4.6296296204673126E-4</v>
          </cell>
          <cell r="F848" t="str">
            <v>RF</v>
          </cell>
          <cell r="G848">
            <v>0</v>
          </cell>
          <cell r="H848">
            <v>0</v>
          </cell>
          <cell r="I848">
            <v>0</v>
          </cell>
        </row>
        <row r="849">
          <cell r="C849">
            <v>42518.229108796295</v>
          </cell>
          <cell r="D849">
            <v>42518.229548611111</v>
          </cell>
          <cell r="E849">
            <v>4.398148157633841E-4</v>
          </cell>
          <cell r="F849" t="str">
            <v>RF</v>
          </cell>
          <cell r="G849">
            <v>0</v>
          </cell>
          <cell r="H849">
            <v>0</v>
          </cell>
          <cell r="I849">
            <v>0</v>
          </cell>
        </row>
        <row r="850">
          <cell r="C850">
            <v>42518.233206018522</v>
          </cell>
          <cell r="D850">
            <v>42518.234756944446</v>
          </cell>
          <cell r="E850">
            <v>1.5509259246755391E-3</v>
          </cell>
          <cell r="F850" t="str">
            <v>RF</v>
          </cell>
          <cell r="G850">
            <v>0</v>
          </cell>
          <cell r="H850">
            <v>0</v>
          </cell>
          <cell r="I850">
            <v>0</v>
          </cell>
        </row>
        <row r="851">
          <cell r="C851">
            <v>42518.234803240739</v>
          </cell>
          <cell r="D851">
            <v>42518.235358796293</v>
          </cell>
          <cell r="E851">
            <v>5.5555555445607752E-4</v>
          </cell>
          <cell r="F851" t="str">
            <v>RF</v>
          </cell>
          <cell r="G851">
            <v>0</v>
          </cell>
          <cell r="H851">
            <v>0</v>
          </cell>
          <cell r="I851">
            <v>0</v>
          </cell>
        </row>
        <row r="852">
          <cell r="C852">
            <v>42518.236273148148</v>
          </cell>
          <cell r="D852">
            <v>42518.236759259256</v>
          </cell>
          <cell r="E852">
            <v>4.8611110833007842E-4</v>
          </cell>
          <cell r="F852" t="str">
            <v>RF</v>
          </cell>
          <cell r="G852">
            <v>0</v>
          </cell>
          <cell r="H852">
            <v>0</v>
          </cell>
          <cell r="I852">
            <v>0</v>
          </cell>
        </row>
        <row r="853">
          <cell r="C853">
            <v>42518.239560185182</v>
          </cell>
          <cell r="D853">
            <v>42518.241296296299</v>
          </cell>
          <cell r="E853">
            <v>1.7361111167701893E-3</v>
          </cell>
          <cell r="F853" t="str">
            <v>RF</v>
          </cell>
          <cell r="G853">
            <v>0</v>
          </cell>
          <cell r="H853">
            <v>0</v>
          </cell>
          <cell r="I853">
            <v>0</v>
          </cell>
        </row>
        <row r="854">
          <cell r="C854">
            <v>42518.250520833331</v>
          </cell>
          <cell r="D854">
            <v>42518.251099537039</v>
          </cell>
          <cell r="E854">
            <v>5.7870370801538229E-4</v>
          </cell>
          <cell r="F854" t="str">
            <v>RF</v>
          </cell>
          <cell r="G854">
            <v>0</v>
          </cell>
          <cell r="H854">
            <v>0</v>
          </cell>
          <cell r="I854">
            <v>0</v>
          </cell>
        </row>
        <row r="855">
          <cell r="C855">
            <v>42518.261400462965</v>
          </cell>
          <cell r="D855">
            <v>42518.26190972222</v>
          </cell>
          <cell r="E855">
            <v>5.0925925461342558E-4</v>
          </cell>
          <cell r="F855" t="str">
            <v>RF</v>
          </cell>
          <cell r="G855">
            <v>0</v>
          </cell>
          <cell r="H855">
            <v>0</v>
          </cell>
          <cell r="I855">
            <v>0</v>
          </cell>
        </row>
        <row r="856">
          <cell r="C856">
            <v>42518.326886574076</v>
          </cell>
          <cell r="D856">
            <v>42518.327418981484</v>
          </cell>
          <cell r="E856">
            <v>5.3240740817273036E-4</v>
          </cell>
          <cell r="F856" t="str">
            <v>RF</v>
          </cell>
          <cell r="G856">
            <v>0</v>
          </cell>
          <cell r="H856">
            <v>0</v>
          </cell>
          <cell r="I856">
            <v>0</v>
          </cell>
        </row>
        <row r="857">
          <cell r="C857">
            <v>42518.368981481479</v>
          </cell>
          <cell r="D857">
            <v>42518.369444444441</v>
          </cell>
          <cell r="E857">
            <v>4.6296296204673126E-4</v>
          </cell>
          <cell r="F857" t="str">
            <v>RF</v>
          </cell>
          <cell r="G857">
            <v>0</v>
          </cell>
          <cell r="H857">
            <v>0</v>
          </cell>
          <cell r="I857">
            <v>0</v>
          </cell>
        </row>
        <row r="858">
          <cell r="C858">
            <v>42518.408530092594</v>
          </cell>
          <cell r="D858">
            <v>42518.409062500003</v>
          </cell>
          <cell r="E858">
            <v>5.3240740817273036E-4</v>
          </cell>
          <cell r="F858" t="str">
            <v>RF</v>
          </cell>
          <cell r="G858">
            <v>0</v>
          </cell>
          <cell r="H858">
            <v>0</v>
          </cell>
          <cell r="I858">
            <v>0</v>
          </cell>
        </row>
        <row r="859">
          <cell r="B859" t="str">
            <v>ユーザー運転</v>
          </cell>
          <cell r="C859">
            <v>42517.916666666664</v>
          </cell>
          <cell r="D859">
            <v>42518.416666666664</v>
          </cell>
          <cell r="E859">
            <v>8.449074077361729E-3</v>
          </cell>
          <cell r="F859">
            <v>12</v>
          </cell>
          <cell r="G859">
            <v>0</v>
          </cell>
          <cell r="H859" t="e">
            <v>#VALUE!</v>
          </cell>
          <cell r="I859">
            <v>72</v>
          </cell>
        </row>
        <row r="860">
          <cell r="C860">
            <v>42518.484826388885</v>
          </cell>
          <cell r="D860">
            <v>42518.485706018517</v>
          </cell>
          <cell r="E860">
            <v>8.7962963152676821E-4</v>
          </cell>
          <cell r="F860" t="str">
            <v>RF</v>
          </cell>
          <cell r="G860">
            <v>0</v>
          </cell>
          <cell r="H860">
            <v>0</v>
          </cell>
          <cell r="I860">
            <v>0</v>
          </cell>
        </row>
        <row r="861">
          <cell r="C861">
            <v>42518.526203703703</v>
          </cell>
          <cell r="D861">
            <v>42518.526747685188</v>
          </cell>
          <cell r="E861">
            <v>5.4398148495238274E-4</v>
          </cell>
          <cell r="F861" t="str">
            <v>RF</v>
          </cell>
          <cell r="G861">
            <v>0</v>
          </cell>
          <cell r="H861">
            <v>0</v>
          </cell>
          <cell r="I861">
            <v>0</v>
          </cell>
        </row>
        <row r="862">
          <cell r="C862">
            <v>42518.663437499999</v>
          </cell>
          <cell r="D862">
            <v>42518.665625000001</v>
          </cell>
          <cell r="E862">
            <v>2.1875000020372681E-3</v>
          </cell>
          <cell r="F862" t="str">
            <v>Gun</v>
          </cell>
          <cell r="G862">
            <v>0</v>
          </cell>
          <cell r="H862">
            <v>0</v>
          </cell>
          <cell r="I862">
            <v>0</v>
          </cell>
        </row>
        <row r="863">
          <cell r="C863">
            <v>42518.665902777779</v>
          </cell>
          <cell r="D863">
            <v>42518.667500000003</v>
          </cell>
          <cell r="E863">
            <v>1.5972222245181911E-3</v>
          </cell>
          <cell r="F863" t="str">
            <v>Gun</v>
          </cell>
          <cell r="G863">
            <v>0</v>
          </cell>
          <cell r="H863">
            <v>0</v>
          </cell>
          <cell r="I863">
            <v>0</v>
          </cell>
        </row>
        <row r="864">
          <cell r="C864">
            <v>42518.755173611113</v>
          </cell>
          <cell r="D864">
            <v>42518.755844907406</v>
          </cell>
          <cell r="E864">
            <v>6.7129629314877093E-4</v>
          </cell>
          <cell r="F864" t="str">
            <v>RF</v>
          </cell>
          <cell r="G864">
            <v>0</v>
          </cell>
          <cell r="H864">
            <v>0</v>
          </cell>
          <cell r="I864">
            <v>0</v>
          </cell>
        </row>
        <row r="865">
          <cell r="B865" t="str">
            <v>調整時間</v>
          </cell>
          <cell r="C865">
            <v>42518.895138888889</v>
          </cell>
          <cell r="D865">
            <v>42518.90902777778</v>
          </cell>
          <cell r="E865">
            <v>1.3888888890505768E-2</v>
          </cell>
          <cell r="F865">
            <v>0</v>
          </cell>
          <cell r="G865">
            <v>0</v>
          </cell>
          <cell r="H865" t="str">
            <v>波長変更</v>
          </cell>
          <cell r="I865">
            <v>0</v>
          </cell>
        </row>
        <row r="866">
          <cell r="B866" t="str">
            <v>ユーザー運転</v>
          </cell>
          <cell r="C866">
            <v>42518.416666666664</v>
          </cell>
          <cell r="D866">
            <v>42518.916666666664</v>
          </cell>
          <cell r="E866">
            <v>1.9768518526689149E-2</v>
          </cell>
          <cell r="F866">
            <v>5</v>
          </cell>
          <cell r="G866">
            <v>1.3888888890505768E-2</v>
          </cell>
          <cell r="H866" t="e">
            <v>#VALUE!</v>
          </cell>
          <cell r="I866">
            <v>73</v>
          </cell>
        </row>
        <row r="867">
          <cell r="C867">
            <v>42518.995138888888</v>
          </cell>
          <cell r="D867">
            <v>42518.997916666667</v>
          </cell>
          <cell r="E867">
            <v>2.7777777795563452E-3</v>
          </cell>
          <cell r="F867" t="str">
            <v>Other</v>
          </cell>
          <cell r="G867">
            <v>0</v>
          </cell>
          <cell r="H867">
            <v>0</v>
          </cell>
          <cell r="I867">
            <v>0</v>
          </cell>
        </row>
        <row r="868">
          <cell r="C868">
            <v>42519.101412037038</v>
          </cell>
          <cell r="D868">
            <v>42519.10229166667</v>
          </cell>
          <cell r="E868">
            <v>8.7962963152676821E-4</v>
          </cell>
          <cell r="F868" t="str">
            <v>RF</v>
          </cell>
          <cell r="G868">
            <v>0</v>
          </cell>
          <cell r="H868">
            <v>0</v>
          </cell>
          <cell r="I868">
            <v>0</v>
          </cell>
        </row>
        <row r="869">
          <cell r="C869">
            <v>42519.321585648147</v>
          </cell>
          <cell r="D869">
            <v>42519.322071759256</v>
          </cell>
          <cell r="E869">
            <v>4.8611110833007842E-4</v>
          </cell>
          <cell r="F869" t="str">
            <v>RF</v>
          </cell>
          <cell r="G869">
            <v>0</v>
          </cell>
          <cell r="H869">
            <v>0</v>
          </cell>
          <cell r="I869">
            <v>0</v>
          </cell>
        </row>
        <row r="870">
          <cell r="B870" t="str">
            <v>ユーザー運転</v>
          </cell>
          <cell r="C870">
            <v>42518.916666666664</v>
          </cell>
          <cell r="D870">
            <v>42519.416666666664</v>
          </cell>
          <cell r="E870">
            <v>4.1435185194131918E-3</v>
          </cell>
          <cell r="F870">
            <v>3</v>
          </cell>
          <cell r="G870">
            <v>0</v>
          </cell>
          <cell r="H870" t="e">
            <v>#VALUE!</v>
          </cell>
          <cell r="I870">
            <v>74</v>
          </cell>
        </row>
        <row r="871">
          <cell r="B871" t="str">
            <v>調整時間</v>
          </cell>
          <cell r="C871">
            <v>42519.422222222223</v>
          </cell>
          <cell r="D871">
            <v>42519.493750000001</v>
          </cell>
          <cell r="E871">
            <v>7.1527777778101154E-2</v>
          </cell>
          <cell r="F871">
            <v>0</v>
          </cell>
          <cell r="G871">
            <v>0</v>
          </cell>
          <cell r="H871" t="str">
            <v>波長変更</v>
          </cell>
          <cell r="I871">
            <v>0</v>
          </cell>
        </row>
        <row r="872">
          <cell r="C872">
            <v>42519.512719907405</v>
          </cell>
          <cell r="D872">
            <v>42519.513321759259</v>
          </cell>
          <cell r="E872">
            <v>6.0185185429872945E-4</v>
          </cell>
          <cell r="F872" t="str">
            <v>RF</v>
          </cell>
          <cell r="G872">
            <v>0</v>
          </cell>
          <cell r="H872">
            <v>0</v>
          </cell>
          <cell r="I872">
            <v>0</v>
          </cell>
        </row>
        <row r="873">
          <cell r="C873">
            <v>42519.519687499997</v>
          </cell>
          <cell r="D873">
            <v>42519.520173611112</v>
          </cell>
          <cell r="E873">
            <v>4.8611111560603604E-4</v>
          </cell>
          <cell r="F873" t="str">
            <v>RF</v>
          </cell>
          <cell r="G873">
            <v>0</v>
          </cell>
          <cell r="H873">
            <v>0</v>
          </cell>
          <cell r="I873">
            <v>0</v>
          </cell>
        </row>
        <row r="874">
          <cell r="B874" t="str">
            <v>調整時間</v>
          </cell>
          <cell r="C874">
            <v>42519.6172337963</v>
          </cell>
          <cell r="D874">
            <v>42519.633333333331</v>
          </cell>
          <cell r="E874">
            <v>1.6099537031550426E-2</v>
          </cell>
          <cell r="F874">
            <v>0</v>
          </cell>
          <cell r="G874">
            <v>0</v>
          </cell>
          <cell r="H874" t="str">
            <v>Gun放電に伴うエミッション電流の低下</v>
          </cell>
          <cell r="I874">
            <v>0</v>
          </cell>
        </row>
        <row r="875">
          <cell r="C875">
            <v>42519.633796296293</v>
          </cell>
          <cell r="D875">
            <v>42519.634421296294</v>
          </cell>
          <cell r="E875">
            <v>6.2500000058207661E-4</v>
          </cell>
          <cell r="F875" t="str">
            <v>RF</v>
          </cell>
          <cell r="G875">
            <v>0</v>
          </cell>
          <cell r="H875">
            <v>0</v>
          </cell>
          <cell r="I875">
            <v>0</v>
          </cell>
        </row>
        <row r="876">
          <cell r="C876">
            <v>42519.674189814818</v>
          </cell>
          <cell r="D876">
            <v>42519.674675925926</v>
          </cell>
          <cell r="E876">
            <v>4.8611110833007842E-4</v>
          </cell>
          <cell r="F876" t="str">
            <v>RF</v>
          </cell>
          <cell r="G876">
            <v>0</v>
          </cell>
          <cell r="H876">
            <v>0</v>
          </cell>
          <cell r="I876">
            <v>0</v>
          </cell>
        </row>
        <row r="877">
          <cell r="C877">
            <v>42519.694340277776</v>
          </cell>
          <cell r="D877">
            <v>42519.696284722224</v>
          </cell>
          <cell r="E877">
            <v>1.9444444478722289E-3</v>
          </cell>
          <cell r="F877" t="str">
            <v>RF</v>
          </cell>
          <cell r="G877">
            <v>0</v>
          </cell>
          <cell r="H877">
            <v>0</v>
          </cell>
          <cell r="I877">
            <v>0</v>
          </cell>
        </row>
        <row r="878">
          <cell r="C878">
            <v>42519.696493055555</v>
          </cell>
          <cell r="D878">
            <v>42519.696956018517</v>
          </cell>
          <cell r="E878">
            <v>4.6296296204673126E-4</v>
          </cell>
          <cell r="F878" t="str">
            <v>RF</v>
          </cell>
          <cell r="G878">
            <v>0</v>
          </cell>
          <cell r="H878">
            <v>0</v>
          </cell>
          <cell r="I878">
            <v>0</v>
          </cell>
        </row>
        <row r="879">
          <cell r="C879">
            <v>42519.793483796297</v>
          </cell>
          <cell r="D879">
            <v>42519.793946759259</v>
          </cell>
          <cell r="E879">
            <v>4.6296296204673126E-4</v>
          </cell>
          <cell r="F879" t="str">
            <v>RF</v>
          </cell>
          <cell r="G879">
            <v>0</v>
          </cell>
          <cell r="H879">
            <v>0</v>
          </cell>
          <cell r="I879">
            <v>0</v>
          </cell>
        </row>
        <row r="880">
          <cell r="C880">
            <v>42519.796400462961</v>
          </cell>
          <cell r="D880">
            <v>42519.796932870369</v>
          </cell>
          <cell r="E880">
            <v>5.3240740817273036E-4</v>
          </cell>
          <cell r="F880" t="str">
            <v>RF</v>
          </cell>
          <cell r="G880">
            <v>0</v>
          </cell>
          <cell r="H880">
            <v>0</v>
          </cell>
          <cell r="I880">
            <v>0</v>
          </cell>
        </row>
        <row r="881">
          <cell r="C881">
            <v>42519.801319444443</v>
          </cell>
          <cell r="D881">
            <v>42519.801759259259</v>
          </cell>
          <cell r="E881">
            <v>4.398148157633841E-4</v>
          </cell>
          <cell r="F881" t="str">
            <v>RF</v>
          </cell>
          <cell r="G881">
            <v>0</v>
          </cell>
          <cell r="H881">
            <v>0</v>
          </cell>
          <cell r="I881">
            <v>0</v>
          </cell>
        </row>
        <row r="882">
          <cell r="C882">
            <v>42519.849965277775</v>
          </cell>
          <cell r="D882">
            <v>42519.850590277776</v>
          </cell>
          <cell r="E882">
            <v>6.2500000058207661E-4</v>
          </cell>
          <cell r="F882" t="str">
            <v>RF</v>
          </cell>
          <cell r="G882">
            <v>0</v>
          </cell>
          <cell r="H882">
            <v>0</v>
          </cell>
          <cell r="I882">
            <v>0</v>
          </cell>
        </row>
        <row r="883">
          <cell r="C883">
            <v>42519.862638888888</v>
          </cell>
          <cell r="D883">
            <v>42519.863136574073</v>
          </cell>
          <cell r="E883">
            <v>4.9768518510973081E-4</v>
          </cell>
          <cell r="F883" t="str">
            <v>RF</v>
          </cell>
          <cell r="G883">
            <v>0</v>
          </cell>
          <cell r="H883">
            <v>0</v>
          </cell>
          <cell r="I883">
            <v>0</v>
          </cell>
        </row>
        <row r="884">
          <cell r="C884">
            <v>42519.869039351855</v>
          </cell>
          <cell r="D884">
            <v>42519.86954861111</v>
          </cell>
          <cell r="E884">
            <v>5.0925925461342558E-4</v>
          </cell>
          <cell r="F884" t="str">
            <v>RF</v>
          </cell>
          <cell r="G884">
            <v>0</v>
          </cell>
          <cell r="H884">
            <v>0</v>
          </cell>
          <cell r="I884">
            <v>0</v>
          </cell>
        </row>
        <row r="885">
          <cell r="C885">
            <v>42519.884791666664</v>
          </cell>
          <cell r="D885">
            <v>42519.885300925926</v>
          </cell>
          <cell r="E885">
            <v>5.092592618893832E-4</v>
          </cell>
          <cell r="F885" t="str">
            <v>RF</v>
          </cell>
          <cell r="G885">
            <v>0</v>
          </cell>
          <cell r="H885">
            <v>0</v>
          </cell>
          <cell r="I885">
            <v>0</v>
          </cell>
        </row>
        <row r="886">
          <cell r="B886" t="str">
            <v>BL調整</v>
          </cell>
          <cell r="C886">
            <v>42519.416666666664</v>
          </cell>
          <cell r="D886">
            <v>42519.916666666664</v>
          </cell>
          <cell r="E886">
            <v>9.5810185186564922E-2</v>
          </cell>
          <cell r="F886">
            <v>13</v>
          </cell>
          <cell r="G886">
            <v>0</v>
          </cell>
          <cell r="H886">
            <v>0</v>
          </cell>
          <cell r="I886">
            <v>75</v>
          </cell>
        </row>
        <row r="887">
          <cell r="C887">
            <v>42519.923043981478</v>
          </cell>
          <cell r="D887">
            <v>42519.92359953704</v>
          </cell>
          <cell r="E887">
            <v>5.5555556173203513E-4</v>
          </cell>
          <cell r="F887" t="str">
            <v>RF</v>
          </cell>
          <cell r="G887">
            <v>0</v>
          </cell>
          <cell r="H887">
            <v>0</v>
          </cell>
          <cell r="I887">
            <v>0</v>
          </cell>
        </row>
        <row r="888">
          <cell r="C888">
            <v>42519.947743055556</v>
          </cell>
          <cell r="D888">
            <v>42519.948252314818</v>
          </cell>
          <cell r="E888">
            <v>5.092592618893832E-4</v>
          </cell>
          <cell r="F888" t="str">
            <v>RF</v>
          </cell>
          <cell r="G888">
            <v>0</v>
          </cell>
          <cell r="H888">
            <v>0</v>
          </cell>
          <cell r="I888">
            <v>0</v>
          </cell>
        </row>
        <row r="889">
          <cell r="C889">
            <v>42520.052546296298</v>
          </cell>
          <cell r="D889">
            <v>42520.053078703706</v>
          </cell>
          <cell r="E889">
            <v>5.3240740817273036E-4</v>
          </cell>
          <cell r="F889" t="str">
            <v>RF</v>
          </cell>
          <cell r="G889">
            <v>0</v>
          </cell>
          <cell r="H889">
            <v>0</v>
          </cell>
          <cell r="I889">
            <v>0</v>
          </cell>
        </row>
        <row r="890">
          <cell r="C890">
            <v>42520.113645833335</v>
          </cell>
          <cell r="D890">
            <v>42520.114131944443</v>
          </cell>
          <cell r="E890">
            <v>4.8611110833007842E-4</v>
          </cell>
          <cell r="F890" t="str">
            <v>RF</v>
          </cell>
          <cell r="G890">
            <v>0</v>
          </cell>
          <cell r="H890">
            <v>0</v>
          </cell>
          <cell r="I890">
            <v>0</v>
          </cell>
        </row>
        <row r="891">
          <cell r="C891">
            <v>42520.12427083333</v>
          </cell>
          <cell r="D891">
            <v>42520.124837962961</v>
          </cell>
          <cell r="E891">
            <v>5.671296312357299E-4</v>
          </cell>
          <cell r="F891" t="str">
            <v>RF</v>
          </cell>
          <cell r="G891">
            <v>0</v>
          </cell>
          <cell r="H891">
            <v>0</v>
          </cell>
          <cell r="I891">
            <v>0</v>
          </cell>
        </row>
        <row r="892">
          <cell r="C892">
            <v>42520.127870370372</v>
          </cell>
          <cell r="D892">
            <v>42520.128449074073</v>
          </cell>
          <cell r="E892">
            <v>5.7870370073942468E-4</v>
          </cell>
          <cell r="F892" t="str">
            <v>RF</v>
          </cell>
          <cell r="G892">
            <v>0</v>
          </cell>
          <cell r="H892">
            <v>0</v>
          </cell>
          <cell r="I892">
            <v>0</v>
          </cell>
        </row>
        <row r="893">
          <cell r="C893">
            <v>42520.133287037039</v>
          </cell>
          <cell r="D893">
            <v>42520.133796296293</v>
          </cell>
          <cell r="E893">
            <v>5.0925925461342558E-4</v>
          </cell>
          <cell r="F893" t="str">
            <v>RF</v>
          </cell>
          <cell r="G893">
            <v>0</v>
          </cell>
          <cell r="H893">
            <v>0</v>
          </cell>
          <cell r="I893">
            <v>0</v>
          </cell>
        </row>
        <row r="894">
          <cell r="C894">
            <v>42520.206863425927</v>
          </cell>
          <cell r="D894">
            <v>42520.207442129627</v>
          </cell>
          <cell r="E894">
            <v>5.7870370073942468E-4</v>
          </cell>
          <cell r="F894" t="str">
            <v>RF</v>
          </cell>
          <cell r="G894">
            <v>0</v>
          </cell>
          <cell r="H894">
            <v>0</v>
          </cell>
          <cell r="I894">
            <v>0</v>
          </cell>
        </row>
        <row r="895">
          <cell r="C895">
            <v>42520.218287037038</v>
          </cell>
          <cell r="D895">
            <v>42520.218819444446</v>
          </cell>
          <cell r="E895">
            <v>5.3240740817273036E-4</v>
          </cell>
          <cell r="F895" t="str">
            <v>RF</v>
          </cell>
          <cell r="G895">
            <v>0</v>
          </cell>
          <cell r="H895">
            <v>0</v>
          </cell>
          <cell r="I895">
            <v>0</v>
          </cell>
        </row>
        <row r="896">
          <cell r="C896">
            <v>42520.239039351851</v>
          </cell>
          <cell r="D896">
            <v>42520.239571759259</v>
          </cell>
          <cell r="E896">
            <v>5.3240740817273036E-4</v>
          </cell>
          <cell r="F896" t="str">
            <v>RF</v>
          </cell>
          <cell r="G896">
            <v>0</v>
          </cell>
          <cell r="H896">
            <v>0</v>
          </cell>
          <cell r="I896">
            <v>0</v>
          </cell>
        </row>
        <row r="897">
          <cell r="C897">
            <v>42520.259687500002</v>
          </cell>
          <cell r="D897">
            <v>42520.260127314818</v>
          </cell>
          <cell r="E897">
            <v>4.398148157633841E-4</v>
          </cell>
          <cell r="F897" t="str">
            <v>RF</v>
          </cell>
          <cell r="G897">
            <v>0</v>
          </cell>
          <cell r="H897">
            <v>0</v>
          </cell>
          <cell r="I897">
            <v>0</v>
          </cell>
        </row>
        <row r="898">
          <cell r="C898">
            <v>42520.363113425927</v>
          </cell>
          <cell r="D898">
            <v>42520.363622685189</v>
          </cell>
          <cell r="E898">
            <v>5.092592618893832E-4</v>
          </cell>
          <cell r="F898" t="str">
            <v>RF</v>
          </cell>
          <cell r="G898">
            <v>0</v>
          </cell>
          <cell r="H898">
            <v>0</v>
          </cell>
          <cell r="I898">
            <v>0</v>
          </cell>
        </row>
        <row r="899">
          <cell r="B899" t="str">
            <v>ユーザー運転</v>
          </cell>
          <cell r="C899">
            <v>42519.916666666664</v>
          </cell>
          <cell r="D899">
            <v>42520.416666666664</v>
          </cell>
          <cell r="E899">
            <v>6.33101852145046E-3</v>
          </cell>
          <cell r="F899">
            <v>12</v>
          </cell>
          <cell r="G899">
            <v>0</v>
          </cell>
          <cell r="H899" t="e">
            <v>#VALUE!</v>
          </cell>
          <cell r="I899">
            <v>76</v>
          </cell>
        </row>
        <row r="900">
          <cell r="C900">
            <v>42520.425115740742</v>
          </cell>
          <cell r="D900">
            <v>42520.425717592596</v>
          </cell>
          <cell r="E900">
            <v>6.0185185429872945E-4</v>
          </cell>
          <cell r="F900" t="str">
            <v>RF</v>
          </cell>
          <cell r="G900">
            <v>0</v>
          </cell>
          <cell r="H900">
            <v>0</v>
          </cell>
          <cell r="I900">
            <v>0</v>
          </cell>
        </row>
        <row r="901">
          <cell r="C901">
            <v>42520.437280092592</v>
          </cell>
          <cell r="D901">
            <v>42520.439340277779</v>
          </cell>
          <cell r="E901">
            <v>2.0601851865649223E-3</v>
          </cell>
          <cell r="F901" t="str">
            <v>RF</v>
          </cell>
          <cell r="G901">
            <v>0</v>
          </cell>
          <cell r="H901">
            <v>0</v>
          </cell>
          <cell r="I901">
            <v>0</v>
          </cell>
        </row>
        <row r="902">
          <cell r="C902">
            <v>42520.440104166664</v>
          </cell>
          <cell r="D902">
            <v>42520.442685185182</v>
          </cell>
          <cell r="E902">
            <v>2.5810185179580003E-3</v>
          </cell>
          <cell r="F902" t="str">
            <v>RF</v>
          </cell>
          <cell r="G902">
            <v>0</v>
          </cell>
          <cell r="H902">
            <v>0</v>
          </cell>
          <cell r="I902">
            <v>0</v>
          </cell>
        </row>
        <row r="903">
          <cell r="C903">
            <v>42520.522777777776</v>
          </cell>
          <cell r="D903">
            <v>42520.523333333331</v>
          </cell>
          <cell r="E903">
            <v>5.5555555445607752E-4</v>
          </cell>
          <cell r="F903" t="str">
            <v>RF</v>
          </cell>
          <cell r="G903">
            <v>0</v>
          </cell>
          <cell r="H903">
            <v>0</v>
          </cell>
          <cell r="I903">
            <v>0</v>
          </cell>
        </row>
        <row r="904">
          <cell r="C904">
            <v>42520.526967592596</v>
          </cell>
          <cell r="D904">
            <v>42520.52747685185</v>
          </cell>
          <cell r="E904">
            <v>5.0925925461342558E-4</v>
          </cell>
          <cell r="F904" t="str">
            <v>RF</v>
          </cell>
          <cell r="G904">
            <v>0</v>
          </cell>
          <cell r="H904">
            <v>0</v>
          </cell>
          <cell r="I904">
            <v>0</v>
          </cell>
        </row>
        <row r="905">
          <cell r="C905">
            <v>42520.569189814814</v>
          </cell>
          <cell r="D905">
            <v>42520.569768518515</v>
          </cell>
          <cell r="E905">
            <v>5.7870370073942468E-4</v>
          </cell>
          <cell r="F905" t="str">
            <v>RF</v>
          </cell>
          <cell r="G905">
            <v>0</v>
          </cell>
          <cell r="H905">
            <v>0</v>
          </cell>
          <cell r="I905">
            <v>0</v>
          </cell>
        </row>
        <row r="906">
          <cell r="C906">
            <v>42520.572060185186</v>
          </cell>
          <cell r="D906">
            <v>42520.572523148148</v>
          </cell>
          <cell r="E906">
            <v>4.6296296204673126E-4</v>
          </cell>
          <cell r="F906" t="str">
            <v>RF</v>
          </cell>
          <cell r="G906">
            <v>0</v>
          </cell>
          <cell r="H906">
            <v>0</v>
          </cell>
          <cell r="I906">
            <v>0</v>
          </cell>
        </row>
        <row r="907">
          <cell r="C907">
            <v>42520.727708333332</v>
          </cell>
          <cell r="D907">
            <v>42520.72824074074</v>
          </cell>
          <cell r="E907">
            <v>5.3240740817273036E-4</v>
          </cell>
          <cell r="F907" t="str">
            <v>RF</v>
          </cell>
          <cell r="G907">
            <v>0</v>
          </cell>
          <cell r="H907">
            <v>0</v>
          </cell>
          <cell r="I907">
            <v>0</v>
          </cell>
        </row>
        <row r="908">
          <cell r="C908">
            <v>42520.732395833336</v>
          </cell>
          <cell r="D908">
            <v>42520.733530092592</v>
          </cell>
          <cell r="E908">
            <v>1.1342592551955022E-3</v>
          </cell>
          <cell r="F908" t="str">
            <v>RF</v>
          </cell>
          <cell r="G908">
            <v>0</v>
          </cell>
          <cell r="H908">
            <v>0</v>
          </cell>
          <cell r="I908">
            <v>0</v>
          </cell>
        </row>
        <row r="909">
          <cell r="C909">
            <v>42520.739317129628</v>
          </cell>
          <cell r="D909">
            <v>42520.739803240744</v>
          </cell>
          <cell r="E909">
            <v>4.8611111560603604E-4</v>
          </cell>
          <cell r="F909" t="str">
            <v>RF</v>
          </cell>
          <cell r="G909">
            <v>0</v>
          </cell>
          <cell r="H909">
            <v>0</v>
          </cell>
          <cell r="I909">
            <v>0</v>
          </cell>
        </row>
        <row r="910">
          <cell r="C910">
            <v>42520.830289351848</v>
          </cell>
          <cell r="D910">
            <v>42520.830972222226</v>
          </cell>
          <cell r="E910">
            <v>6.8287037720438093E-4</v>
          </cell>
          <cell r="F910" t="str">
            <v>RF</v>
          </cell>
          <cell r="G910">
            <v>0</v>
          </cell>
          <cell r="H910">
            <v>0</v>
          </cell>
          <cell r="I910">
            <v>0</v>
          </cell>
        </row>
        <row r="911">
          <cell r="C911">
            <v>42520.88994212963</v>
          </cell>
          <cell r="D911">
            <v>42520.890405092592</v>
          </cell>
          <cell r="E911">
            <v>4.6296296204673126E-4</v>
          </cell>
          <cell r="F911" t="str">
            <v>RF</v>
          </cell>
          <cell r="G911">
            <v>0</v>
          </cell>
          <cell r="H911">
            <v>0</v>
          </cell>
          <cell r="I911">
            <v>0</v>
          </cell>
        </row>
        <row r="912">
          <cell r="C912">
            <v>42520.891261574077</v>
          </cell>
          <cell r="D912">
            <v>42520.891770833332</v>
          </cell>
          <cell r="E912">
            <v>5.0925925461342558E-4</v>
          </cell>
          <cell r="F912" t="str">
            <v>RF</v>
          </cell>
          <cell r="G912">
            <v>0</v>
          </cell>
          <cell r="H912">
            <v>0</v>
          </cell>
          <cell r="I912">
            <v>0</v>
          </cell>
        </row>
        <row r="913">
          <cell r="B913" t="str">
            <v>ユーザー運転</v>
          </cell>
          <cell r="C913">
            <v>42520.416666666664</v>
          </cell>
          <cell r="D913">
            <v>42520.916666666664</v>
          </cell>
          <cell r="E913">
            <v>1.1157407403516117E-2</v>
          </cell>
          <cell r="F913">
            <v>13</v>
          </cell>
          <cell r="G913">
            <v>0</v>
          </cell>
          <cell r="H913" t="e">
            <v>#VALUE!</v>
          </cell>
          <cell r="I913">
            <v>77</v>
          </cell>
        </row>
        <row r="914">
          <cell r="B914" t="str">
            <v>調整時間</v>
          </cell>
          <cell r="C914">
            <v>42521.076805555553</v>
          </cell>
          <cell r="D914">
            <v>42521.102083333331</v>
          </cell>
          <cell r="E914">
            <v>2.527777777868323E-2</v>
          </cell>
          <cell r="F914" t="str">
            <v>Gun</v>
          </cell>
          <cell r="G914">
            <v>0</v>
          </cell>
          <cell r="H914" t="str">
            <v>Gun放電に伴うエミッション電流の低下</v>
          </cell>
          <cell r="I914">
            <v>0</v>
          </cell>
        </row>
        <row r="915">
          <cell r="C915">
            <v>42521.110567129632</v>
          </cell>
          <cell r="D915">
            <v>42521.111030092594</v>
          </cell>
          <cell r="E915">
            <v>4.6296296204673126E-4</v>
          </cell>
          <cell r="F915" t="str">
            <v>RF</v>
          </cell>
          <cell r="G915">
            <v>0</v>
          </cell>
          <cell r="H915">
            <v>0</v>
          </cell>
          <cell r="I915">
            <v>0</v>
          </cell>
        </row>
        <row r="916">
          <cell r="C916">
            <v>42521.175405092596</v>
          </cell>
          <cell r="D916">
            <v>42521.175868055558</v>
          </cell>
          <cell r="E916">
            <v>4.6296296204673126E-4</v>
          </cell>
          <cell r="F916" t="str">
            <v>RF</v>
          </cell>
          <cell r="G916">
            <v>0</v>
          </cell>
          <cell r="H916">
            <v>0</v>
          </cell>
          <cell r="I916">
            <v>0</v>
          </cell>
        </row>
        <row r="917">
          <cell r="C917">
            <v>42521.291851851849</v>
          </cell>
          <cell r="D917">
            <v>42521.292395833334</v>
          </cell>
          <cell r="E917">
            <v>5.4398148495238274E-4</v>
          </cell>
          <cell r="F917" t="str">
            <v>RF</v>
          </cell>
          <cell r="G917">
            <v>0</v>
          </cell>
          <cell r="H917">
            <v>0</v>
          </cell>
          <cell r="I917">
            <v>0</v>
          </cell>
        </row>
        <row r="918">
          <cell r="B918" t="str">
            <v>ユーザー運転</v>
          </cell>
          <cell r="C918">
            <v>42520.916666666664</v>
          </cell>
          <cell r="D918">
            <v>42521.416666666664</v>
          </cell>
          <cell r="E918">
            <v>2.6747685187729076E-2</v>
          </cell>
          <cell r="F918">
            <v>3</v>
          </cell>
          <cell r="G918">
            <v>2.527777777868323E-2</v>
          </cell>
          <cell r="H918" t="e">
            <v>#VALUE!</v>
          </cell>
          <cell r="I918">
            <v>78</v>
          </cell>
        </row>
        <row r="919">
          <cell r="C919">
            <v>42521.518136574072</v>
          </cell>
          <cell r="D919">
            <v>42521.518622685187</v>
          </cell>
          <cell r="E919">
            <v>4.8611111560603604E-4</v>
          </cell>
          <cell r="F919" t="str">
            <v>RF</v>
          </cell>
          <cell r="G919">
            <v>0</v>
          </cell>
          <cell r="H919">
            <v>0</v>
          </cell>
          <cell r="I919">
            <v>0</v>
          </cell>
        </row>
        <row r="920">
          <cell r="C920">
            <v>42521.528113425928</v>
          </cell>
          <cell r="D920">
            <v>42521.528622685182</v>
          </cell>
          <cell r="E920">
            <v>5.0925925461342558E-4</v>
          </cell>
          <cell r="F920" t="str">
            <v>RF</v>
          </cell>
          <cell r="G920">
            <v>0</v>
          </cell>
          <cell r="H920">
            <v>0</v>
          </cell>
          <cell r="I920">
            <v>0</v>
          </cell>
        </row>
        <row r="921">
          <cell r="C921">
            <v>42521.574317129627</v>
          </cell>
          <cell r="D921">
            <v>42521.575636574074</v>
          </cell>
          <cell r="E921">
            <v>1.3194444472901523E-3</v>
          </cell>
          <cell r="F921" t="str">
            <v>RF</v>
          </cell>
          <cell r="G921">
            <v>0</v>
          </cell>
          <cell r="H921">
            <v>0</v>
          </cell>
          <cell r="I921">
            <v>0</v>
          </cell>
        </row>
        <row r="922">
          <cell r="C922">
            <v>42521.608865740738</v>
          </cell>
          <cell r="D922">
            <v>42521.609282407408</v>
          </cell>
          <cell r="E922">
            <v>4.1666666948003694E-4</v>
          </cell>
          <cell r="F922" t="str">
            <v>RF</v>
          </cell>
          <cell r="G922">
            <v>0</v>
          </cell>
          <cell r="H922">
            <v>0</v>
          </cell>
          <cell r="I922">
            <v>0</v>
          </cell>
        </row>
        <row r="923">
          <cell r="C923">
            <v>42521.61074074074</v>
          </cell>
          <cell r="D923">
            <v>42521.611180555556</v>
          </cell>
          <cell r="E923">
            <v>4.398148157633841E-4</v>
          </cell>
          <cell r="F923" t="str">
            <v>RF</v>
          </cell>
          <cell r="G923">
            <v>0</v>
          </cell>
          <cell r="H923">
            <v>0</v>
          </cell>
          <cell r="I923">
            <v>0</v>
          </cell>
        </row>
        <row r="924">
          <cell r="C924">
            <v>42521.612291666665</v>
          </cell>
          <cell r="D924">
            <v>42521.615115740744</v>
          </cell>
          <cell r="E924">
            <v>2.8240740793989971E-3</v>
          </cell>
          <cell r="F924" t="str">
            <v>Gun</v>
          </cell>
          <cell r="G924">
            <v>0</v>
          </cell>
          <cell r="H924">
            <v>0</v>
          </cell>
          <cell r="I924">
            <v>0</v>
          </cell>
        </row>
        <row r="925">
          <cell r="C925">
            <v>42521.624108796299</v>
          </cell>
          <cell r="D925">
            <v>42521.624502314815</v>
          </cell>
          <cell r="E925">
            <v>3.9351851592073217E-4</v>
          </cell>
          <cell r="F925" t="str">
            <v>RF</v>
          </cell>
          <cell r="G925">
            <v>0</v>
          </cell>
          <cell r="H925">
            <v>0</v>
          </cell>
          <cell r="I925">
            <v>0</v>
          </cell>
        </row>
        <row r="926">
          <cell r="C926">
            <v>42521.641388888886</v>
          </cell>
          <cell r="D926">
            <v>42521.641805555555</v>
          </cell>
          <cell r="E926">
            <v>4.1666666948003694E-4</v>
          </cell>
          <cell r="F926" t="str">
            <v>RF</v>
          </cell>
          <cell r="G926">
            <v>0</v>
          </cell>
          <cell r="H926">
            <v>0</v>
          </cell>
          <cell r="I926">
            <v>0</v>
          </cell>
        </row>
        <row r="927">
          <cell r="C927">
            <v>42521.651446759257</v>
          </cell>
          <cell r="D927">
            <v>42521.651979166665</v>
          </cell>
          <cell r="E927">
            <v>5.3240740817273036E-4</v>
          </cell>
          <cell r="F927" t="str">
            <v>RF</v>
          </cell>
          <cell r="G927">
            <v>0</v>
          </cell>
          <cell r="H927">
            <v>0</v>
          </cell>
          <cell r="I927">
            <v>0</v>
          </cell>
        </row>
        <row r="928">
          <cell r="C928">
            <v>42521.734791666669</v>
          </cell>
          <cell r="D928">
            <v>42521.735254629632</v>
          </cell>
          <cell r="E928">
            <v>4.6296296204673126E-4</v>
          </cell>
          <cell r="F928" t="str">
            <v>RF</v>
          </cell>
          <cell r="G928">
            <v>0</v>
          </cell>
          <cell r="H928">
            <v>0</v>
          </cell>
          <cell r="I928">
            <v>0</v>
          </cell>
        </row>
        <row r="929">
          <cell r="C929">
            <v>42521.779618055552</v>
          </cell>
          <cell r="D929">
            <v>42521.779780092591</v>
          </cell>
          <cell r="E929">
            <v>1.6203703853534535E-4</v>
          </cell>
          <cell r="F929" t="str">
            <v>Operation</v>
          </cell>
          <cell r="G929">
            <v>0</v>
          </cell>
          <cell r="H929">
            <v>0</v>
          </cell>
          <cell r="I929">
            <v>0</v>
          </cell>
        </row>
        <row r="930">
          <cell r="B930" t="str">
            <v>調整時間</v>
          </cell>
          <cell r="C930">
            <v>42521.788171296299</v>
          </cell>
          <cell r="D930">
            <v>42521.794444444444</v>
          </cell>
          <cell r="E930">
            <v>6.2731481448281556E-3</v>
          </cell>
          <cell r="F930" t="str">
            <v>Operation</v>
          </cell>
          <cell r="G930">
            <v>0</v>
          </cell>
          <cell r="H930" t="str">
            <v>VMEリブート</v>
          </cell>
          <cell r="I930">
            <v>0</v>
          </cell>
        </row>
        <row r="931">
          <cell r="C931">
            <v>42521.829502314817</v>
          </cell>
          <cell r="D931">
            <v>42521.832025462965</v>
          </cell>
          <cell r="E931">
            <v>2.5231481486116536E-3</v>
          </cell>
          <cell r="F931" t="str">
            <v>Gun</v>
          </cell>
          <cell r="G931">
            <v>0</v>
          </cell>
          <cell r="I931">
            <v>0</v>
          </cell>
        </row>
        <row r="932">
          <cell r="B932" t="str">
            <v>調整時間</v>
          </cell>
          <cell r="C932">
            <v>42521.904166666667</v>
          </cell>
          <cell r="D932">
            <v>42521.916666666664</v>
          </cell>
          <cell r="E932">
            <v>1.2499999997089617E-2</v>
          </cell>
          <cell r="F932">
            <v>0</v>
          </cell>
          <cell r="G932">
            <v>0</v>
          </cell>
          <cell r="H932" t="str">
            <v>RFユニットの入替え</v>
          </cell>
          <cell r="I932">
            <v>0</v>
          </cell>
        </row>
        <row r="933">
          <cell r="B933" t="str">
            <v>ユーザー運転</v>
          </cell>
          <cell r="C933">
            <v>42521.416666666664</v>
          </cell>
          <cell r="D933">
            <v>42521.916666666664</v>
          </cell>
          <cell r="E933">
            <v>2.9259259266837034E-2</v>
          </cell>
          <cell r="F933">
            <v>12</v>
          </cell>
          <cell r="G933">
            <v>1.8773148141917773E-2</v>
          </cell>
          <cell r="H933" t="e">
            <v>#VALUE!</v>
          </cell>
          <cell r="I933">
            <v>79</v>
          </cell>
        </row>
        <row r="934">
          <cell r="B934" t="str">
            <v>調整時間</v>
          </cell>
          <cell r="C934">
            <v>42521.916666666664</v>
          </cell>
          <cell r="D934">
            <v>42521.920138888891</v>
          </cell>
          <cell r="E934">
            <v>3.4722222262644209E-3</v>
          </cell>
          <cell r="F934">
            <v>0</v>
          </cell>
          <cell r="G934">
            <v>0</v>
          </cell>
          <cell r="H934" t="str">
            <v>RFユニットの入替え</v>
          </cell>
          <cell r="I934">
            <v>0</v>
          </cell>
        </row>
        <row r="935">
          <cell r="C935">
            <v>42522.071550925924</v>
          </cell>
          <cell r="D935">
            <v>42522.07203703704</v>
          </cell>
          <cell r="E935">
            <v>4.8611111560603604E-4</v>
          </cell>
          <cell r="F935" t="str">
            <v>RF</v>
          </cell>
          <cell r="G935">
            <v>0</v>
          </cell>
          <cell r="H935">
            <v>0</v>
          </cell>
          <cell r="I935">
            <v>0</v>
          </cell>
        </row>
        <row r="936">
          <cell r="C936">
            <v>42522.113738425927</v>
          </cell>
          <cell r="D936">
            <v>42522.114201388889</v>
          </cell>
          <cell r="E936">
            <v>4.6296296204673126E-4</v>
          </cell>
          <cell r="F936" t="str">
            <v>RF</v>
          </cell>
          <cell r="G936">
            <v>0</v>
          </cell>
          <cell r="H936">
            <v>0</v>
          </cell>
          <cell r="I936">
            <v>0</v>
          </cell>
        </row>
        <row r="937">
          <cell r="C937">
            <v>42522.140208333331</v>
          </cell>
          <cell r="D937">
            <v>42522.140763888892</v>
          </cell>
          <cell r="E937">
            <v>5.5555556173203513E-4</v>
          </cell>
          <cell r="F937" t="str">
            <v>RF</v>
          </cell>
          <cell r="G937">
            <v>0</v>
          </cell>
          <cell r="H937">
            <v>0</v>
          </cell>
          <cell r="I937">
            <v>0</v>
          </cell>
        </row>
        <row r="938">
          <cell r="C938">
            <v>42522.143819444442</v>
          </cell>
          <cell r="D938">
            <v>42522.144259259258</v>
          </cell>
          <cell r="E938">
            <v>4.398148157633841E-4</v>
          </cell>
          <cell r="F938" t="str">
            <v>RF</v>
          </cell>
          <cell r="G938">
            <v>0</v>
          </cell>
          <cell r="H938">
            <v>0</v>
          </cell>
          <cell r="I938">
            <v>0</v>
          </cell>
        </row>
        <row r="939">
          <cell r="C939">
            <v>42522.176076388889</v>
          </cell>
          <cell r="D939">
            <v>42522.176608796297</v>
          </cell>
          <cell r="E939">
            <v>5.3240740817273036E-4</v>
          </cell>
          <cell r="F939" t="str">
            <v>RF</v>
          </cell>
          <cell r="G939">
            <v>0</v>
          </cell>
          <cell r="H939">
            <v>0</v>
          </cell>
          <cell r="I939">
            <v>0</v>
          </cell>
        </row>
        <row r="940">
          <cell r="C940">
            <v>42522.210509259261</v>
          </cell>
          <cell r="D940">
            <v>42522.211041666669</v>
          </cell>
          <cell r="E940">
            <v>5.3240740817273036E-4</v>
          </cell>
          <cell r="F940" t="str">
            <v>RF</v>
          </cell>
          <cell r="G940">
            <v>0</v>
          </cell>
          <cell r="H940">
            <v>0</v>
          </cell>
          <cell r="I940">
            <v>0</v>
          </cell>
        </row>
        <row r="941">
          <cell r="C941">
            <v>42522.306655092594</v>
          </cell>
          <cell r="D941">
            <v>42522.307141203702</v>
          </cell>
          <cell r="E941">
            <v>4.8611110833007842E-4</v>
          </cell>
          <cell r="F941" t="str">
            <v>RF</v>
          </cell>
          <cell r="G941">
            <v>0</v>
          </cell>
          <cell r="H941">
            <v>0</v>
          </cell>
          <cell r="I941">
            <v>0</v>
          </cell>
        </row>
        <row r="942">
          <cell r="C942">
            <v>42522.307442129626</v>
          </cell>
          <cell r="D942">
            <v>42522.307905092595</v>
          </cell>
          <cell r="E942">
            <v>4.6296296932268888E-4</v>
          </cell>
          <cell r="F942" t="str">
            <v>RF</v>
          </cell>
          <cell r="G942">
            <v>0</v>
          </cell>
          <cell r="H942">
            <v>0</v>
          </cell>
          <cell r="I942">
            <v>0</v>
          </cell>
        </row>
        <row r="943">
          <cell r="C943">
            <v>42522.364027777781</v>
          </cell>
          <cell r="D943">
            <v>42522.364560185182</v>
          </cell>
          <cell r="E943">
            <v>5.3240740089677274E-4</v>
          </cell>
          <cell r="F943" t="str">
            <v>RF</v>
          </cell>
          <cell r="G943">
            <v>0</v>
          </cell>
          <cell r="H943">
            <v>0</v>
          </cell>
          <cell r="I943">
            <v>0</v>
          </cell>
        </row>
        <row r="944">
          <cell r="B944" t="str">
            <v>ユーザー運転</v>
          </cell>
          <cell r="C944">
            <v>42521.916666666664</v>
          </cell>
          <cell r="D944">
            <v>42522.416666666664</v>
          </cell>
          <cell r="E944">
            <v>7.9629629763076082E-3</v>
          </cell>
          <cell r="F944">
            <v>9</v>
          </cell>
          <cell r="G944">
            <v>3.4722222262644209E-3</v>
          </cell>
          <cell r="H944" t="e">
            <v>#VALUE!</v>
          </cell>
          <cell r="I944">
            <v>80</v>
          </cell>
        </row>
        <row r="945">
          <cell r="C945">
            <v>42522.434004629627</v>
          </cell>
          <cell r="D945">
            <v>42522.434629629628</v>
          </cell>
          <cell r="E945">
            <v>6.2500000058207661E-4</v>
          </cell>
          <cell r="F945" t="str">
            <v>RF</v>
          </cell>
          <cell r="G945">
            <v>0</v>
          </cell>
          <cell r="H945">
            <v>0</v>
          </cell>
          <cell r="I945">
            <v>0</v>
          </cell>
        </row>
        <row r="946">
          <cell r="C946">
            <v>42522.462777777779</v>
          </cell>
          <cell r="D946">
            <v>42522.463217592594</v>
          </cell>
          <cell r="E946">
            <v>4.398148157633841E-4</v>
          </cell>
          <cell r="F946" t="str">
            <v>RF</v>
          </cell>
          <cell r="G946">
            <v>0</v>
          </cell>
          <cell r="H946">
            <v>0</v>
          </cell>
          <cell r="I946">
            <v>0</v>
          </cell>
        </row>
        <row r="947">
          <cell r="C947">
            <v>42522.556655092594</v>
          </cell>
          <cell r="D947">
            <v>42522.557118055556</v>
          </cell>
          <cell r="E947">
            <v>4.6296296204673126E-4</v>
          </cell>
          <cell r="F947" t="str">
            <v>RF</v>
          </cell>
          <cell r="G947">
            <v>0</v>
          </cell>
          <cell r="H947">
            <v>0</v>
          </cell>
          <cell r="I947">
            <v>0</v>
          </cell>
        </row>
        <row r="948">
          <cell r="C948">
            <v>42522.770277777781</v>
          </cell>
          <cell r="D948">
            <v>42522.770891203705</v>
          </cell>
          <cell r="E948">
            <v>6.1342592380242422E-4</v>
          </cell>
          <cell r="F948" t="str">
            <v>RF</v>
          </cell>
          <cell r="G948">
            <v>0</v>
          </cell>
          <cell r="H948">
            <v>0</v>
          </cell>
          <cell r="I948">
            <v>0</v>
          </cell>
        </row>
        <row r="949">
          <cell r="C949">
            <v>42522.790833333333</v>
          </cell>
          <cell r="D949">
            <v>42522.791319444441</v>
          </cell>
          <cell r="E949">
            <v>4.8611110833007842E-4</v>
          </cell>
          <cell r="F949" t="str">
            <v>RF</v>
          </cell>
          <cell r="G949">
            <v>0</v>
          </cell>
          <cell r="H949">
            <v>0</v>
          </cell>
          <cell r="I949">
            <v>0</v>
          </cell>
        </row>
        <row r="950">
          <cell r="C950">
            <v>42522.802210648151</v>
          </cell>
          <cell r="D950">
            <v>42522.80265046296</v>
          </cell>
          <cell r="E950">
            <v>4.3981480848742649E-4</v>
          </cell>
          <cell r="F950" t="str">
            <v>RF</v>
          </cell>
          <cell r="G950">
            <v>0</v>
          </cell>
          <cell r="H950">
            <v>0</v>
          </cell>
          <cell r="I950">
            <v>0</v>
          </cell>
        </row>
        <row r="951">
          <cell r="C951">
            <v>42522.804062499999</v>
          </cell>
          <cell r="D951">
            <v>42522.804571759261</v>
          </cell>
          <cell r="E951">
            <v>5.092592618893832E-4</v>
          </cell>
          <cell r="F951" t="str">
            <v>RF</v>
          </cell>
          <cell r="G951">
            <v>0</v>
          </cell>
          <cell r="H951">
            <v>0</v>
          </cell>
          <cell r="I951">
            <v>0</v>
          </cell>
        </row>
        <row r="952">
          <cell r="C952">
            <v>42522.846608796295</v>
          </cell>
          <cell r="D952">
            <v>42522.84815972222</v>
          </cell>
          <cell r="E952">
            <v>1.5509259246755391E-3</v>
          </cell>
          <cell r="F952" t="str">
            <v>RF</v>
          </cell>
          <cell r="G952">
            <v>0</v>
          </cell>
          <cell r="H952">
            <v>0</v>
          </cell>
          <cell r="I952">
            <v>0</v>
          </cell>
        </row>
        <row r="953">
          <cell r="C953">
            <v>42522.899363425924</v>
          </cell>
          <cell r="D953">
            <v>42522.899826388886</v>
          </cell>
          <cell r="E953">
            <v>4.6296296204673126E-4</v>
          </cell>
          <cell r="F953" t="str">
            <v>RF</v>
          </cell>
          <cell r="G953">
            <v>0</v>
          </cell>
          <cell r="H953">
            <v>0</v>
          </cell>
          <cell r="I953">
            <v>0</v>
          </cell>
        </row>
        <row r="954">
          <cell r="B954" t="str">
            <v>ユーザー運転</v>
          </cell>
          <cell r="C954">
            <v>42522.416666666664</v>
          </cell>
          <cell r="D954">
            <v>42522.916666666664</v>
          </cell>
          <cell r="E954">
            <v>5.5902777676237747E-3</v>
          </cell>
          <cell r="F954">
            <v>9</v>
          </cell>
          <cell r="G954">
            <v>0</v>
          </cell>
          <cell r="H954" t="e">
            <v>#VALUE!</v>
          </cell>
          <cell r="I954">
            <v>81</v>
          </cell>
        </row>
        <row r="955">
          <cell r="C955">
            <v>42522.9221412037</v>
          </cell>
          <cell r="D955">
            <v>42522.922581018516</v>
          </cell>
          <cell r="E955">
            <v>4.398148157633841E-4</v>
          </cell>
          <cell r="F955" t="str">
            <v>RF</v>
          </cell>
          <cell r="G955">
            <v>0</v>
          </cell>
          <cell r="H955">
            <v>0</v>
          </cell>
          <cell r="I955">
            <v>0</v>
          </cell>
        </row>
        <row r="956">
          <cell r="C956">
            <v>42522.966782407406</v>
          </cell>
          <cell r="D956">
            <v>42522.967407407406</v>
          </cell>
          <cell r="E956">
            <v>6.2500000058207661E-4</v>
          </cell>
          <cell r="F956" t="str">
            <v>RF</v>
          </cell>
          <cell r="G956">
            <v>0</v>
          </cell>
          <cell r="H956">
            <v>0</v>
          </cell>
          <cell r="I956">
            <v>0</v>
          </cell>
        </row>
        <row r="957">
          <cell r="C957">
            <v>42522.970520833333</v>
          </cell>
          <cell r="D957">
            <v>42522.972048611111</v>
          </cell>
          <cell r="E957">
            <v>1.527777778392192E-3</v>
          </cell>
          <cell r="F957" t="str">
            <v>RF</v>
          </cell>
          <cell r="G957">
            <v>0</v>
          </cell>
          <cell r="H957">
            <v>0</v>
          </cell>
          <cell r="I957">
            <v>0</v>
          </cell>
        </row>
        <row r="958">
          <cell r="C958">
            <v>42523.0002662037</v>
          </cell>
          <cell r="D958">
            <v>42523.001215277778</v>
          </cell>
          <cell r="E958">
            <v>9.490740776527673E-4</v>
          </cell>
          <cell r="F958" t="str">
            <v>RF</v>
          </cell>
          <cell r="G958">
            <v>0</v>
          </cell>
          <cell r="H958">
            <v>0</v>
          </cell>
          <cell r="I958">
            <v>0</v>
          </cell>
        </row>
        <row r="959">
          <cell r="C959">
            <v>42523.011041666665</v>
          </cell>
          <cell r="D959">
            <v>42523.011550925927</v>
          </cell>
          <cell r="E959">
            <v>5.092592618893832E-4</v>
          </cell>
          <cell r="F959" t="str">
            <v>RF</v>
          </cell>
          <cell r="G959">
            <v>0</v>
          </cell>
          <cell r="H959">
            <v>0</v>
          </cell>
          <cell r="I959">
            <v>0</v>
          </cell>
        </row>
        <row r="960">
          <cell r="C960">
            <v>42523.035486111112</v>
          </cell>
          <cell r="D960">
            <v>42523.036087962966</v>
          </cell>
          <cell r="E960">
            <v>6.0185185429872945E-4</v>
          </cell>
          <cell r="F960" t="str">
            <v>RF</v>
          </cell>
          <cell r="G960">
            <v>0</v>
          </cell>
          <cell r="H960">
            <v>0</v>
          </cell>
          <cell r="I960">
            <v>0</v>
          </cell>
        </row>
        <row r="961">
          <cell r="C961">
            <v>42523.109953703701</v>
          </cell>
          <cell r="D961">
            <v>42523.11041666667</v>
          </cell>
          <cell r="E961">
            <v>4.6296296932268888E-4</v>
          </cell>
          <cell r="F961" t="str">
            <v>RF</v>
          </cell>
          <cell r="G961">
            <v>0</v>
          </cell>
          <cell r="H961">
            <v>0</v>
          </cell>
          <cell r="I961">
            <v>0</v>
          </cell>
        </row>
        <row r="962">
          <cell r="C962">
            <v>42523.115347222221</v>
          </cell>
          <cell r="D962">
            <v>42523.116759259261</v>
          </cell>
          <cell r="E962">
            <v>1.4120370396994986E-3</v>
          </cell>
          <cell r="F962" t="str">
            <v>RF</v>
          </cell>
          <cell r="G962">
            <v>0</v>
          </cell>
          <cell r="H962">
            <v>0</v>
          </cell>
          <cell r="I962">
            <v>0</v>
          </cell>
        </row>
        <row r="963">
          <cell r="C963">
            <v>42523.176180555558</v>
          </cell>
          <cell r="D963">
            <v>42523.177407407406</v>
          </cell>
          <cell r="E963">
            <v>1.2268518476048484E-3</v>
          </cell>
          <cell r="F963" t="str">
            <v>RF</v>
          </cell>
          <cell r="G963">
            <v>0</v>
          </cell>
          <cell r="H963">
            <v>0</v>
          </cell>
          <cell r="I963">
            <v>0</v>
          </cell>
        </row>
        <row r="964">
          <cell r="C964">
            <v>42523.236145833333</v>
          </cell>
          <cell r="D964">
            <v>42523.236608796295</v>
          </cell>
          <cell r="E964">
            <v>4.6296296204673126E-4</v>
          </cell>
          <cell r="F964" t="str">
            <v>RF</v>
          </cell>
          <cell r="G964">
            <v>0</v>
          </cell>
          <cell r="H964">
            <v>0</v>
          </cell>
          <cell r="I964">
            <v>0</v>
          </cell>
        </row>
        <row r="965">
          <cell r="C965">
            <v>42523.262418981481</v>
          </cell>
          <cell r="D965">
            <v>42523.26290509259</v>
          </cell>
          <cell r="E965">
            <v>4.8611110833007842E-4</v>
          </cell>
          <cell r="F965" t="str">
            <v>RF</v>
          </cell>
          <cell r="G965">
            <v>0</v>
          </cell>
          <cell r="H965">
            <v>0</v>
          </cell>
          <cell r="I965">
            <v>0</v>
          </cell>
        </row>
        <row r="966">
          <cell r="C966">
            <v>42523.301574074074</v>
          </cell>
          <cell r="D966">
            <v>42523.302037037036</v>
          </cell>
          <cell r="E966">
            <v>4.6296296204673126E-4</v>
          </cell>
          <cell r="F966" t="str">
            <v>RF</v>
          </cell>
          <cell r="G966">
            <v>0</v>
          </cell>
          <cell r="H966">
            <v>0</v>
          </cell>
          <cell r="I966">
            <v>0</v>
          </cell>
        </row>
        <row r="967">
          <cell r="C967">
            <v>42523.414733796293</v>
          </cell>
          <cell r="D967">
            <v>42523.416956018518</v>
          </cell>
          <cell r="E967">
            <v>2.2222222251002677E-3</v>
          </cell>
          <cell r="F967" t="str">
            <v>RF</v>
          </cell>
          <cell r="G967">
            <v>0</v>
          </cell>
          <cell r="H967">
            <v>0</v>
          </cell>
          <cell r="I967">
            <v>0</v>
          </cell>
        </row>
        <row r="968">
          <cell r="B968" t="str">
            <v>ユーザー運転</v>
          </cell>
          <cell r="C968">
            <v>42522.916666666664</v>
          </cell>
          <cell r="D968">
            <v>42523.416666666664</v>
          </cell>
          <cell r="E968">
            <v>1.1388888902729377E-2</v>
          </cell>
          <cell r="F968">
            <v>13</v>
          </cell>
          <cell r="G968">
            <v>0</v>
          </cell>
          <cell r="H968" t="e">
            <v>#VALUE!</v>
          </cell>
          <cell r="I968">
            <v>82</v>
          </cell>
        </row>
        <row r="969">
          <cell r="C969">
            <v>42523.588692129626</v>
          </cell>
          <cell r="D969">
            <v>42523.589085648149</v>
          </cell>
          <cell r="E969">
            <v>3.9351852319668978E-4</v>
          </cell>
          <cell r="F969" t="str">
            <v>RF</v>
          </cell>
          <cell r="G969">
            <v>0</v>
          </cell>
          <cell r="H969">
            <v>0</v>
          </cell>
          <cell r="I969">
            <v>0</v>
          </cell>
        </row>
        <row r="970">
          <cell r="C970">
            <v>42523.735335648147</v>
          </cell>
          <cell r="D970">
            <v>42523.735821759263</v>
          </cell>
          <cell r="E970">
            <v>4.8611111560603604E-4</v>
          </cell>
          <cell r="F970" t="str">
            <v>RF</v>
          </cell>
          <cell r="G970">
            <v>0</v>
          </cell>
          <cell r="H970">
            <v>0</v>
          </cell>
          <cell r="I970">
            <v>0</v>
          </cell>
        </row>
        <row r="971">
          <cell r="C971">
            <v>42523.816886574074</v>
          </cell>
          <cell r="D971">
            <v>42523.817372685182</v>
          </cell>
          <cell r="E971">
            <v>4.8611110833007842E-4</v>
          </cell>
          <cell r="F971" t="str">
            <v>RF</v>
          </cell>
          <cell r="G971">
            <v>0</v>
          </cell>
          <cell r="H971">
            <v>0</v>
          </cell>
          <cell r="I971">
            <v>0</v>
          </cell>
        </row>
        <row r="972">
          <cell r="C972">
            <v>42523.871863425928</v>
          </cell>
          <cell r="D972">
            <v>42523.872407407405</v>
          </cell>
          <cell r="E972">
            <v>5.4398147767642513E-4</v>
          </cell>
          <cell r="F972" t="str">
            <v>RF</v>
          </cell>
          <cell r="G972">
            <v>0</v>
          </cell>
          <cell r="H972">
            <v>0</v>
          </cell>
          <cell r="I972">
            <v>0</v>
          </cell>
        </row>
        <row r="973">
          <cell r="B973" t="str">
            <v>BL調整</v>
          </cell>
          <cell r="C973">
            <v>42523.416666666664</v>
          </cell>
          <cell r="D973">
            <v>42523.916666666664</v>
          </cell>
          <cell r="E973">
            <v>1.9097222248092294E-3</v>
          </cell>
          <cell r="F973">
            <v>4</v>
          </cell>
          <cell r="G973">
            <v>0</v>
          </cell>
          <cell r="H973">
            <v>0</v>
          </cell>
          <cell r="I973">
            <v>83</v>
          </cell>
        </row>
        <row r="974">
          <cell r="C974">
            <v>42523.940081018518</v>
          </cell>
          <cell r="D974">
            <v>42523.94121527778</v>
          </cell>
          <cell r="E974">
            <v>1.1342592624714598E-3</v>
          </cell>
          <cell r="F974" t="str">
            <v>RF</v>
          </cell>
          <cell r="G974">
            <v>0</v>
          </cell>
          <cell r="H974">
            <v>0</v>
          </cell>
          <cell r="I974">
            <v>0</v>
          </cell>
        </row>
        <row r="975">
          <cell r="C975">
            <v>42524.043136574073</v>
          </cell>
          <cell r="D975">
            <v>42524.043506944443</v>
          </cell>
          <cell r="E975">
            <v>3.7037036963738501E-4</v>
          </cell>
          <cell r="F975" t="str">
            <v>RF</v>
          </cell>
          <cell r="G975">
            <v>0</v>
          </cell>
          <cell r="H975">
            <v>0</v>
          </cell>
          <cell r="I975">
            <v>0</v>
          </cell>
        </row>
        <row r="976">
          <cell r="C976">
            <v>42524.0469212963</v>
          </cell>
          <cell r="D976">
            <v>42524.047361111108</v>
          </cell>
          <cell r="E976">
            <v>4.3981480848742649E-4</v>
          </cell>
          <cell r="F976" t="str">
            <v>RF</v>
          </cell>
          <cell r="G976">
            <v>0</v>
          </cell>
          <cell r="H976">
            <v>0</v>
          </cell>
          <cell r="I976">
            <v>0</v>
          </cell>
        </row>
        <row r="977">
          <cell r="C977">
            <v>42524.083506944444</v>
          </cell>
          <cell r="D977">
            <v>42524.084456018521</v>
          </cell>
          <cell r="E977">
            <v>9.490740776527673E-4</v>
          </cell>
          <cell r="F977" t="str">
            <v>RF</v>
          </cell>
          <cell r="G977">
            <v>0</v>
          </cell>
          <cell r="H977">
            <v>0</v>
          </cell>
          <cell r="I977">
            <v>0</v>
          </cell>
        </row>
        <row r="978">
          <cell r="C978">
            <v>42524.182187500002</v>
          </cell>
          <cell r="D978">
            <v>42524.182627314818</v>
          </cell>
          <cell r="E978">
            <v>4.398148157633841E-4</v>
          </cell>
          <cell r="F978" t="str">
            <v>RF</v>
          </cell>
          <cell r="G978">
            <v>0</v>
          </cell>
          <cell r="H978">
            <v>0</v>
          </cell>
          <cell r="I978">
            <v>0</v>
          </cell>
        </row>
        <row r="979">
          <cell r="C979">
            <v>42524.334826388891</v>
          </cell>
          <cell r="D979">
            <v>42524.336493055554</v>
          </cell>
          <cell r="E979">
            <v>1.6666666633682325E-3</v>
          </cell>
          <cell r="F979" t="str">
            <v>RF</v>
          </cell>
          <cell r="G979">
            <v>0</v>
          </cell>
          <cell r="H979">
            <v>0</v>
          </cell>
          <cell r="I979">
            <v>0</v>
          </cell>
        </row>
        <row r="980">
          <cell r="C980">
            <v>42524.337106481478</v>
          </cell>
          <cell r="D980">
            <v>42524.337546296294</v>
          </cell>
          <cell r="E980">
            <v>4.398148157633841E-4</v>
          </cell>
          <cell r="F980" t="str">
            <v>RF</v>
          </cell>
          <cell r="G980">
            <v>0</v>
          </cell>
          <cell r="H980">
            <v>0</v>
          </cell>
          <cell r="I980">
            <v>0</v>
          </cell>
        </row>
        <row r="981">
          <cell r="C981">
            <v>42524.394930555558</v>
          </cell>
          <cell r="D981">
            <v>42524.395509259259</v>
          </cell>
          <cell r="E981">
            <v>5.7870370073942468E-4</v>
          </cell>
          <cell r="F981" t="str">
            <v>RF</v>
          </cell>
          <cell r="G981">
            <v>0</v>
          </cell>
          <cell r="H981">
            <v>0</v>
          </cell>
          <cell r="I981">
            <v>0</v>
          </cell>
        </row>
        <row r="982">
          <cell r="C982">
            <v>42524.413287037038</v>
          </cell>
          <cell r="D982">
            <v>42524.413819444446</v>
          </cell>
          <cell r="E982">
            <v>5.3240740817273036E-4</v>
          </cell>
          <cell r="F982" t="str">
            <v>RF</v>
          </cell>
          <cell r="G982">
            <v>0</v>
          </cell>
          <cell r="H982">
            <v>0</v>
          </cell>
          <cell r="I982">
            <v>0</v>
          </cell>
        </row>
        <row r="983">
          <cell r="B983" t="str">
            <v>ユーザー運転</v>
          </cell>
          <cell r="C983">
            <v>42523.916666666664</v>
          </cell>
          <cell r="D983">
            <v>42524.416666666664</v>
          </cell>
          <cell r="E983">
            <v>6.5509259220561944E-3</v>
          </cell>
          <cell r="F983">
            <v>9</v>
          </cell>
          <cell r="G983">
            <v>0</v>
          </cell>
          <cell r="H983" t="e">
            <v>#VALUE!</v>
          </cell>
          <cell r="I983">
            <v>84</v>
          </cell>
        </row>
        <row r="984">
          <cell r="C984">
            <v>42524.433506944442</v>
          </cell>
          <cell r="D984">
            <v>42524.434039351851</v>
          </cell>
          <cell r="E984">
            <v>5.3240740817273036E-4</v>
          </cell>
          <cell r="F984" t="str">
            <v>RF</v>
          </cell>
          <cell r="G984">
            <v>0</v>
          </cell>
          <cell r="H984">
            <v>0</v>
          </cell>
          <cell r="I984">
            <v>0</v>
          </cell>
        </row>
        <row r="985">
          <cell r="C985">
            <v>42524.46497685185</v>
          </cell>
          <cell r="D985">
            <v>42524.465439814812</v>
          </cell>
          <cell r="E985">
            <v>4.6296296204673126E-4</v>
          </cell>
          <cell r="F985" t="str">
            <v>RF</v>
          </cell>
          <cell r="G985">
            <v>0</v>
          </cell>
          <cell r="H985">
            <v>0</v>
          </cell>
          <cell r="I985">
            <v>0</v>
          </cell>
        </row>
        <row r="986">
          <cell r="C986">
            <v>42524.490069444444</v>
          </cell>
          <cell r="D986">
            <v>42524.490486111114</v>
          </cell>
          <cell r="E986">
            <v>4.1666666948003694E-4</v>
          </cell>
          <cell r="F986" t="str">
            <v>RF</v>
          </cell>
          <cell r="G986">
            <v>0</v>
          </cell>
          <cell r="H986">
            <v>0</v>
          </cell>
          <cell r="I986">
            <v>0</v>
          </cell>
        </row>
        <row r="987">
          <cell r="C987">
            <v>42524.513912037037</v>
          </cell>
          <cell r="D987">
            <v>42524.514513888891</v>
          </cell>
          <cell r="E987">
            <v>6.0185185429872945E-4</v>
          </cell>
          <cell r="F987" t="str">
            <v>RF</v>
          </cell>
          <cell r="G987">
            <v>0</v>
          </cell>
          <cell r="H987">
            <v>0</v>
          </cell>
          <cell r="I987">
            <v>0</v>
          </cell>
        </row>
        <row r="988">
          <cell r="C988">
            <v>42524.543333333335</v>
          </cell>
          <cell r="D988">
            <v>42524.544305555559</v>
          </cell>
          <cell r="E988">
            <v>9.7222222393611446E-4</v>
          </cell>
          <cell r="F988" t="str">
            <v>RF</v>
          </cell>
          <cell r="G988">
            <v>0</v>
          </cell>
          <cell r="H988">
            <v>0</v>
          </cell>
          <cell r="I988">
            <v>0</v>
          </cell>
        </row>
        <row r="989">
          <cell r="C989">
            <v>42524.741712962961</v>
          </cell>
          <cell r="D989">
            <v>42524.742199074077</v>
          </cell>
          <cell r="E989">
            <v>4.8611111560603604E-4</v>
          </cell>
          <cell r="F989" t="str">
            <v>RF</v>
          </cell>
          <cell r="G989">
            <v>0</v>
          </cell>
          <cell r="H989">
            <v>0</v>
          </cell>
          <cell r="I989">
            <v>0</v>
          </cell>
        </row>
        <row r="990">
          <cell r="C990">
            <v>42524.857442129629</v>
          </cell>
          <cell r="D990">
            <v>42524.858043981483</v>
          </cell>
          <cell r="E990">
            <v>6.0185185429872945E-4</v>
          </cell>
          <cell r="F990" t="str">
            <v>RF</v>
          </cell>
          <cell r="G990">
            <v>0</v>
          </cell>
          <cell r="H990">
            <v>0</v>
          </cell>
          <cell r="I990">
            <v>0</v>
          </cell>
        </row>
        <row r="991">
          <cell r="C991">
            <v>42524.886631944442</v>
          </cell>
          <cell r="D991">
            <v>42524.887164351851</v>
          </cell>
          <cell r="E991">
            <v>5.3240740817273036E-4</v>
          </cell>
          <cell r="F991" t="str">
            <v>RF</v>
          </cell>
          <cell r="G991">
            <v>0</v>
          </cell>
          <cell r="H991">
            <v>0</v>
          </cell>
          <cell r="I991">
            <v>0</v>
          </cell>
        </row>
        <row r="992">
          <cell r="C992">
            <v>42524.893634259257</v>
          </cell>
          <cell r="D992">
            <v>42524.894143518519</v>
          </cell>
          <cell r="E992">
            <v>5.092592618893832E-4</v>
          </cell>
          <cell r="F992" t="str">
            <v>RF</v>
          </cell>
          <cell r="G992">
            <v>0</v>
          </cell>
          <cell r="H992">
            <v>0</v>
          </cell>
          <cell r="I992">
            <v>0</v>
          </cell>
        </row>
        <row r="993">
          <cell r="B993" t="str">
            <v>ユーザー運転</v>
          </cell>
          <cell r="C993">
            <v>42524.416666666664</v>
          </cell>
          <cell r="D993">
            <v>42524.916666666664</v>
          </cell>
          <cell r="E993">
            <v>5.1157407579012215E-3</v>
          </cell>
          <cell r="F993">
            <v>9</v>
          </cell>
          <cell r="G993">
            <v>0</v>
          </cell>
          <cell r="H993" t="e">
            <v>#VALUE!</v>
          </cell>
          <cell r="I993">
            <v>85</v>
          </cell>
        </row>
        <row r="994">
          <cell r="C994">
            <v>42525.045648148145</v>
          </cell>
          <cell r="D994">
            <v>42525.046249999999</v>
          </cell>
          <cell r="E994">
            <v>6.0185185429872945E-4</v>
          </cell>
          <cell r="F994" t="str">
            <v>RF</v>
          </cell>
          <cell r="G994">
            <v>0</v>
          </cell>
          <cell r="H994">
            <v>0</v>
          </cell>
          <cell r="I994">
            <v>0</v>
          </cell>
        </row>
        <row r="995">
          <cell r="C995">
            <v>42525.163506944446</v>
          </cell>
          <cell r="D995">
            <v>42525.164085648146</v>
          </cell>
          <cell r="E995">
            <v>5.7870370073942468E-4</v>
          </cell>
          <cell r="F995" t="str">
            <v>RF</v>
          </cell>
          <cell r="G995">
            <v>0</v>
          </cell>
          <cell r="H995">
            <v>0</v>
          </cell>
          <cell r="I995">
            <v>0</v>
          </cell>
        </row>
        <row r="996">
          <cell r="C996">
            <v>42525.27988425926</v>
          </cell>
          <cell r="D996">
            <v>42525.280462962961</v>
          </cell>
          <cell r="E996">
            <v>5.7870370073942468E-4</v>
          </cell>
          <cell r="F996" t="str">
            <v>RF</v>
          </cell>
          <cell r="G996">
            <v>0</v>
          </cell>
          <cell r="H996">
            <v>0</v>
          </cell>
          <cell r="I996">
            <v>0</v>
          </cell>
        </row>
        <row r="997">
          <cell r="C997">
            <v>42525.340891203705</v>
          </cell>
          <cell r="D997">
            <v>42525.341956018521</v>
          </cell>
          <cell r="E997">
            <v>1.0648148163454607E-3</v>
          </cell>
          <cell r="F997" t="str">
            <v>RF</v>
          </cell>
          <cell r="G997">
            <v>0</v>
          </cell>
          <cell r="H997">
            <v>0</v>
          </cell>
          <cell r="I997">
            <v>0</v>
          </cell>
        </row>
        <row r="998">
          <cell r="C998">
            <v>42525.35361111111</v>
          </cell>
          <cell r="D998">
            <v>42525.354074074072</v>
          </cell>
          <cell r="E998">
            <v>4.6296296204673126E-4</v>
          </cell>
          <cell r="F998" t="str">
            <v>RF</v>
          </cell>
          <cell r="G998">
            <v>0</v>
          </cell>
          <cell r="H998">
            <v>0</v>
          </cell>
          <cell r="I998">
            <v>0</v>
          </cell>
        </row>
        <row r="999">
          <cell r="B999" t="str">
            <v>ユーザー運転</v>
          </cell>
          <cell r="C999">
            <v>42524.916666666664</v>
          </cell>
          <cell r="D999">
            <v>42525.416666666664</v>
          </cell>
          <cell r="E999">
            <v>3.2870370341697708E-3</v>
          </cell>
          <cell r="F999">
            <v>5</v>
          </cell>
          <cell r="G999">
            <v>0</v>
          </cell>
          <cell r="H999" t="e">
            <v>#VALUE!</v>
          </cell>
          <cell r="I999">
            <v>86</v>
          </cell>
        </row>
        <row r="1000">
          <cell r="C1000">
            <v>42525.443668981483</v>
          </cell>
          <cell r="D1000">
            <v>42525.44431712963</v>
          </cell>
          <cell r="E1000">
            <v>6.4814814686542377E-4</v>
          </cell>
          <cell r="F1000" t="str">
            <v>RF</v>
          </cell>
          <cell r="G1000">
            <v>0</v>
          </cell>
          <cell r="H1000">
            <v>0</v>
          </cell>
          <cell r="I1000">
            <v>0</v>
          </cell>
        </row>
        <row r="1001">
          <cell r="C1001">
            <v>42525.51829861111</v>
          </cell>
          <cell r="D1001">
            <v>42525.51866898148</v>
          </cell>
          <cell r="E1001">
            <v>3.7037036963738501E-4</v>
          </cell>
          <cell r="F1001" t="str">
            <v>Operation</v>
          </cell>
          <cell r="G1001">
            <v>0</v>
          </cell>
          <cell r="H1001">
            <v>0</v>
          </cell>
          <cell r="I1001">
            <v>0</v>
          </cell>
        </row>
        <row r="1002">
          <cell r="C1002">
            <v>42525.552129629628</v>
          </cell>
          <cell r="D1002">
            <v>42525.552662037036</v>
          </cell>
          <cell r="E1002">
            <v>5.3240740817273036E-4</v>
          </cell>
          <cell r="F1002" t="str">
            <v>RF</v>
          </cell>
          <cell r="G1002">
            <v>0</v>
          </cell>
          <cell r="H1002">
            <v>0</v>
          </cell>
          <cell r="I1002">
            <v>0</v>
          </cell>
        </row>
        <row r="1003">
          <cell r="C1003">
            <v>42525.726921296293</v>
          </cell>
          <cell r="D1003">
            <v>42525.727337962962</v>
          </cell>
          <cell r="E1003">
            <v>4.1666666948003694E-4</v>
          </cell>
          <cell r="F1003" t="str">
            <v>RF</v>
          </cell>
          <cell r="G1003">
            <v>0</v>
          </cell>
          <cell r="H1003">
            <v>0</v>
          </cell>
          <cell r="I1003">
            <v>0</v>
          </cell>
        </row>
        <row r="1004">
          <cell r="C1004">
            <v>42525.849722222221</v>
          </cell>
          <cell r="D1004">
            <v>42525.850185185183</v>
          </cell>
          <cell r="E1004">
            <v>4.6296296204673126E-4</v>
          </cell>
          <cell r="F1004" t="str">
            <v>RF</v>
          </cell>
          <cell r="G1004">
            <v>0</v>
          </cell>
          <cell r="H1004">
            <v>0</v>
          </cell>
          <cell r="I1004">
            <v>0</v>
          </cell>
        </row>
        <row r="1005">
          <cell r="C1005">
            <v>42525.880393518521</v>
          </cell>
          <cell r="D1005">
            <v>42525.881296296298</v>
          </cell>
          <cell r="E1005">
            <v>9.0277777781011537E-4</v>
          </cell>
          <cell r="F1005" t="str">
            <v>RF</v>
          </cell>
          <cell r="G1005">
            <v>0</v>
          </cell>
          <cell r="H1005">
            <v>0</v>
          </cell>
          <cell r="I1005">
            <v>0</v>
          </cell>
        </row>
        <row r="1006">
          <cell r="C1006">
            <v>42525.898229166669</v>
          </cell>
          <cell r="D1006">
            <v>42525.901342592595</v>
          </cell>
          <cell r="E1006">
            <v>3.1134259261307307E-3</v>
          </cell>
          <cell r="F1006" t="str">
            <v>Gun</v>
          </cell>
          <cell r="G1006">
            <v>0</v>
          </cell>
          <cell r="H1006">
            <v>0</v>
          </cell>
          <cell r="I1006">
            <v>0</v>
          </cell>
        </row>
        <row r="1007">
          <cell r="B1007" t="str">
            <v>ユーザー運転</v>
          </cell>
          <cell r="C1007">
            <v>42525.416666666664</v>
          </cell>
          <cell r="D1007">
            <v>42525.916666666664</v>
          </cell>
          <cell r="E1007">
            <v>6.4467592601431534E-3</v>
          </cell>
          <cell r="F1007">
            <v>7</v>
          </cell>
          <cell r="G1007">
            <v>0</v>
          </cell>
          <cell r="H1007" t="e">
            <v>#VALUE!</v>
          </cell>
          <cell r="I1007">
            <v>87</v>
          </cell>
        </row>
        <row r="1008">
          <cell r="C1008">
            <v>42525.958541666667</v>
          </cell>
          <cell r="D1008">
            <v>42525.959143518521</v>
          </cell>
          <cell r="E1008">
            <v>6.0185185429872945E-4</v>
          </cell>
          <cell r="F1008" t="str">
            <v>RF</v>
          </cell>
          <cell r="G1008">
            <v>0</v>
          </cell>
          <cell r="H1008">
            <v>0</v>
          </cell>
          <cell r="I1008">
            <v>0</v>
          </cell>
        </row>
        <row r="1009">
          <cell r="C1009">
            <v>42526.164606481485</v>
          </cell>
          <cell r="D1009">
            <v>42526.165069444447</v>
          </cell>
          <cell r="E1009">
            <v>4.6296296204673126E-4</v>
          </cell>
          <cell r="F1009" t="str">
            <v>RF</v>
          </cell>
          <cell r="G1009">
            <v>0</v>
          </cell>
          <cell r="H1009">
            <v>0</v>
          </cell>
          <cell r="I1009">
            <v>0</v>
          </cell>
        </row>
        <row r="1010">
          <cell r="C1010">
            <v>42526.205462962964</v>
          </cell>
          <cell r="D1010">
            <v>42526.205671296295</v>
          </cell>
          <cell r="E1010">
            <v>2.0833333110203966E-4</v>
          </cell>
          <cell r="F1010" t="str">
            <v>Operation</v>
          </cell>
          <cell r="G1010">
            <v>0</v>
          </cell>
          <cell r="H1010">
            <v>0</v>
          </cell>
          <cell r="I1010">
            <v>0</v>
          </cell>
        </row>
        <row r="1011">
          <cell r="C1011">
            <v>42526.210810185185</v>
          </cell>
          <cell r="D1011">
            <v>42526.211296296293</v>
          </cell>
          <cell r="E1011">
            <v>4.8611110833007842E-4</v>
          </cell>
          <cell r="F1011" t="str">
            <v>RF</v>
          </cell>
          <cell r="G1011">
            <v>0</v>
          </cell>
          <cell r="H1011">
            <v>0</v>
          </cell>
          <cell r="I1011">
            <v>0</v>
          </cell>
        </row>
        <row r="1012">
          <cell r="C1012">
            <v>42526.294293981482</v>
          </cell>
          <cell r="D1012">
            <v>42526.300196759257</v>
          </cell>
          <cell r="E1012">
            <v>5.9027777751907706E-3</v>
          </cell>
          <cell r="F1012" t="str">
            <v>Gun</v>
          </cell>
          <cell r="G1012">
            <v>0</v>
          </cell>
          <cell r="H1012">
            <v>0</v>
          </cell>
          <cell r="I1012">
            <v>0</v>
          </cell>
        </row>
        <row r="1013">
          <cell r="B1013" t="str">
            <v>調整時間</v>
          </cell>
          <cell r="C1013">
            <v>42526.319444444445</v>
          </cell>
          <cell r="D1013">
            <v>42526.339583333334</v>
          </cell>
          <cell r="E1013">
            <v>2.0138888889050577E-2</v>
          </cell>
          <cell r="F1013">
            <v>0</v>
          </cell>
          <cell r="G1013">
            <v>0</v>
          </cell>
          <cell r="H1013" t="str">
            <v>Gun放電に伴うエミッション電流の低下</v>
          </cell>
          <cell r="I1013">
            <v>0</v>
          </cell>
        </row>
        <row r="1014">
          <cell r="B1014" t="str">
            <v>ユーザー運転</v>
          </cell>
          <cell r="C1014">
            <v>42525.916666666664</v>
          </cell>
          <cell r="D1014">
            <v>42526.416666666664</v>
          </cell>
          <cell r="E1014">
            <v>2.7800925920018926E-2</v>
          </cell>
          <cell r="F1014">
            <v>5</v>
          </cell>
          <cell r="G1014">
            <v>2.0138888889050577E-2</v>
          </cell>
          <cell r="H1014" t="e">
            <v>#VALUE!</v>
          </cell>
          <cell r="I1014">
            <v>88</v>
          </cell>
        </row>
        <row r="1015">
          <cell r="B1015" t="str">
            <v>調整時間</v>
          </cell>
          <cell r="C1015">
            <v>42526.416666666664</v>
          </cell>
          <cell r="D1015">
            <v>42526.506944444445</v>
          </cell>
          <cell r="H1015" t="str">
            <v>BL2パラメータ調整</v>
          </cell>
        </row>
        <row r="1016">
          <cell r="C1016">
            <v>42526.508310185185</v>
          </cell>
          <cell r="D1016">
            <v>42526.508796296293</v>
          </cell>
          <cell r="E1016">
            <v>4.8611110833007842E-4</v>
          </cell>
          <cell r="F1016" t="str">
            <v>RF</v>
          </cell>
          <cell r="G1016">
            <v>0</v>
          </cell>
          <cell r="H1016">
            <v>0</v>
          </cell>
          <cell r="I1016">
            <v>0</v>
          </cell>
        </row>
        <row r="1017">
          <cell r="C1017">
            <v>42526.509675925925</v>
          </cell>
          <cell r="D1017">
            <v>42526.510300925926</v>
          </cell>
          <cell r="E1017">
            <v>6.2500000058207661E-4</v>
          </cell>
          <cell r="F1017" t="str">
            <v>RF</v>
          </cell>
          <cell r="G1017">
            <v>0</v>
          </cell>
          <cell r="H1017">
            <v>0</v>
          </cell>
          <cell r="I1017">
            <v>0</v>
          </cell>
        </row>
        <row r="1018">
          <cell r="C1018">
            <v>42526.517974537041</v>
          </cell>
          <cell r="D1018">
            <v>42526.518437500003</v>
          </cell>
          <cell r="E1018">
            <v>4.6296296204673126E-4</v>
          </cell>
          <cell r="F1018" t="str">
            <v>RF</v>
          </cell>
          <cell r="G1018">
            <v>0</v>
          </cell>
          <cell r="H1018">
            <v>0</v>
          </cell>
          <cell r="I1018">
            <v>0</v>
          </cell>
        </row>
        <row r="1019">
          <cell r="C1019">
            <v>42526.527233796296</v>
          </cell>
          <cell r="D1019">
            <v>42526.527696759258</v>
          </cell>
          <cell r="E1019">
            <v>4.6296296204673126E-4</v>
          </cell>
          <cell r="F1019" t="str">
            <v>RF</v>
          </cell>
          <cell r="G1019">
            <v>0</v>
          </cell>
          <cell r="H1019">
            <v>0</v>
          </cell>
          <cell r="I1019">
            <v>0</v>
          </cell>
        </row>
        <row r="1020">
          <cell r="C1020">
            <v>42526.614976851852</v>
          </cell>
          <cell r="D1020">
            <v>42526.615486111114</v>
          </cell>
          <cell r="E1020">
            <v>5.092592618893832E-4</v>
          </cell>
          <cell r="F1020" t="str">
            <v>RF</v>
          </cell>
          <cell r="G1020">
            <v>0</v>
          </cell>
          <cell r="H1020">
            <v>0</v>
          </cell>
          <cell r="I1020">
            <v>0</v>
          </cell>
        </row>
        <row r="1021">
          <cell r="C1021">
            <v>42526.622650462959</v>
          </cell>
          <cell r="D1021">
            <v>42526.623206018521</v>
          </cell>
          <cell r="E1021">
            <v>5.5555556173203513E-4</v>
          </cell>
          <cell r="F1021" t="str">
            <v>RF</v>
          </cell>
          <cell r="G1021">
            <v>0</v>
          </cell>
          <cell r="H1021">
            <v>0</v>
          </cell>
          <cell r="I1021">
            <v>0</v>
          </cell>
        </row>
        <row r="1022">
          <cell r="C1022">
            <v>42526.653113425928</v>
          </cell>
          <cell r="D1022">
            <v>42526.653715277775</v>
          </cell>
          <cell r="E1022">
            <v>6.0185184702277184E-4</v>
          </cell>
          <cell r="F1022" t="str">
            <v>RF</v>
          </cell>
          <cell r="G1022">
            <v>0</v>
          </cell>
          <cell r="H1022">
            <v>0</v>
          </cell>
          <cell r="I1022">
            <v>0</v>
          </cell>
        </row>
        <row r="1023">
          <cell r="C1023">
            <v>42526.6875</v>
          </cell>
          <cell r="D1023">
            <v>42526.688055555554</v>
          </cell>
          <cell r="E1023">
            <v>5.5555555445607752E-4</v>
          </cell>
          <cell r="F1023" t="str">
            <v>RF</v>
          </cell>
          <cell r="G1023">
            <v>0</v>
          </cell>
          <cell r="H1023">
            <v>0</v>
          </cell>
          <cell r="I1023">
            <v>0</v>
          </cell>
        </row>
        <row r="1024">
          <cell r="C1024">
            <v>42526.701238425929</v>
          </cell>
          <cell r="D1024">
            <v>42526.701608796298</v>
          </cell>
          <cell r="E1024">
            <v>3.7037036963738501E-4</v>
          </cell>
          <cell r="F1024" t="str">
            <v>RF</v>
          </cell>
          <cell r="G1024">
            <v>0</v>
          </cell>
          <cell r="H1024">
            <v>0</v>
          </cell>
          <cell r="I1024">
            <v>0</v>
          </cell>
        </row>
        <row r="1025">
          <cell r="C1025">
            <v>42526.708796296298</v>
          </cell>
          <cell r="D1025">
            <v>42526.712962962964</v>
          </cell>
          <cell r="E1025">
            <v>4.166666665696539E-3</v>
          </cell>
          <cell r="F1025" t="str">
            <v>RF</v>
          </cell>
          <cell r="G1025">
            <v>0</v>
          </cell>
          <cell r="H1025">
            <v>0</v>
          </cell>
          <cell r="I1025">
            <v>0</v>
          </cell>
        </row>
        <row r="1026">
          <cell r="C1026">
            <v>42526.722303240742</v>
          </cell>
          <cell r="D1026">
            <v>42526.72278935185</v>
          </cell>
          <cell r="E1026">
            <v>4.8611110833007842E-4</v>
          </cell>
          <cell r="F1026" t="str">
            <v>RF</v>
          </cell>
          <cell r="G1026">
            <v>0</v>
          </cell>
          <cell r="H1026">
            <v>0</v>
          </cell>
          <cell r="I1026">
            <v>0</v>
          </cell>
        </row>
        <row r="1027">
          <cell r="C1027">
            <v>42526.768530092595</v>
          </cell>
          <cell r="D1027">
            <v>42526.769016203703</v>
          </cell>
          <cell r="E1027">
            <v>4.8611110833007842E-4</v>
          </cell>
          <cell r="F1027" t="str">
            <v>RF</v>
          </cell>
          <cell r="G1027">
            <v>0</v>
          </cell>
          <cell r="H1027">
            <v>0</v>
          </cell>
          <cell r="I1027">
            <v>0</v>
          </cell>
        </row>
        <row r="1028">
          <cell r="B1028" t="str">
            <v>調整時間</v>
          </cell>
          <cell r="C1028">
            <v>42526.799305555556</v>
          </cell>
          <cell r="D1028">
            <v>42526.809027777781</v>
          </cell>
          <cell r="E1028">
            <v>9.7222222248092294E-3</v>
          </cell>
          <cell r="F1028">
            <v>0</v>
          </cell>
          <cell r="G1028">
            <v>0</v>
          </cell>
          <cell r="H1028" t="str">
            <v>RFユニットの入替え</v>
          </cell>
          <cell r="I1028">
            <v>0</v>
          </cell>
        </row>
        <row r="1029">
          <cell r="C1029">
            <v>42526.860115740739</v>
          </cell>
          <cell r="D1029">
            <v>42526.86074074074</v>
          </cell>
          <cell r="E1029">
            <v>6.2500000058207661E-4</v>
          </cell>
          <cell r="F1029" t="str">
            <v>RF</v>
          </cell>
          <cell r="G1029">
            <v>0</v>
          </cell>
          <cell r="H1029">
            <v>0</v>
          </cell>
          <cell r="I1029">
            <v>0</v>
          </cell>
        </row>
        <row r="1030">
          <cell r="C1030">
            <v>42526.891469907408</v>
          </cell>
          <cell r="D1030">
            <v>42526.892326388886</v>
          </cell>
          <cell r="E1030">
            <v>8.5648147796746343E-4</v>
          </cell>
          <cell r="F1030" t="str">
            <v>RF</v>
          </cell>
          <cell r="G1030">
            <v>0</v>
          </cell>
          <cell r="H1030">
            <v>0</v>
          </cell>
          <cell r="I1030">
            <v>0</v>
          </cell>
        </row>
        <row r="1031">
          <cell r="B1031" t="str">
            <v>BL調整</v>
          </cell>
          <cell r="C1031">
            <v>42526.416666666664</v>
          </cell>
          <cell r="D1031">
            <v>42526.916666666664</v>
          </cell>
          <cell r="E1031">
            <v>2.0972222213458735E-2</v>
          </cell>
          <cell r="F1031">
            <v>14</v>
          </cell>
          <cell r="G1031">
            <v>0</v>
          </cell>
          <cell r="H1031">
            <v>0</v>
          </cell>
          <cell r="I1031">
            <v>89</v>
          </cell>
        </row>
        <row r="1032">
          <cell r="C1032">
            <v>42526.92119212963</v>
          </cell>
          <cell r="D1032">
            <v>42526.922442129631</v>
          </cell>
          <cell r="E1032">
            <v>1.2500000011641532E-3</v>
          </cell>
          <cell r="F1032" t="str">
            <v>RF</v>
          </cell>
          <cell r="G1032">
            <v>0</v>
          </cell>
          <cell r="H1032">
            <v>0</v>
          </cell>
          <cell r="I1032">
            <v>0</v>
          </cell>
        </row>
        <row r="1033">
          <cell r="C1033">
            <v>42526.927465277775</v>
          </cell>
          <cell r="D1033">
            <v>42526.928067129629</v>
          </cell>
          <cell r="E1033">
            <v>6.0185185429872945E-4</v>
          </cell>
          <cell r="F1033" t="str">
            <v>RF</v>
          </cell>
          <cell r="G1033">
            <v>0</v>
          </cell>
          <cell r="H1033">
            <v>0</v>
          </cell>
          <cell r="I1033">
            <v>0</v>
          </cell>
        </row>
        <row r="1034">
          <cell r="C1034">
            <v>42526.96601851852</v>
          </cell>
          <cell r="D1034">
            <v>42526.972719907404</v>
          </cell>
          <cell r="E1034">
            <v>6.7013888838118874E-3</v>
          </cell>
          <cell r="F1034" t="str">
            <v>RF</v>
          </cell>
          <cell r="G1034">
            <v>0</v>
          </cell>
          <cell r="H1034">
            <v>0</v>
          </cell>
          <cell r="I1034">
            <v>0</v>
          </cell>
        </row>
        <row r="1035">
          <cell r="C1035">
            <v>42526.979537037034</v>
          </cell>
          <cell r="D1035">
            <v>42526.980046296296</v>
          </cell>
          <cell r="E1035">
            <v>5.092592618893832E-4</v>
          </cell>
          <cell r="F1035" t="str">
            <v>RF</v>
          </cell>
          <cell r="G1035">
            <v>0</v>
          </cell>
          <cell r="H1035">
            <v>0</v>
          </cell>
          <cell r="I1035">
            <v>0</v>
          </cell>
        </row>
        <row r="1036">
          <cell r="C1036">
            <v>42527.038495370369</v>
          </cell>
          <cell r="D1036">
            <v>42527.038935185185</v>
          </cell>
          <cell r="E1036">
            <v>4.398148157633841E-4</v>
          </cell>
          <cell r="F1036" t="str">
            <v>RF</v>
          </cell>
          <cell r="G1036">
            <v>0</v>
          </cell>
          <cell r="H1036">
            <v>0</v>
          </cell>
          <cell r="I1036">
            <v>0</v>
          </cell>
        </row>
        <row r="1037">
          <cell r="C1037">
            <v>42527.061273148145</v>
          </cell>
          <cell r="D1037">
            <v>42527.061689814815</v>
          </cell>
          <cell r="E1037">
            <v>4.1666666948003694E-4</v>
          </cell>
          <cell r="F1037" t="str">
            <v>RF</v>
          </cell>
          <cell r="G1037">
            <v>0</v>
          </cell>
          <cell r="H1037">
            <v>0</v>
          </cell>
          <cell r="I1037">
            <v>0</v>
          </cell>
        </row>
        <row r="1038">
          <cell r="C1038">
            <v>42527.088634259257</v>
          </cell>
          <cell r="D1038">
            <v>42527.089120370372</v>
          </cell>
          <cell r="E1038">
            <v>4.8611111560603604E-4</v>
          </cell>
          <cell r="F1038" t="str">
            <v>RF</v>
          </cell>
          <cell r="G1038">
            <v>0</v>
          </cell>
          <cell r="H1038">
            <v>0</v>
          </cell>
          <cell r="I1038">
            <v>0</v>
          </cell>
        </row>
        <row r="1039">
          <cell r="C1039">
            <v>42527.095081018517</v>
          </cell>
          <cell r="D1039">
            <v>42527.095613425925</v>
          </cell>
          <cell r="E1039">
            <v>5.3240740817273036E-4</v>
          </cell>
          <cell r="F1039" t="str">
            <v>RF</v>
          </cell>
          <cell r="G1039">
            <v>0</v>
          </cell>
          <cell r="H1039">
            <v>0</v>
          </cell>
          <cell r="I1039">
            <v>0</v>
          </cell>
        </row>
        <row r="1040">
          <cell r="C1040">
            <v>42527.095891203702</v>
          </cell>
          <cell r="D1040">
            <v>42527.096400462964</v>
          </cell>
          <cell r="E1040">
            <v>5.092592618893832E-4</v>
          </cell>
          <cell r="F1040" t="str">
            <v>RF</v>
          </cell>
          <cell r="G1040">
            <v>0</v>
          </cell>
          <cell r="H1040">
            <v>0</v>
          </cell>
          <cell r="I1040">
            <v>0</v>
          </cell>
        </row>
        <row r="1041">
          <cell r="C1041">
            <v>42527.19017361111</v>
          </cell>
          <cell r="D1041">
            <v>42527.190752314818</v>
          </cell>
          <cell r="E1041">
            <v>5.7870370801538229E-4</v>
          </cell>
          <cell r="F1041" t="str">
            <v>RF</v>
          </cell>
          <cell r="G1041">
            <v>0</v>
          </cell>
          <cell r="H1041">
            <v>0</v>
          </cell>
          <cell r="I1041">
            <v>0</v>
          </cell>
        </row>
        <row r="1042">
          <cell r="C1042">
            <v>42527.193182870367</v>
          </cell>
          <cell r="D1042">
            <v>42527.193784722222</v>
          </cell>
          <cell r="E1042">
            <v>6.0185185429872945E-4</v>
          </cell>
          <cell r="F1042" t="str">
            <v>RF</v>
          </cell>
          <cell r="G1042">
            <v>0</v>
          </cell>
          <cell r="H1042">
            <v>0</v>
          </cell>
          <cell r="I1042">
            <v>0</v>
          </cell>
        </row>
        <row r="1043">
          <cell r="C1043">
            <v>42527.203634259262</v>
          </cell>
          <cell r="D1043">
            <v>42527.204143518517</v>
          </cell>
          <cell r="E1043">
            <v>5.0925925461342558E-4</v>
          </cell>
          <cell r="F1043" t="str">
            <v>RF</v>
          </cell>
          <cell r="G1043">
            <v>0</v>
          </cell>
          <cell r="H1043">
            <v>0</v>
          </cell>
          <cell r="I1043">
            <v>0</v>
          </cell>
        </row>
        <row r="1044">
          <cell r="C1044">
            <v>42527.218877314815</v>
          </cell>
          <cell r="D1044">
            <v>42527.21943287037</v>
          </cell>
          <cell r="E1044">
            <v>5.5555555445607752E-4</v>
          </cell>
          <cell r="F1044" t="str">
            <v>RF</v>
          </cell>
          <cell r="G1044">
            <v>0</v>
          </cell>
          <cell r="H1044">
            <v>0</v>
          </cell>
          <cell r="I1044">
            <v>0</v>
          </cell>
        </row>
        <row r="1045">
          <cell r="C1045">
            <v>42527.226875</v>
          </cell>
          <cell r="D1045">
            <v>42527.227476851855</v>
          </cell>
          <cell r="E1045">
            <v>6.0185185429872945E-4</v>
          </cell>
          <cell r="F1045" t="str">
            <v>RF</v>
          </cell>
          <cell r="G1045">
            <v>0</v>
          </cell>
          <cell r="H1045">
            <v>0</v>
          </cell>
          <cell r="I1045">
            <v>0</v>
          </cell>
        </row>
        <row r="1046">
          <cell r="C1046">
            <v>42527.274108796293</v>
          </cell>
          <cell r="D1046">
            <v>42527.274710648147</v>
          </cell>
          <cell r="E1046">
            <v>6.0185185429872945E-4</v>
          </cell>
          <cell r="F1046" t="str">
            <v>RF</v>
          </cell>
          <cell r="G1046">
            <v>0</v>
          </cell>
          <cell r="H1046">
            <v>0</v>
          </cell>
          <cell r="I1046">
            <v>0</v>
          </cell>
        </row>
        <row r="1047">
          <cell r="C1047">
            <v>42527.304120370369</v>
          </cell>
          <cell r="D1047">
            <v>42527.304513888892</v>
          </cell>
          <cell r="E1047">
            <v>3.9351852319668978E-4</v>
          </cell>
          <cell r="F1047" t="str">
            <v>RF</v>
          </cell>
          <cell r="G1047">
            <v>0</v>
          </cell>
          <cell r="H1047">
            <v>0</v>
          </cell>
          <cell r="I1047">
            <v>0</v>
          </cell>
        </row>
        <row r="1048">
          <cell r="C1048">
            <v>42527.307476851849</v>
          </cell>
          <cell r="D1048">
            <v>42527.307986111111</v>
          </cell>
          <cell r="E1048">
            <v>5.092592618893832E-4</v>
          </cell>
          <cell r="F1048" t="str">
            <v>RF</v>
          </cell>
          <cell r="G1048">
            <v>0</v>
          </cell>
          <cell r="H1048">
            <v>0</v>
          </cell>
          <cell r="I1048">
            <v>0</v>
          </cell>
        </row>
        <row r="1049">
          <cell r="C1049">
            <v>42527.322696759256</v>
          </cell>
          <cell r="D1049">
            <v>42527.323159722226</v>
          </cell>
          <cell r="E1049">
            <v>4.6296296932268888E-4</v>
          </cell>
          <cell r="F1049" t="str">
            <v>RF</v>
          </cell>
          <cell r="G1049">
            <v>0</v>
          </cell>
          <cell r="H1049">
            <v>0</v>
          </cell>
          <cell r="I1049">
            <v>0</v>
          </cell>
        </row>
        <row r="1050">
          <cell r="C1050">
            <v>42527.401388888888</v>
          </cell>
          <cell r="D1050">
            <v>42527.433333333334</v>
          </cell>
          <cell r="E1050">
            <v>3.1944444446708076E-2</v>
          </cell>
          <cell r="F1050" t="str">
            <v>RF</v>
          </cell>
          <cell r="G1050">
            <v>0</v>
          </cell>
          <cell r="H1050" t="str">
            <v>波長変更</v>
          </cell>
          <cell r="I1050">
            <v>0</v>
          </cell>
        </row>
        <row r="1051">
          <cell r="B1051" t="str">
            <v>BL調整</v>
          </cell>
          <cell r="C1051">
            <v>42526.916666666664</v>
          </cell>
          <cell r="D1051">
            <v>42527.416666666664</v>
          </cell>
          <cell r="E1051">
            <v>4.8206018553173635E-2</v>
          </cell>
          <cell r="F1051">
            <v>19</v>
          </cell>
          <cell r="G1051">
            <v>0</v>
          </cell>
          <cell r="H1051">
            <v>0</v>
          </cell>
          <cell r="I1051">
            <v>90</v>
          </cell>
        </row>
        <row r="1052">
          <cell r="C1052">
            <v>42527.440289351849</v>
          </cell>
          <cell r="D1052">
            <v>42527.440520833334</v>
          </cell>
          <cell r="E1052">
            <v>2.3148148466134444E-4</v>
          </cell>
          <cell r="F1052" t="str">
            <v>RF</v>
          </cell>
          <cell r="G1052">
            <v>0</v>
          </cell>
          <cell r="H1052">
            <v>0</v>
          </cell>
          <cell r="I1052">
            <v>0</v>
          </cell>
        </row>
        <row r="1053">
          <cell r="C1053">
            <v>42527.522349537037</v>
          </cell>
          <cell r="D1053">
            <v>42527.522881944446</v>
          </cell>
          <cell r="E1053">
            <v>5.3240740817273036E-4</v>
          </cell>
          <cell r="F1053" t="str">
            <v>RF</v>
          </cell>
          <cell r="G1053">
            <v>0</v>
          </cell>
          <cell r="H1053">
            <v>0</v>
          </cell>
          <cell r="I1053">
            <v>0</v>
          </cell>
        </row>
        <row r="1054">
          <cell r="C1054">
            <v>42527.592650462961</v>
          </cell>
          <cell r="D1054">
            <v>42527.593622685185</v>
          </cell>
          <cell r="E1054">
            <v>9.7222222393611446E-4</v>
          </cell>
          <cell r="F1054" t="str">
            <v>RF</v>
          </cell>
          <cell r="G1054">
            <v>0</v>
          </cell>
          <cell r="H1054">
            <v>0</v>
          </cell>
          <cell r="I1054">
            <v>0</v>
          </cell>
        </row>
        <row r="1055">
          <cell r="C1055">
            <v>42527.611643518518</v>
          </cell>
          <cell r="D1055">
            <v>42527.612245370372</v>
          </cell>
          <cell r="E1055">
            <v>6.0185185429872945E-4</v>
          </cell>
          <cell r="F1055" t="str">
            <v>RF</v>
          </cell>
          <cell r="G1055">
            <v>0</v>
          </cell>
          <cell r="H1055">
            <v>0</v>
          </cell>
          <cell r="I1055">
            <v>0</v>
          </cell>
        </row>
        <row r="1056">
          <cell r="C1056">
            <v>42527.614351851851</v>
          </cell>
          <cell r="D1056">
            <v>42527.61577546296</v>
          </cell>
          <cell r="E1056">
            <v>1.4236111092031933E-3</v>
          </cell>
          <cell r="F1056" t="str">
            <v>RF</v>
          </cell>
          <cell r="G1056">
            <v>0</v>
          </cell>
          <cell r="H1056">
            <v>0</v>
          </cell>
          <cell r="I1056">
            <v>0</v>
          </cell>
        </row>
        <row r="1057">
          <cell r="C1057">
            <v>42527.650775462964</v>
          </cell>
          <cell r="D1057">
            <v>42527.652326388888</v>
          </cell>
          <cell r="E1057">
            <v>1.5509259246755391E-3</v>
          </cell>
          <cell r="F1057" t="str">
            <v>RF</v>
          </cell>
          <cell r="G1057">
            <v>0</v>
          </cell>
          <cell r="H1057">
            <v>0</v>
          </cell>
          <cell r="I1057">
            <v>0</v>
          </cell>
        </row>
        <row r="1058">
          <cell r="C1058">
            <v>42527.652488425927</v>
          </cell>
          <cell r="D1058">
            <v>42527.652951388889</v>
          </cell>
          <cell r="E1058">
            <v>4.6296296204673126E-4</v>
          </cell>
          <cell r="F1058" t="str">
            <v>RF</v>
          </cell>
          <cell r="G1058">
            <v>0</v>
          </cell>
          <cell r="H1058">
            <v>0</v>
          </cell>
          <cell r="I1058">
            <v>0</v>
          </cell>
        </row>
        <row r="1059">
          <cell r="C1059">
            <v>42527.653287037036</v>
          </cell>
          <cell r="D1059">
            <v>42527.653773148151</v>
          </cell>
          <cell r="E1059">
            <v>4.8611111560603604E-4</v>
          </cell>
          <cell r="F1059" t="str">
            <v>RF</v>
          </cell>
          <cell r="G1059">
            <v>0</v>
          </cell>
          <cell r="H1059">
            <v>0</v>
          </cell>
          <cell r="I1059">
            <v>0</v>
          </cell>
        </row>
        <row r="1060">
          <cell r="C1060">
            <v>42527.653819444444</v>
          </cell>
          <cell r="D1060">
            <v>42527.657939814817</v>
          </cell>
          <cell r="E1060">
            <v>4.1203703731298447E-3</v>
          </cell>
          <cell r="F1060" t="str">
            <v>RF</v>
          </cell>
          <cell r="G1060">
            <v>0</v>
          </cell>
          <cell r="H1060">
            <v>0</v>
          </cell>
          <cell r="I1060">
            <v>0</v>
          </cell>
        </row>
        <row r="1061">
          <cell r="C1061">
            <v>42527.658402777779</v>
          </cell>
          <cell r="D1061">
            <v>42527.658912037034</v>
          </cell>
          <cell r="E1061">
            <v>5.0925925461342558E-4</v>
          </cell>
          <cell r="F1061" t="str">
            <v>RF</v>
          </cell>
          <cell r="G1061">
            <v>0</v>
          </cell>
          <cell r="H1061">
            <v>0</v>
          </cell>
          <cell r="I1061">
            <v>0</v>
          </cell>
        </row>
        <row r="1062">
          <cell r="C1062">
            <v>42527.659467592595</v>
          </cell>
          <cell r="D1062">
            <v>42527.660138888888</v>
          </cell>
          <cell r="E1062">
            <v>6.7129629314877093E-4</v>
          </cell>
          <cell r="F1062" t="str">
            <v>RF</v>
          </cell>
          <cell r="G1062">
            <v>0</v>
          </cell>
          <cell r="H1062">
            <v>0</v>
          </cell>
          <cell r="I1062">
            <v>0</v>
          </cell>
        </row>
        <row r="1063">
          <cell r="C1063">
            <v>42527.660578703704</v>
          </cell>
          <cell r="D1063">
            <v>42527.661296296297</v>
          </cell>
          <cell r="E1063">
            <v>7.1759259299142286E-4</v>
          </cell>
          <cell r="F1063" t="str">
            <v>RF</v>
          </cell>
          <cell r="G1063">
            <v>0</v>
          </cell>
          <cell r="H1063">
            <v>0</v>
          </cell>
          <cell r="I1063">
            <v>0</v>
          </cell>
        </row>
        <row r="1064">
          <cell r="C1064">
            <v>42527.663888888892</v>
          </cell>
          <cell r="D1064">
            <v>42527.67291666667</v>
          </cell>
          <cell r="E1064">
            <v>9.0277777781011537E-3</v>
          </cell>
          <cell r="F1064" t="str">
            <v>RF</v>
          </cell>
          <cell r="G1064">
            <v>0</v>
          </cell>
          <cell r="H1064" t="str">
            <v>RFユニットの入替え</v>
          </cell>
          <cell r="I1064">
            <v>0</v>
          </cell>
        </row>
        <row r="1065">
          <cell r="C1065">
            <v>42527.68236111111</v>
          </cell>
          <cell r="D1065">
            <v>42527.684398148151</v>
          </cell>
          <cell r="E1065">
            <v>2.0370370402815752E-3</v>
          </cell>
          <cell r="F1065" t="str">
            <v>RF</v>
          </cell>
          <cell r="G1065">
            <v>0</v>
          </cell>
          <cell r="H1065">
            <v>0</v>
          </cell>
          <cell r="I1065">
            <v>0</v>
          </cell>
        </row>
        <row r="1066">
          <cell r="C1066">
            <v>42527.70511574074</v>
          </cell>
          <cell r="D1066">
            <v>42527.705995370372</v>
          </cell>
          <cell r="E1066">
            <v>8.7962963152676821E-4</v>
          </cell>
          <cell r="F1066" t="str">
            <v>RF</v>
          </cell>
          <cell r="G1066">
            <v>0</v>
          </cell>
          <cell r="H1066">
            <v>0</v>
          </cell>
          <cell r="I1066">
            <v>0</v>
          </cell>
        </row>
        <row r="1067">
          <cell r="C1067">
            <v>42527.714490740742</v>
          </cell>
          <cell r="D1067">
            <v>42527.715069444443</v>
          </cell>
          <cell r="E1067">
            <v>5.7870370073942468E-4</v>
          </cell>
          <cell r="F1067" t="str">
            <v>RF</v>
          </cell>
          <cell r="G1067">
            <v>0</v>
          </cell>
          <cell r="H1067">
            <v>0</v>
          </cell>
          <cell r="I1067">
            <v>0</v>
          </cell>
        </row>
        <row r="1068">
          <cell r="C1068">
            <v>42527.795636574076</v>
          </cell>
          <cell r="D1068">
            <v>42527.79619212963</v>
          </cell>
          <cell r="E1068">
            <v>5.5555555445607752E-4</v>
          </cell>
          <cell r="F1068" t="str">
            <v>RF</v>
          </cell>
          <cell r="G1068">
            <v>0</v>
          </cell>
          <cell r="H1068">
            <v>0</v>
          </cell>
          <cell r="I1068">
            <v>0</v>
          </cell>
        </row>
        <row r="1069">
          <cell r="C1069">
            <v>42527.805138888885</v>
          </cell>
          <cell r="D1069">
            <v>42527.805694444447</v>
          </cell>
          <cell r="E1069">
            <v>5.5555556173203513E-4</v>
          </cell>
          <cell r="F1069" t="str">
            <v>RF</v>
          </cell>
          <cell r="G1069">
            <v>0</v>
          </cell>
          <cell r="H1069">
            <v>0</v>
          </cell>
          <cell r="I1069">
            <v>0</v>
          </cell>
        </row>
        <row r="1070">
          <cell r="C1070">
            <v>42527.855462962965</v>
          </cell>
          <cell r="D1070">
            <v>42527.855902777781</v>
          </cell>
          <cell r="E1070">
            <v>4.398148157633841E-4</v>
          </cell>
          <cell r="F1070" t="str">
            <v>RF</v>
          </cell>
          <cell r="G1070">
            <v>0</v>
          </cell>
          <cell r="H1070">
            <v>0</v>
          </cell>
          <cell r="I1070">
            <v>0</v>
          </cell>
        </row>
        <row r="1071">
          <cell r="C1071">
            <v>42527.882199074076</v>
          </cell>
          <cell r="D1071">
            <v>42527.882453703707</v>
          </cell>
          <cell r="E1071">
            <v>2.546296309446916E-4</v>
          </cell>
          <cell r="F1071" t="str">
            <v>RF</v>
          </cell>
          <cell r="G1071">
            <v>0</v>
          </cell>
          <cell r="H1071">
            <v>0</v>
          </cell>
          <cell r="I1071">
            <v>0</v>
          </cell>
        </row>
        <row r="1072">
          <cell r="C1072">
            <v>42527.88821759259</v>
          </cell>
          <cell r="D1072">
            <v>42527.888749999998</v>
          </cell>
          <cell r="E1072">
            <v>5.3240740817273036E-4</v>
          </cell>
          <cell r="F1072" t="str">
            <v>RF</v>
          </cell>
          <cell r="G1072">
            <v>0</v>
          </cell>
          <cell r="H1072">
            <v>0</v>
          </cell>
          <cell r="I1072">
            <v>0</v>
          </cell>
        </row>
        <row r="1073">
          <cell r="B1073" t="str">
            <v>BL調整</v>
          </cell>
          <cell r="C1073">
            <v>42527.416666666664</v>
          </cell>
          <cell r="D1073">
            <v>42527.916666666664</v>
          </cell>
          <cell r="E1073">
            <v>2.7141203718201723E-2</v>
          </cell>
          <cell r="F1073">
            <v>21</v>
          </cell>
          <cell r="G1073">
            <v>0</v>
          </cell>
          <cell r="H1073">
            <v>0</v>
          </cell>
          <cell r="I1073">
            <v>91</v>
          </cell>
        </row>
        <row r="1074">
          <cell r="B1074" t="str">
            <v>調整時間</v>
          </cell>
          <cell r="C1074">
            <v>42527.925000000003</v>
          </cell>
          <cell r="D1074">
            <v>42527.999305555553</v>
          </cell>
          <cell r="E1074">
            <v>7.4305555550381541E-2</v>
          </cell>
          <cell r="F1074">
            <v>0</v>
          </cell>
          <cell r="G1074">
            <v>0</v>
          </cell>
          <cell r="H1074" t="str">
            <v>波長変更＋LBdload流量低トラブル</v>
          </cell>
          <cell r="I1074">
            <v>0</v>
          </cell>
        </row>
        <row r="1075">
          <cell r="C1075">
            <v>42528.019270833334</v>
          </cell>
          <cell r="D1075">
            <v>42528.019733796296</v>
          </cell>
          <cell r="E1075">
            <v>4.6296296204673126E-4</v>
          </cell>
          <cell r="F1075" t="str">
            <v>RF</v>
          </cell>
          <cell r="G1075">
            <v>0</v>
          </cell>
          <cell r="H1075">
            <v>0</v>
          </cell>
          <cell r="I1075">
            <v>0</v>
          </cell>
        </row>
        <row r="1076">
          <cell r="C1076">
            <v>42528.020729166667</v>
          </cell>
          <cell r="D1076">
            <v>42528.021215277775</v>
          </cell>
          <cell r="E1076">
            <v>4.8611110833007842E-4</v>
          </cell>
          <cell r="F1076" t="str">
            <v>RF</v>
          </cell>
          <cell r="G1076">
            <v>0</v>
          </cell>
          <cell r="H1076">
            <v>0</v>
          </cell>
          <cell r="I1076">
            <v>0</v>
          </cell>
        </row>
        <row r="1077">
          <cell r="C1077">
            <v>42528.05840277778</v>
          </cell>
          <cell r="D1077">
            <v>42528.058611111112</v>
          </cell>
          <cell r="E1077">
            <v>2.0833333110203966E-4</v>
          </cell>
          <cell r="F1077" t="str">
            <v>Operation</v>
          </cell>
          <cell r="G1077">
            <v>0</v>
          </cell>
          <cell r="H1077">
            <v>0</v>
          </cell>
          <cell r="I1077">
            <v>0</v>
          </cell>
        </row>
        <row r="1078">
          <cell r="C1078">
            <v>42528.081342592595</v>
          </cell>
          <cell r="D1078">
            <v>42528.081550925926</v>
          </cell>
          <cell r="E1078">
            <v>2.0833333110203966E-4</v>
          </cell>
          <cell r="F1078" t="str">
            <v>Operation</v>
          </cell>
          <cell r="G1078">
            <v>0</v>
          </cell>
          <cell r="H1078">
            <v>0</v>
          </cell>
          <cell r="I1078">
            <v>0</v>
          </cell>
        </row>
        <row r="1079">
          <cell r="C1079">
            <v>42528.375</v>
          </cell>
          <cell r="D1079">
            <v>42528.375393518516</v>
          </cell>
          <cell r="E1079">
            <v>3.9351851592073217E-4</v>
          </cell>
          <cell r="F1079" t="str">
            <v>RF</v>
          </cell>
          <cell r="G1079">
            <v>0</v>
          </cell>
          <cell r="H1079">
            <v>0</v>
          </cell>
          <cell r="I1079">
            <v>0</v>
          </cell>
        </row>
        <row r="1080">
          <cell r="C1080">
            <v>42528.405312499999</v>
          </cell>
          <cell r="D1080">
            <v>42528.405891203707</v>
          </cell>
          <cell r="E1080">
            <v>5.7870370801538229E-4</v>
          </cell>
          <cell r="F1080" t="str">
            <v>RF</v>
          </cell>
          <cell r="G1080">
            <v>0</v>
          </cell>
          <cell r="H1080">
            <v>0</v>
          </cell>
          <cell r="I1080">
            <v>0</v>
          </cell>
        </row>
        <row r="1081">
          <cell r="C1081">
            <v>42528.412581018521</v>
          </cell>
          <cell r="D1081">
            <v>42528.414525462962</v>
          </cell>
          <cell r="E1081">
            <v>1.9444444405962713E-3</v>
          </cell>
          <cell r="F1081" t="str">
            <v>RF</v>
          </cell>
          <cell r="G1081">
            <v>0</v>
          </cell>
          <cell r="H1081">
            <v>0</v>
          </cell>
          <cell r="I1081">
            <v>0</v>
          </cell>
        </row>
        <row r="1082">
          <cell r="B1082" t="str">
            <v>BL調整</v>
          </cell>
          <cell r="C1082">
            <v>42527.916666666664</v>
          </cell>
          <cell r="D1082">
            <v>42528.416666666664</v>
          </cell>
          <cell r="E1082">
            <v>7.8587962947494816E-2</v>
          </cell>
          <cell r="F1082">
            <v>7</v>
          </cell>
          <cell r="G1082">
            <v>0</v>
          </cell>
          <cell r="H1082">
            <v>0</v>
          </cell>
          <cell r="I1082">
            <v>92</v>
          </cell>
        </row>
        <row r="1083">
          <cell r="C1083">
            <v>42528.434108796297</v>
          </cell>
          <cell r="D1083">
            <v>42528.434641203705</v>
          </cell>
          <cell r="E1083">
            <v>5.3240740817273036E-4</v>
          </cell>
          <cell r="F1083" t="str">
            <v>RF</v>
          </cell>
          <cell r="G1083">
            <v>0</v>
          </cell>
          <cell r="H1083">
            <v>0</v>
          </cell>
          <cell r="I1083">
            <v>0</v>
          </cell>
        </row>
        <row r="1084">
          <cell r="C1084">
            <v>42528.439918981479</v>
          </cell>
          <cell r="D1084">
            <v>42528.440358796295</v>
          </cell>
          <cell r="E1084">
            <v>4.398148157633841E-4</v>
          </cell>
          <cell r="F1084" t="str">
            <v>RF</v>
          </cell>
          <cell r="G1084">
            <v>0</v>
          </cell>
          <cell r="H1084">
            <v>0</v>
          </cell>
          <cell r="I1084">
            <v>0</v>
          </cell>
        </row>
        <row r="1085">
          <cell r="C1085">
            <v>42528.493148148147</v>
          </cell>
          <cell r="D1085">
            <v>42528.493703703702</v>
          </cell>
          <cell r="E1085">
            <v>5.5555555445607752E-4</v>
          </cell>
          <cell r="F1085" t="str">
            <v>RF</v>
          </cell>
          <cell r="G1085">
            <v>0</v>
          </cell>
          <cell r="H1085">
            <v>0</v>
          </cell>
          <cell r="I1085">
            <v>0</v>
          </cell>
        </row>
        <row r="1086">
          <cell r="C1086">
            <v>42528.531539351854</v>
          </cell>
          <cell r="D1086">
            <v>42528.532048611109</v>
          </cell>
          <cell r="E1086">
            <v>5.0925925461342558E-4</v>
          </cell>
          <cell r="F1086" t="str">
            <v>RF</v>
          </cell>
          <cell r="G1086">
            <v>0</v>
          </cell>
          <cell r="H1086">
            <v>0</v>
          </cell>
          <cell r="I1086">
            <v>0</v>
          </cell>
        </row>
        <row r="1087">
          <cell r="C1087">
            <v>42528.543912037036</v>
          </cell>
          <cell r="D1087">
            <v>42528.54414351852</v>
          </cell>
          <cell r="E1087">
            <v>2.3148148466134444E-4</v>
          </cell>
          <cell r="F1087" t="str">
            <v>Operation</v>
          </cell>
          <cell r="G1087">
            <v>0</v>
          </cell>
          <cell r="H1087">
            <v>0</v>
          </cell>
          <cell r="I1087">
            <v>0</v>
          </cell>
        </row>
        <row r="1088">
          <cell r="C1088">
            <v>42528.54928240741</v>
          </cell>
          <cell r="D1088">
            <v>42528.549861111111</v>
          </cell>
          <cell r="E1088">
            <v>5.7870370073942468E-4</v>
          </cell>
          <cell r="F1088" t="str">
            <v>RF</v>
          </cell>
          <cell r="G1088">
            <v>0</v>
          </cell>
          <cell r="H1088">
            <v>0</v>
          </cell>
          <cell r="I1088">
            <v>0</v>
          </cell>
        </row>
        <row r="1089">
          <cell r="C1089">
            <v>42528.568182870367</v>
          </cell>
          <cell r="D1089">
            <v>42528.568726851852</v>
          </cell>
          <cell r="E1089">
            <v>5.4398148495238274E-4</v>
          </cell>
          <cell r="F1089" t="str">
            <v>RF</v>
          </cell>
          <cell r="G1089">
            <v>0</v>
          </cell>
          <cell r="H1089">
            <v>0</v>
          </cell>
          <cell r="I1089">
            <v>0</v>
          </cell>
        </row>
        <row r="1090">
          <cell r="C1090">
            <v>42528.593113425923</v>
          </cell>
          <cell r="D1090">
            <v>42528.593715277777</v>
          </cell>
          <cell r="E1090">
            <v>6.0185185429872945E-4</v>
          </cell>
          <cell r="F1090" t="str">
            <v>RF</v>
          </cell>
          <cell r="G1090">
            <v>0</v>
          </cell>
          <cell r="H1090">
            <v>0</v>
          </cell>
          <cell r="I1090">
            <v>0</v>
          </cell>
        </row>
        <row r="1091">
          <cell r="C1091">
            <v>42528.600092592591</v>
          </cell>
          <cell r="D1091">
            <v>42528.600671296299</v>
          </cell>
          <cell r="E1091">
            <v>5.7870370801538229E-4</v>
          </cell>
          <cell r="F1091" t="str">
            <v>RF</v>
          </cell>
          <cell r="G1091">
            <v>0</v>
          </cell>
          <cell r="H1091">
            <v>0</v>
          </cell>
          <cell r="I1091">
            <v>0</v>
          </cell>
        </row>
        <row r="1092">
          <cell r="C1092">
            <v>42528.617326388892</v>
          </cell>
          <cell r="D1092">
            <v>42528.617951388886</v>
          </cell>
          <cell r="E1092">
            <v>6.2499999330611899E-4</v>
          </cell>
          <cell r="F1092" t="str">
            <v>RF</v>
          </cell>
          <cell r="G1092">
            <v>0</v>
          </cell>
          <cell r="H1092">
            <v>0</v>
          </cell>
          <cell r="I1092">
            <v>0</v>
          </cell>
        </row>
        <row r="1093">
          <cell r="C1093">
            <v>42528.670277777775</v>
          </cell>
          <cell r="D1093">
            <v>42528.670763888891</v>
          </cell>
          <cell r="E1093">
            <v>4.8611111560603604E-4</v>
          </cell>
          <cell r="F1093" t="str">
            <v>RF</v>
          </cell>
          <cell r="G1093">
            <v>0</v>
          </cell>
          <cell r="H1093">
            <v>0</v>
          </cell>
          <cell r="I1093">
            <v>0</v>
          </cell>
        </row>
        <row r="1094">
          <cell r="B1094" t="str">
            <v>調整時間</v>
          </cell>
          <cell r="C1094">
            <v>42528.676226851851</v>
          </cell>
          <cell r="D1094">
            <v>42528.706250000003</v>
          </cell>
          <cell r="E1094">
            <v>3.0023148152395152E-2</v>
          </cell>
          <cell r="F1094">
            <v>0</v>
          </cell>
          <cell r="G1094">
            <v>0</v>
          </cell>
          <cell r="H1094" t="str">
            <v>波長変更</v>
          </cell>
          <cell r="I1094">
            <v>0</v>
          </cell>
        </row>
        <row r="1095">
          <cell r="C1095">
            <v>42528.735405092593</v>
          </cell>
          <cell r="D1095">
            <v>42528.735960648148</v>
          </cell>
          <cell r="E1095">
            <v>5.5555555445607752E-4</v>
          </cell>
          <cell r="F1095" t="str">
            <v>RF</v>
          </cell>
          <cell r="G1095">
            <v>0</v>
          </cell>
          <cell r="H1095">
            <v>0</v>
          </cell>
          <cell r="I1095">
            <v>0</v>
          </cell>
        </row>
        <row r="1096">
          <cell r="C1096">
            <v>42528.760497685187</v>
          </cell>
          <cell r="D1096">
            <v>42528.761006944442</v>
          </cell>
          <cell r="E1096">
            <v>5.0925925461342558E-4</v>
          </cell>
          <cell r="F1096" t="str">
            <v>RF</v>
          </cell>
          <cell r="G1096">
            <v>0</v>
          </cell>
          <cell r="H1096">
            <v>0</v>
          </cell>
          <cell r="I1096">
            <v>0</v>
          </cell>
        </row>
        <row r="1097">
          <cell r="C1097">
            <v>42528.790520833332</v>
          </cell>
          <cell r="D1097">
            <v>42528.792557870373</v>
          </cell>
          <cell r="E1097">
            <v>2.0370370402815752E-3</v>
          </cell>
          <cell r="F1097" t="str">
            <v>RF</v>
          </cell>
          <cell r="G1097">
            <v>0</v>
          </cell>
          <cell r="H1097">
            <v>0</v>
          </cell>
          <cell r="I1097">
            <v>0</v>
          </cell>
        </row>
        <row r="1098">
          <cell r="C1098">
            <v>42528.800023148149</v>
          </cell>
          <cell r="D1098">
            <v>42528.80097222222</v>
          </cell>
          <cell r="E1098">
            <v>9.4907407037680969E-4</v>
          </cell>
          <cell r="F1098" t="str">
            <v>RF</v>
          </cell>
          <cell r="G1098">
            <v>0</v>
          </cell>
          <cell r="H1098">
            <v>0</v>
          </cell>
          <cell r="I1098">
            <v>0</v>
          </cell>
        </row>
        <row r="1099">
          <cell r="C1099">
            <v>42528.822569444441</v>
          </cell>
          <cell r="D1099">
            <v>42528.823055555556</v>
          </cell>
          <cell r="E1099">
            <v>4.8611111560603604E-4</v>
          </cell>
          <cell r="F1099" t="str">
            <v>RF</v>
          </cell>
          <cell r="G1099">
            <v>0</v>
          </cell>
          <cell r="H1099">
            <v>0</v>
          </cell>
          <cell r="I1099">
            <v>0</v>
          </cell>
        </row>
        <row r="1100">
          <cell r="C1100">
            <v>42528.832129629627</v>
          </cell>
          <cell r="D1100">
            <v>42528.832638888889</v>
          </cell>
          <cell r="E1100">
            <v>5.092592618893832E-4</v>
          </cell>
          <cell r="F1100" t="str">
            <v>RF</v>
          </cell>
          <cell r="G1100">
            <v>0</v>
          </cell>
          <cell r="H1100">
            <v>0</v>
          </cell>
          <cell r="I1100">
            <v>0</v>
          </cell>
        </row>
        <row r="1101">
          <cell r="C1101">
            <v>42528.833923611113</v>
          </cell>
          <cell r="D1101">
            <v>42528.834317129629</v>
          </cell>
          <cell r="E1101">
            <v>3.9351851592073217E-4</v>
          </cell>
          <cell r="F1101" t="str">
            <v>RF</v>
          </cell>
          <cell r="G1101">
            <v>0</v>
          </cell>
          <cell r="H1101">
            <v>0</v>
          </cell>
          <cell r="I1101">
            <v>0</v>
          </cell>
        </row>
        <row r="1102">
          <cell r="C1102">
            <v>42528.835196759261</v>
          </cell>
          <cell r="D1102">
            <v>42528.8359375</v>
          </cell>
          <cell r="E1102">
            <v>7.4074073927477002E-4</v>
          </cell>
          <cell r="F1102" t="str">
            <v>RF</v>
          </cell>
          <cell r="G1102">
            <v>0</v>
          </cell>
          <cell r="H1102">
            <v>0</v>
          </cell>
          <cell r="I1102">
            <v>0</v>
          </cell>
        </row>
        <row r="1103">
          <cell r="C1103">
            <v>42528.835960648146</v>
          </cell>
          <cell r="D1103">
            <v>42528.836956018517</v>
          </cell>
          <cell r="E1103">
            <v>9.9537037021946162E-4</v>
          </cell>
          <cell r="F1103" t="str">
            <v>RF</v>
          </cell>
          <cell r="G1103">
            <v>0</v>
          </cell>
          <cell r="H1103">
            <v>0</v>
          </cell>
          <cell r="I1103">
            <v>0</v>
          </cell>
        </row>
        <row r="1104">
          <cell r="C1104">
            <v>42528.838020833333</v>
          </cell>
          <cell r="D1104">
            <v>42528.838553240741</v>
          </cell>
          <cell r="E1104">
            <v>5.3240740817273036E-4</v>
          </cell>
          <cell r="F1104" t="str">
            <v>RF</v>
          </cell>
          <cell r="G1104">
            <v>0</v>
          </cell>
          <cell r="H1104">
            <v>0</v>
          </cell>
          <cell r="I1104">
            <v>0</v>
          </cell>
        </row>
        <row r="1105">
          <cell r="B1105" t="str">
            <v>調整時間</v>
          </cell>
          <cell r="C1105">
            <v>42528.859027777777</v>
          </cell>
          <cell r="D1105">
            <v>42528.890972222223</v>
          </cell>
          <cell r="E1105">
            <v>3.1944444446708076E-2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</row>
        <row r="1106">
          <cell r="B1106" t="str">
            <v>BL調整</v>
          </cell>
          <cell r="C1106">
            <v>42528.416666666664</v>
          </cell>
          <cell r="D1106">
            <v>42528.916666666664</v>
          </cell>
          <cell r="E1106">
            <v>7.5358796304499265E-2</v>
          </cell>
          <cell r="F1106">
            <v>21</v>
          </cell>
          <cell r="G1106">
            <v>0</v>
          </cell>
          <cell r="H1106">
            <v>0</v>
          </cell>
          <cell r="I1106">
            <v>93</v>
          </cell>
        </row>
        <row r="1107">
          <cell r="C1107">
            <v>42528.93346064815</v>
          </cell>
          <cell r="D1107">
            <v>42528.934016203704</v>
          </cell>
          <cell r="E1107">
            <v>5.5555555445607752E-4</v>
          </cell>
          <cell r="F1107" t="str">
            <v>RF</v>
          </cell>
          <cell r="G1107">
            <v>0</v>
          </cell>
          <cell r="H1107">
            <v>0</v>
          </cell>
          <cell r="I1107">
            <v>0</v>
          </cell>
        </row>
        <row r="1108">
          <cell r="C1108">
            <v>42528.984131944446</v>
          </cell>
          <cell r="D1108">
            <v>42528.9846412037</v>
          </cell>
          <cell r="E1108">
            <v>5.0925925461342558E-4</v>
          </cell>
          <cell r="F1108" t="str">
            <v>RF</v>
          </cell>
          <cell r="G1108">
            <v>0</v>
          </cell>
          <cell r="H1108">
            <v>0</v>
          </cell>
          <cell r="I1108">
            <v>0</v>
          </cell>
        </row>
        <row r="1109">
          <cell r="C1109">
            <v>42529.012997685182</v>
          </cell>
          <cell r="D1109">
            <v>42529.013437499998</v>
          </cell>
          <cell r="E1109">
            <v>4.398148157633841E-4</v>
          </cell>
          <cell r="F1109" t="str">
            <v>RF</v>
          </cell>
          <cell r="G1109">
            <v>0</v>
          </cell>
          <cell r="H1109">
            <v>0</v>
          </cell>
          <cell r="I1109">
            <v>0</v>
          </cell>
        </row>
        <row r="1110">
          <cell r="C1110">
            <v>42529.092465277776</v>
          </cell>
          <cell r="D1110">
            <v>42529.096851851849</v>
          </cell>
          <cell r="E1110">
            <v>4.386574073578231E-3</v>
          </cell>
          <cell r="F1110" t="str">
            <v>RF</v>
          </cell>
          <cell r="G1110">
            <v>0</v>
          </cell>
          <cell r="H1110">
            <v>0</v>
          </cell>
          <cell r="I1110">
            <v>0</v>
          </cell>
        </row>
        <row r="1111">
          <cell r="C1111">
            <v>42529.11755787037</v>
          </cell>
          <cell r="D1111">
            <v>42529.118090277778</v>
          </cell>
          <cell r="E1111">
            <v>5.3240740817273036E-4</v>
          </cell>
          <cell r="F1111" t="str">
            <v>RF</v>
          </cell>
          <cell r="G1111">
            <v>0</v>
          </cell>
          <cell r="H1111">
            <v>0</v>
          </cell>
          <cell r="I1111">
            <v>0</v>
          </cell>
        </row>
        <row r="1112">
          <cell r="C1112">
            <v>42529.130277777775</v>
          </cell>
          <cell r="D1112">
            <v>42529.130833333336</v>
          </cell>
          <cell r="E1112">
            <v>5.5555556173203513E-4</v>
          </cell>
          <cell r="F1112" t="str">
            <v>RF</v>
          </cell>
          <cell r="G1112">
            <v>0</v>
          </cell>
          <cell r="H1112">
            <v>0</v>
          </cell>
          <cell r="I1112">
            <v>0</v>
          </cell>
        </row>
        <row r="1113">
          <cell r="C1113">
            <v>42529.287673611114</v>
          </cell>
          <cell r="D1113">
            <v>42529.287812499999</v>
          </cell>
          <cell r="E1113">
            <v>1.3888888497604057E-4</v>
          </cell>
          <cell r="F1113" t="str">
            <v>Operation</v>
          </cell>
          <cell r="G1113">
            <v>0</v>
          </cell>
          <cell r="H1113">
            <v>0</v>
          </cell>
          <cell r="I1113">
            <v>0</v>
          </cell>
        </row>
        <row r="1114">
          <cell r="C1114">
            <v>42529.298611111109</v>
          </cell>
          <cell r="D1114">
            <v>42529.299143518518</v>
          </cell>
          <cell r="E1114">
            <v>5.3240740817273036E-4</v>
          </cell>
          <cell r="F1114" t="str">
            <v>RF</v>
          </cell>
          <cell r="G1114">
            <v>0</v>
          </cell>
          <cell r="H1114">
            <v>0</v>
          </cell>
          <cell r="I1114">
            <v>0</v>
          </cell>
        </row>
        <row r="1115">
          <cell r="C1115">
            <v>42529.328935185185</v>
          </cell>
          <cell r="D1115">
            <v>42529.329444444447</v>
          </cell>
          <cell r="E1115">
            <v>5.092592618893832E-4</v>
          </cell>
          <cell r="F1115" t="str">
            <v>RF</v>
          </cell>
          <cell r="G1115">
            <v>0</v>
          </cell>
          <cell r="H1115">
            <v>0</v>
          </cell>
          <cell r="I1115">
            <v>0</v>
          </cell>
        </row>
        <row r="1116">
          <cell r="C1116">
            <v>42529.356342592589</v>
          </cell>
          <cell r="D1116">
            <v>42529.356851851851</v>
          </cell>
          <cell r="E1116">
            <v>5.092592618893832E-4</v>
          </cell>
          <cell r="F1116" t="str">
            <v>RF</v>
          </cell>
          <cell r="G1116">
            <v>0</v>
          </cell>
          <cell r="H1116">
            <v>0</v>
          </cell>
          <cell r="I1116">
            <v>0</v>
          </cell>
        </row>
        <row r="1117">
          <cell r="C1117">
            <v>42529.358946759261</v>
          </cell>
          <cell r="D1117">
            <v>42529.359456018516</v>
          </cell>
          <cell r="E1117">
            <v>5.0925925461342558E-4</v>
          </cell>
          <cell r="F1117" t="str">
            <v>RF</v>
          </cell>
          <cell r="G1117">
            <v>0</v>
          </cell>
          <cell r="H1117">
            <v>0</v>
          </cell>
          <cell r="I1117">
            <v>0</v>
          </cell>
        </row>
        <row r="1118">
          <cell r="C1118">
            <v>42529.364131944443</v>
          </cell>
          <cell r="D1118">
            <v>42529.364803240744</v>
          </cell>
          <cell r="E1118">
            <v>6.7129630042472854E-4</v>
          </cell>
          <cell r="F1118" t="str">
            <v>RF</v>
          </cell>
          <cell r="G1118">
            <v>0</v>
          </cell>
          <cell r="H1118">
            <v>0</v>
          </cell>
          <cell r="I1118">
            <v>0</v>
          </cell>
        </row>
        <row r="1119">
          <cell r="C1119">
            <v>42529.38071759259</v>
          </cell>
          <cell r="D1119">
            <v>42529.381273148145</v>
          </cell>
          <cell r="E1119">
            <v>5.5555555445607752E-4</v>
          </cell>
          <cell r="F1119" t="str">
            <v>RF</v>
          </cell>
          <cell r="G1119">
            <v>0</v>
          </cell>
          <cell r="H1119">
            <v>0</v>
          </cell>
          <cell r="I1119">
            <v>0</v>
          </cell>
        </row>
        <row r="1120">
          <cell r="C1120">
            <v>42529.397222222222</v>
          </cell>
          <cell r="D1120">
            <v>42529.398796296293</v>
          </cell>
          <cell r="E1120">
            <v>1.5740740709588863E-3</v>
          </cell>
          <cell r="F1120" t="str">
            <v>RF</v>
          </cell>
          <cell r="G1120">
            <v>0</v>
          </cell>
          <cell r="H1120">
            <v>0</v>
          </cell>
          <cell r="I1120">
            <v>0</v>
          </cell>
        </row>
        <row r="1121">
          <cell r="B1121" t="str">
            <v>BL調整</v>
          </cell>
          <cell r="C1121">
            <v>42528.916666666664</v>
          </cell>
          <cell r="D1121">
            <v>42529.416666666664</v>
          </cell>
          <cell r="E1121">
            <v>1.1979166665696539E-2</v>
          </cell>
          <cell r="F1121">
            <v>14</v>
          </cell>
          <cell r="G1121">
            <v>0</v>
          </cell>
          <cell r="H1121">
            <v>0</v>
          </cell>
          <cell r="I1121">
            <v>94</v>
          </cell>
        </row>
        <row r="1122">
          <cell r="C1122">
            <v>42529.440011574072</v>
          </cell>
          <cell r="D1122">
            <v>42529.440520833334</v>
          </cell>
          <cell r="E1122">
            <v>5.092592618893832E-4</v>
          </cell>
          <cell r="F1122" t="str">
            <v>RF</v>
          </cell>
          <cell r="G1122">
            <v>0</v>
          </cell>
          <cell r="H1122">
            <v>0</v>
          </cell>
          <cell r="I1122">
            <v>0</v>
          </cell>
        </row>
        <row r="1123">
          <cell r="C1123">
            <v>42529.467812499999</v>
          </cell>
          <cell r="D1123">
            <v>42529.468298611115</v>
          </cell>
          <cell r="E1123">
            <v>4.8611111560603604E-4</v>
          </cell>
          <cell r="F1123" t="str">
            <v>RF</v>
          </cell>
          <cell r="G1123">
            <v>0</v>
          </cell>
          <cell r="H1123">
            <v>0</v>
          </cell>
          <cell r="I1123">
            <v>0</v>
          </cell>
        </row>
        <row r="1124">
          <cell r="C1124">
            <v>42529.489710648151</v>
          </cell>
          <cell r="D1124">
            <v>42529.490266203706</v>
          </cell>
          <cell r="E1124">
            <v>5.5555555445607752E-4</v>
          </cell>
          <cell r="F1124" t="str">
            <v>RF</v>
          </cell>
          <cell r="G1124">
            <v>0</v>
          </cell>
          <cell r="H1124">
            <v>0</v>
          </cell>
          <cell r="I1124">
            <v>0</v>
          </cell>
        </row>
        <row r="1125">
          <cell r="C1125">
            <v>42529.496550925927</v>
          </cell>
          <cell r="D1125">
            <v>42529.497847222221</v>
          </cell>
          <cell r="E1125">
            <v>1.2962962937308475E-3</v>
          </cell>
          <cell r="F1125" t="str">
            <v>RF</v>
          </cell>
          <cell r="G1125">
            <v>0</v>
          </cell>
          <cell r="H1125">
            <v>0</v>
          </cell>
          <cell r="I1125">
            <v>0</v>
          </cell>
        </row>
        <row r="1126">
          <cell r="C1126">
            <v>42529.52988425926</v>
          </cell>
          <cell r="D1126">
            <v>42529.530370370368</v>
          </cell>
          <cell r="E1126">
            <v>4.8611110833007842E-4</v>
          </cell>
          <cell r="F1126" t="str">
            <v>RF</v>
          </cell>
          <cell r="G1126">
            <v>0</v>
          </cell>
          <cell r="H1126">
            <v>0</v>
          </cell>
          <cell r="I1126">
            <v>0</v>
          </cell>
        </row>
        <row r="1127">
          <cell r="C1127">
            <v>42529.577847222223</v>
          </cell>
          <cell r="D1127">
            <v>42529.578379629631</v>
          </cell>
          <cell r="E1127">
            <v>5.3240740817273036E-4</v>
          </cell>
          <cell r="F1127" t="str">
            <v>RF</v>
          </cell>
          <cell r="G1127">
            <v>0</v>
          </cell>
          <cell r="H1127">
            <v>0</v>
          </cell>
          <cell r="I1127">
            <v>0</v>
          </cell>
        </row>
        <row r="1128">
          <cell r="C1128">
            <v>42529.597870370373</v>
          </cell>
          <cell r="D1128">
            <v>42529.598449074074</v>
          </cell>
          <cell r="E1128">
            <v>5.7870370073942468E-4</v>
          </cell>
          <cell r="F1128" t="str">
            <v>RF</v>
          </cell>
          <cell r="G1128">
            <v>0</v>
          </cell>
          <cell r="H1128">
            <v>0</v>
          </cell>
          <cell r="I1128">
            <v>0</v>
          </cell>
        </row>
        <row r="1129">
          <cell r="C1129">
            <v>42529.713553240741</v>
          </cell>
          <cell r="D1129">
            <v>42529.714525462965</v>
          </cell>
          <cell r="E1129">
            <v>9.7222222393611446E-4</v>
          </cell>
          <cell r="F1129" t="str">
            <v>RF</v>
          </cell>
          <cell r="G1129">
            <v>0</v>
          </cell>
          <cell r="H1129">
            <v>0</v>
          </cell>
          <cell r="I1129">
            <v>0</v>
          </cell>
        </row>
        <row r="1130">
          <cell r="C1130">
            <v>42529.714803240742</v>
          </cell>
          <cell r="D1130">
            <v>42529.716886574075</v>
          </cell>
          <cell r="E1130">
            <v>2.0833333328482695E-3</v>
          </cell>
          <cell r="F1130" t="str">
            <v>RF</v>
          </cell>
          <cell r="G1130">
            <v>0</v>
          </cell>
          <cell r="H1130">
            <v>0</v>
          </cell>
          <cell r="I1130">
            <v>0</v>
          </cell>
        </row>
        <row r="1131">
          <cell r="C1131">
            <v>42529.716932870368</v>
          </cell>
          <cell r="D1131">
            <v>42529.717905092592</v>
          </cell>
          <cell r="E1131">
            <v>9.7222222393611446E-4</v>
          </cell>
          <cell r="F1131" t="str">
            <v>RF</v>
          </cell>
          <cell r="G1131">
            <v>0</v>
          </cell>
          <cell r="H1131">
            <v>0</v>
          </cell>
          <cell r="I1131">
            <v>0</v>
          </cell>
        </row>
        <row r="1132">
          <cell r="B1132" t="str">
            <v>調整時間</v>
          </cell>
          <cell r="C1132">
            <v>42529.718055555553</v>
          </cell>
          <cell r="D1132">
            <v>42529.72865740741</v>
          </cell>
          <cell r="E1132">
            <v>1.0601851856335998E-2</v>
          </cell>
          <cell r="F1132">
            <v>0</v>
          </cell>
          <cell r="G1132">
            <v>0</v>
          </cell>
          <cell r="H1132" t="str">
            <v>RFユニットの入替え</v>
          </cell>
          <cell r="I1132">
            <v>0</v>
          </cell>
        </row>
        <row r="1133">
          <cell r="B1133" t="str">
            <v>調整時間</v>
          </cell>
          <cell r="C1133">
            <v>42529.769444444442</v>
          </cell>
          <cell r="D1133">
            <v>42529.779166666667</v>
          </cell>
          <cell r="E1133">
            <v>9.7222222248092294E-3</v>
          </cell>
          <cell r="F1133">
            <v>0</v>
          </cell>
          <cell r="G1133">
            <v>0</v>
          </cell>
          <cell r="H1133" t="str">
            <v>RFユニットの入替え</v>
          </cell>
          <cell r="I1133">
            <v>0</v>
          </cell>
        </row>
        <row r="1134">
          <cell r="C1134">
            <v>42529.785011574073</v>
          </cell>
          <cell r="D1134">
            <v>42529.785590277781</v>
          </cell>
          <cell r="E1134">
            <v>5.7870370801538229E-4</v>
          </cell>
          <cell r="F1134" t="str">
            <v>RF</v>
          </cell>
          <cell r="G1134">
            <v>0</v>
          </cell>
          <cell r="H1134">
            <v>0</v>
          </cell>
          <cell r="I1134">
            <v>0</v>
          </cell>
        </row>
        <row r="1135">
          <cell r="C1135">
            <v>42529.786516203705</v>
          </cell>
          <cell r="D1135">
            <v>42529.786979166667</v>
          </cell>
          <cell r="E1135">
            <v>4.6296296204673126E-4</v>
          </cell>
          <cell r="F1135" t="str">
            <v>RF</v>
          </cell>
          <cell r="G1135">
            <v>0</v>
          </cell>
          <cell r="H1135">
            <v>0</v>
          </cell>
          <cell r="I1135">
            <v>0</v>
          </cell>
        </row>
        <row r="1136">
          <cell r="C1136">
            <v>42529.82953703704</v>
          </cell>
          <cell r="D1136">
            <v>42529.830069444448</v>
          </cell>
          <cell r="E1136">
            <v>5.3240740817273036E-4</v>
          </cell>
          <cell r="F1136" t="str">
            <v>RF</v>
          </cell>
          <cell r="G1136">
            <v>0</v>
          </cell>
          <cell r="H1136">
            <v>0</v>
          </cell>
          <cell r="I1136">
            <v>0</v>
          </cell>
        </row>
        <row r="1137">
          <cell r="C1137">
            <v>42529.90016203704</v>
          </cell>
          <cell r="D1137">
            <v>42529.901134259257</v>
          </cell>
          <cell r="E1137">
            <v>9.7222221666015685E-4</v>
          </cell>
          <cell r="F1137" t="str">
            <v>RF</v>
          </cell>
          <cell r="G1137">
            <v>0</v>
          </cell>
          <cell r="H1137">
            <v>0</v>
          </cell>
          <cell r="I1137">
            <v>0</v>
          </cell>
        </row>
        <row r="1138">
          <cell r="C1138">
            <v>42529.909085648149</v>
          </cell>
          <cell r="D1138">
            <v>42529.909826388888</v>
          </cell>
          <cell r="E1138">
            <v>7.4074073927477002E-4</v>
          </cell>
          <cell r="F1138" t="str">
            <v>RF</v>
          </cell>
          <cell r="G1138">
            <v>0</v>
          </cell>
          <cell r="H1138">
            <v>0</v>
          </cell>
          <cell r="I1138">
            <v>0</v>
          </cell>
        </row>
        <row r="1139">
          <cell r="B1139" t="str">
            <v>ユーザー運転</v>
          </cell>
          <cell r="C1139">
            <v>42529.416666666664</v>
          </cell>
          <cell r="D1139">
            <v>42529.916666666664</v>
          </cell>
          <cell r="E1139">
            <v>3.2083333338960074E-2</v>
          </cell>
          <cell r="F1139">
            <v>15</v>
          </cell>
          <cell r="G1139">
            <v>2.0324074081145227E-2</v>
          </cell>
          <cell r="H1139" t="str">
            <v>RFユニットの入替え</v>
          </cell>
          <cell r="I1139">
            <v>95</v>
          </cell>
        </row>
        <row r="1140">
          <cell r="C1140">
            <v>42529.921851851854</v>
          </cell>
          <cell r="D1140">
            <v>42529.922337962962</v>
          </cell>
          <cell r="E1140">
            <v>4.8611110833007842E-4</v>
          </cell>
          <cell r="F1140" t="str">
            <v>RF</v>
          </cell>
          <cell r="G1140">
            <v>0</v>
          </cell>
          <cell r="H1140">
            <v>0</v>
          </cell>
          <cell r="I1140">
            <v>0</v>
          </cell>
        </row>
        <row r="1141">
          <cell r="B1141" t="str">
            <v>調整時間</v>
          </cell>
          <cell r="C1141">
            <v>42529.967361111114</v>
          </cell>
          <cell r="D1141">
            <v>42529.986805555556</v>
          </cell>
          <cell r="E1141">
            <v>1.9444444442342501E-2</v>
          </cell>
          <cell r="F1141">
            <v>0</v>
          </cell>
          <cell r="G1141">
            <v>0</v>
          </cell>
          <cell r="H1141" t="str">
            <v>Gun放電に伴うエミッション電流の低下</v>
          </cell>
          <cell r="I1141">
            <v>0</v>
          </cell>
        </row>
        <row r="1142">
          <cell r="C1142">
            <v>42530.018020833333</v>
          </cell>
          <cell r="D1142">
            <v>42530.018622685187</v>
          </cell>
          <cell r="E1142">
            <v>6.0185185429872945E-4</v>
          </cell>
          <cell r="F1142" t="str">
            <v>RF</v>
          </cell>
          <cell r="G1142">
            <v>0</v>
          </cell>
          <cell r="H1142">
            <v>0</v>
          </cell>
          <cell r="I1142">
            <v>0</v>
          </cell>
        </row>
        <row r="1143">
          <cell r="C1143">
            <v>42530.113020833334</v>
          </cell>
          <cell r="D1143">
            <v>42530.113622685189</v>
          </cell>
          <cell r="E1143">
            <v>6.0185185429872945E-4</v>
          </cell>
          <cell r="F1143" t="str">
            <v>RF</v>
          </cell>
          <cell r="G1143">
            <v>0</v>
          </cell>
          <cell r="H1143">
            <v>0</v>
          </cell>
          <cell r="I1143">
            <v>0</v>
          </cell>
        </row>
        <row r="1144">
          <cell r="C1144">
            <v>42530.127916666665</v>
          </cell>
          <cell r="D1144">
            <v>42530.128449074073</v>
          </cell>
          <cell r="E1144">
            <v>5.3240740817273036E-4</v>
          </cell>
          <cell r="F1144" t="str">
            <v>RF</v>
          </cell>
          <cell r="G1144">
            <v>0</v>
          </cell>
          <cell r="H1144">
            <v>0</v>
          </cell>
          <cell r="I1144">
            <v>0</v>
          </cell>
        </row>
        <row r="1145">
          <cell r="C1145">
            <v>42530.177418981482</v>
          </cell>
          <cell r="D1145">
            <v>42530.177951388891</v>
          </cell>
          <cell r="E1145">
            <v>5.3240740817273036E-4</v>
          </cell>
          <cell r="F1145" t="str">
            <v>RF</v>
          </cell>
          <cell r="G1145">
            <v>0</v>
          </cell>
          <cell r="H1145">
            <v>0</v>
          </cell>
          <cell r="I1145">
            <v>0</v>
          </cell>
        </row>
        <row r="1146">
          <cell r="C1146">
            <v>42530.188564814816</v>
          </cell>
          <cell r="D1146">
            <v>42530.19085648148</v>
          </cell>
          <cell r="E1146">
            <v>2.2916666639503092E-3</v>
          </cell>
          <cell r="F1146" t="str">
            <v>RF</v>
          </cell>
          <cell r="G1146">
            <v>0</v>
          </cell>
          <cell r="H1146">
            <v>0</v>
          </cell>
          <cell r="I1146">
            <v>0</v>
          </cell>
        </row>
        <row r="1147">
          <cell r="C1147">
            <v>42530.251539351855</v>
          </cell>
          <cell r="D1147">
            <v>42530.251979166664</v>
          </cell>
          <cell r="E1147">
            <v>4.3981480848742649E-4</v>
          </cell>
          <cell r="F1147" t="str">
            <v>RF</v>
          </cell>
          <cell r="G1147">
            <v>0</v>
          </cell>
          <cell r="H1147">
            <v>0</v>
          </cell>
          <cell r="I1147">
            <v>0</v>
          </cell>
        </row>
        <row r="1148">
          <cell r="C1148">
            <v>42530.252534722225</v>
          </cell>
          <cell r="D1148">
            <v>42530.257592592592</v>
          </cell>
          <cell r="E1148">
            <v>5.057870366727002E-3</v>
          </cell>
          <cell r="F1148" t="str">
            <v>RF</v>
          </cell>
          <cell r="G1148">
            <v>0</v>
          </cell>
          <cell r="H1148">
            <v>0</v>
          </cell>
          <cell r="I1148">
            <v>0</v>
          </cell>
        </row>
        <row r="1149">
          <cell r="C1149">
            <v>42530.336087962962</v>
          </cell>
          <cell r="D1149">
            <v>42530.336643518516</v>
          </cell>
          <cell r="E1149">
            <v>5.5555555445607752E-4</v>
          </cell>
          <cell r="F1149" t="str">
            <v>RF</v>
          </cell>
          <cell r="G1149">
            <v>0</v>
          </cell>
          <cell r="H1149">
            <v>0</v>
          </cell>
          <cell r="I1149">
            <v>0</v>
          </cell>
        </row>
        <row r="1150">
          <cell r="C1150">
            <v>42530.342939814815</v>
          </cell>
          <cell r="D1150">
            <v>42530.34337962963</v>
          </cell>
          <cell r="E1150">
            <v>4.398148157633841E-4</v>
          </cell>
          <cell r="F1150" t="str">
            <v>RF</v>
          </cell>
          <cell r="G1150">
            <v>0</v>
          </cell>
          <cell r="H1150">
            <v>0</v>
          </cell>
          <cell r="I1150">
            <v>0</v>
          </cell>
        </row>
        <row r="1151">
          <cell r="C1151">
            <v>42530.362546296295</v>
          </cell>
          <cell r="D1151">
            <v>42530.363449074073</v>
          </cell>
          <cell r="E1151">
            <v>9.0277777781011537E-4</v>
          </cell>
          <cell r="F1151" t="str">
            <v>RF</v>
          </cell>
          <cell r="G1151">
            <v>0</v>
          </cell>
          <cell r="H1151">
            <v>0</v>
          </cell>
          <cell r="I1151">
            <v>0</v>
          </cell>
        </row>
        <row r="1152">
          <cell r="C1152">
            <v>42530.36922453704</v>
          </cell>
          <cell r="D1152">
            <v>42530.369641203702</v>
          </cell>
          <cell r="E1152">
            <v>4.1666666220407933E-4</v>
          </cell>
          <cell r="F1152" t="str">
            <v>RF</v>
          </cell>
          <cell r="G1152">
            <v>0</v>
          </cell>
          <cell r="H1152">
            <v>0</v>
          </cell>
          <cell r="I1152">
            <v>0</v>
          </cell>
        </row>
        <row r="1153">
          <cell r="B1153" t="str">
            <v>ユーザー運転</v>
          </cell>
          <cell r="C1153">
            <v>42529.916666666664</v>
          </cell>
          <cell r="D1153">
            <v>42530.416666666664</v>
          </cell>
          <cell r="E1153">
            <v>3.2303240725013893E-2</v>
          </cell>
          <cell r="F1153">
            <v>12</v>
          </cell>
          <cell r="G1153">
            <v>1.9444444442342501E-2</v>
          </cell>
          <cell r="H1153" t="e">
            <v>#VALUE!</v>
          </cell>
          <cell r="I1153">
            <v>96</v>
          </cell>
        </row>
        <row r="1154">
          <cell r="C1154">
            <v>42530.542638888888</v>
          </cell>
          <cell r="D1154">
            <v>42530.543124999997</v>
          </cell>
          <cell r="E1154">
            <v>4.8611110833007842E-4</v>
          </cell>
          <cell r="F1154" t="str">
            <v>RF</v>
          </cell>
          <cell r="G1154">
            <v>0</v>
          </cell>
          <cell r="H1154">
            <v>0</v>
          </cell>
          <cell r="I1154">
            <v>0</v>
          </cell>
        </row>
        <row r="1155">
          <cell r="C1155">
            <v>42530.64947916667</v>
          </cell>
          <cell r="D1155">
            <v>42530.650983796295</v>
          </cell>
          <cell r="E1155">
            <v>1.5046296248328872E-3</v>
          </cell>
          <cell r="F1155" t="str">
            <v>RF</v>
          </cell>
          <cell r="G1155">
            <v>0</v>
          </cell>
          <cell r="H1155">
            <v>0</v>
          </cell>
          <cell r="I1155">
            <v>0</v>
          </cell>
        </row>
        <row r="1156">
          <cell r="C1156">
            <v>42530.701956018522</v>
          </cell>
          <cell r="D1156">
            <v>42530.70239583333</v>
          </cell>
          <cell r="E1156">
            <v>4.3981480848742649E-4</v>
          </cell>
          <cell r="F1156" t="str">
            <v>RF</v>
          </cell>
          <cell r="G1156">
            <v>0</v>
          </cell>
          <cell r="H1156">
            <v>0</v>
          </cell>
          <cell r="I1156">
            <v>0</v>
          </cell>
        </row>
        <row r="1157">
          <cell r="C1157">
            <v>42530.723923611113</v>
          </cell>
          <cell r="D1157">
            <v>42530.724363425928</v>
          </cell>
          <cell r="E1157">
            <v>4.398148157633841E-4</v>
          </cell>
          <cell r="F1157" t="str">
            <v>RF</v>
          </cell>
          <cell r="G1157">
            <v>0</v>
          </cell>
          <cell r="H1157">
            <v>0</v>
          </cell>
          <cell r="I1157">
            <v>0</v>
          </cell>
        </row>
        <row r="1158">
          <cell r="C1158">
            <v>42530.730474537035</v>
          </cell>
          <cell r="D1158">
            <v>42530.731238425928</v>
          </cell>
          <cell r="E1158">
            <v>7.638888928340748E-4</v>
          </cell>
          <cell r="F1158" t="str">
            <v>RF</v>
          </cell>
          <cell r="G1158">
            <v>0</v>
          </cell>
          <cell r="H1158">
            <v>0</v>
          </cell>
          <cell r="I1158">
            <v>0</v>
          </cell>
        </row>
        <row r="1159">
          <cell r="C1159">
            <v>42530.743472222224</v>
          </cell>
          <cell r="D1159">
            <v>42530.744004629632</v>
          </cell>
          <cell r="E1159">
            <v>5.3240740817273036E-4</v>
          </cell>
          <cell r="F1159" t="str">
            <v>RF</v>
          </cell>
          <cell r="G1159">
            <v>0</v>
          </cell>
          <cell r="H1159">
            <v>0</v>
          </cell>
          <cell r="I1159">
            <v>0</v>
          </cell>
        </row>
        <row r="1160">
          <cell r="C1160">
            <v>42530.753506944442</v>
          </cell>
          <cell r="D1160">
            <v>42530.753993055558</v>
          </cell>
          <cell r="E1160">
            <v>4.8611111560603604E-4</v>
          </cell>
          <cell r="F1160" t="str">
            <v>RF</v>
          </cell>
          <cell r="G1160">
            <v>0</v>
          </cell>
          <cell r="H1160">
            <v>0</v>
          </cell>
          <cell r="I1160">
            <v>0</v>
          </cell>
        </row>
        <row r="1161">
          <cell r="C1161">
            <v>42530.758958333332</v>
          </cell>
          <cell r="D1161">
            <v>42530.75949074074</v>
          </cell>
          <cell r="E1161">
            <v>5.3240740817273036E-4</v>
          </cell>
          <cell r="F1161" t="str">
            <v>RF</v>
          </cell>
          <cell r="G1161">
            <v>0</v>
          </cell>
          <cell r="H1161">
            <v>0</v>
          </cell>
          <cell r="I1161">
            <v>0</v>
          </cell>
        </row>
        <row r="1162">
          <cell r="C1162">
            <v>42530.808935185189</v>
          </cell>
          <cell r="D1162">
            <v>42530.809467592589</v>
          </cell>
          <cell r="E1162">
            <v>5.3240740089677274E-4</v>
          </cell>
          <cell r="F1162" t="str">
            <v>RF</v>
          </cell>
          <cell r="G1162">
            <v>0</v>
          </cell>
          <cell r="H1162">
            <v>0</v>
          </cell>
          <cell r="I1162">
            <v>0</v>
          </cell>
        </row>
        <row r="1163">
          <cell r="C1163">
            <v>42530.810185185182</v>
          </cell>
          <cell r="D1163">
            <v>42530.810694444444</v>
          </cell>
          <cell r="E1163">
            <v>5.092592618893832E-4</v>
          </cell>
          <cell r="F1163" t="str">
            <v>RF</v>
          </cell>
          <cell r="G1163">
            <v>0</v>
          </cell>
          <cell r="H1163">
            <v>0</v>
          </cell>
          <cell r="I1163">
            <v>0</v>
          </cell>
        </row>
        <row r="1164">
          <cell r="C1164">
            <v>42530.813564814816</v>
          </cell>
          <cell r="D1164">
            <v>42530.814259259256</v>
          </cell>
          <cell r="E1164">
            <v>6.9444443943211809E-4</v>
          </cell>
          <cell r="F1164" t="str">
            <v>RF</v>
          </cell>
          <cell r="G1164">
            <v>0</v>
          </cell>
          <cell r="H1164">
            <v>0</v>
          </cell>
          <cell r="I1164">
            <v>0</v>
          </cell>
        </row>
        <row r="1165">
          <cell r="C1165">
            <v>42530.866666666669</v>
          </cell>
          <cell r="D1165">
            <v>42530.867314814815</v>
          </cell>
          <cell r="E1165">
            <v>6.4814814686542377E-4</v>
          </cell>
          <cell r="F1165" t="str">
            <v>RF</v>
          </cell>
          <cell r="G1165">
            <v>0</v>
          </cell>
          <cell r="H1165">
            <v>0</v>
          </cell>
          <cell r="I1165">
            <v>0</v>
          </cell>
        </row>
        <row r="1166">
          <cell r="C1166">
            <v>42530.881909722222</v>
          </cell>
          <cell r="D1166">
            <v>42530.882465277777</v>
          </cell>
          <cell r="E1166">
            <v>5.5555555445607752E-4</v>
          </cell>
          <cell r="F1166" t="str">
            <v>RF</v>
          </cell>
          <cell r="G1166">
            <v>0</v>
          </cell>
          <cell r="H1166">
            <v>0</v>
          </cell>
          <cell r="I1166">
            <v>0</v>
          </cell>
        </row>
        <row r="1167">
          <cell r="C1167">
            <v>42530.892569444448</v>
          </cell>
          <cell r="D1167">
            <v>42530.893101851849</v>
          </cell>
          <cell r="E1167">
            <v>5.3240740089677274E-4</v>
          </cell>
          <cell r="F1167" t="str">
            <v>RF</v>
          </cell>
          <cell r="G1167">
            <v>0</v>
          </cell>
          <cell r="H1167">
            <v>0</v>
          </cell>
          <cell r="I1167">
            <v>0</v>
          </cell>
        </row>
        <row r="1168">
          <cell r="C1168">
            <v>42530.914189814815</v>
          </cell>
          <cell r="D1168">
            <v>42530.914629629631</v>
          </cell>
          <cell r="E1168">
            <v>4.398148157633841E-4</v>
          </cell>
          <cell r="F1168" t="str">
            <v>RF</v>
          </cell>
          <cell r="G1168">
            <v>0</v>
          </cell>
          <cell r="H1168">
            <v>0</v>
          </cell>
          <cell r="I1168">
            <v>0</v>
          </cell>
        </row>
        <row r="1169">
          <cell r="B1169" t="str">
            <v>ユーザー運転</v>
          </cell>
          <cell r="C1169">
            <v>42530.416666666664</v>
          </cell>
          <cell r="D1169">
            <v>42530.916666666664</v>
          </cell>
          <cell r="E1169">
            <v>9.0972222023992799E-3</v>
          </cell>
          <cell r="F1169">
            <v>15</v>
          </cell>
          <cell r="G1169">
            <v>0</v>
          </cell>
          <cell r="H1169" t="e">
            <v>#VALUE!</v>
          </cell>
          <cell r="I1169">
            <v>97</v>
          </cell>
        </row>
        <row r="1170">
          <cell r="C1170">
            <v>42530.955266203702</v>
          </cell>
          <cell r="D1170">
            <v>42530.955682870372</v>
          </cell>
          <cell r="E1170">
            <v>4.1666666948003694E-4</v>
          </cell>
          <cell r="F1170" t="str">
            <v>RF</v>
          </cell>
          <cell r="G1170">
            <v>0</v>
          </cell>
          <cell r="H1170">
            <v>0</v>
          </cell>
          <cell r="I1170">
            <v>0</v>
          </cell>
        </row>
        <row r="1171">
          <cell r="C1171">
            <v>42530.994953703703</v>
          </cell>
          <cell r="D1171">
            <v>42530.995462962965</v>
          </cell>
          <cell r="E1171">
            <v>5.092592618893832E-4</v>
          </cell>
          <cell r="F1171" t="str">
            <v>RF</v>
          </cell>
          <cell r="G1171">
            <v>0</v>
          </cell>
          <cell r="H1171">
            <v>0</v>
          </cell>
          <cell r="I1171">
            <v>0</v>
          </cell>
        </row>
        <row r="1172">
          <cell r="C1172">
            <v>42531.027928240743</v>
          </cell>
          <cell r="D1172">
            <v>42531.028506944444</v>
          </cell>
          <cell r="E1172">
            <v>5.7870370073942468E-4</v>
          </cell>
          <cell r="F1172" t="str">
            <v>RF</v>
          </cell>
          <cell r="G1172">
            <v>0</v>
          </cell>
          <cell r="H1172">
            <v>0</v>
          </cell>
          <cell r="I1172">
            <v>0</v>
          </cell>
        </row>
        <row r="1173">
          <cell r="C1173">
            <v>42531.070219907408</v>
          </cell>
          <cell r="D1173">
            <v>42531.070648148147</v>
          </cell>
          <cell r="E1173">
            <v>4.2824073898373172E-4</v>
          </cell>
          <cell r="F1173" t="str">
            <v>RF</v>
          </cell>
          <cell r="G1173">
            <v>0</v>
          </cell>
          <cell r="H1173">
            <v>0</v>
          </cell>
          <cell r="I1173">
            <v>0</v>
          </cell>
        </row>
        <row r="1174">
          <cell r="C1174">
            <v>42531.070914351854</v>
          </cell>
          <cell r="D1174">
            <v>42531.071793981479</v>
          </cell>
          <cell r="E1174">
            <v>8.7962962425081059E-4</v>
          </cell>
          <cell r="F1174" t="str">
            <v>RF</v>
          </cell>
          <cell r="G1174">
            <v>0</v>
          </cell>
          <cell r="H1174">
            <v>0</v>
          </cell>
          <cell r="I1174">
            <v>0</v>
          </cell>
        </row>
        <row r="1175">
          <cell r="C1175">
            <v>42531.081631944442</v>
          </cell>
          <cell r="D1175">
            <v>42531.082187499997</v>
          </cell>
          <cell r="E1175">
            <v>5.5555555445607752E-4</v>
          </cell>
          <cell r="F1175" t="str">
            <v>RF</v>
          </cell>
          <cell r="G1175">
            <v>0</v>
          </cell>
          <cell r="H1175">
            <v>0</v>
          </cell>
          <cell r="I1175">
            <v>0</v>
          </cell>
        </row>
        <row r="1176">
          <cell r="C1176">
            <v>42531.161307870374</v>
          </cell>
          <cell r="D1176">
            <v>42531.162326388891</v>
          </cell>
          <cell r="E1176">
            <v>1.0185185165028088E-3</v>
          </cell>
          <cell r="F1176" t="str">
            <v>RF</v>
          </cell>
          <cell r="G1176">
            <v>0</v>
          </cell>
          <cell r="H1176">
            <v>0</v>
          </cell>
          <cell r="I1176">
            <v>0</v>
          </cell>
        </row>
        <row r="1177">
          <cell r="C1177">
            <v>42531.16306712963</v>
          </cell>
          <cell r="D1177">
            <v>42531.164687500001</v>
          </cell>
          <cell r="E1177">
            <v>1.6203703708015382E-3</v>
          </cell>
          <cell r="F1177" t="str">
            <v>RF</v>
          </cell>
          <cell r="G1177">
            <v>0</v>
          </cell>
          <cell r="H1177">
            <v>0</v>
          </cell>
          <cell r="I1177">
            <v>0</v>
          </cell>
        </row>
        <row r="1178">
          <cell r="C1178">
            <v>42531.175509259258</v>
          </cell>
          <cell r="D1178">
            <v>42531.176041666666</v>
          </cell>
          <cell r="E1178">
            <v>5.3240740817273036E-4</v>
          </cell>
          <cell r="F1178" t="str">
            <v>RF</v>
          </cell>
          <cell r="G1178">
            <v>0</v>
          </cell>
          <cell r="H1178">
            <v>0</v>
          </cell>
          <cell r="I1178">
            <v>0</v>
          </cell>
        </row>
        <row r="1179">
          <cell r="C1179">
            <v>42531.178761574076</v>
          </cell>
          <cell r="D1179">
            <v>42531.179224537038</v>
          </cell>
          <cell r="E1179">
            <v>4.6296296204673126E-4</v>
          </cell>
          <cell r="F1179" t="str">
            <v>RF</v>
          </cell>
          <cell r="G1179">
            <v>0</v>
          </cell>
          <cell r="H1179">
            <v>0</v>
          </cell>
          <cell r="I1179">
            <v>0</v>
          </cell>
        </row>
        <row r="1180">
          <cell r="C1180">
            <v>42531.19703703704</v>
          </cell>
          <cell r="D1180">
            <v>42531.197569444441</v>
          </cell>
          <cell r="E1180">
            <v>5.3240740089677274E-4</v>
          </cell>
          <cell r="F1180" t="str">
            <v>RF</v>
          </cell>
          <cell r="G1180">
            <v>0</v>
          </cell>
          <cell r="H1180">
            <v>0</v>
          </cell>
          <cell r="I1180">
            <v>0</v>
          </cell>
        </row>
        <row r="1181">
          <cell r="C1181">
            <v>42531.235127314816</v>
          </cell>
          <cell r="D1181">
            <v>42531.235613425924</v>
          </cell>
          <cell r="E1181">
            <v>4.8611110833007842E-4</v>
          </cell>
          <cell r="F1181" t="str">
            <v>RF</v>
          </cell>
          <cell r="G1181">
            <v>0</v>
          </cell>
          <cell r="H1181">
            <v>0</v>
          </cell>
          <cell r="I1181">
            <v>0</v>
          </cell>
        </row>
        <row r="1182">
          <cell r="C1182">
            <v>42531.348749999997</v>
          </cell>
          <cell r="D1182">
            <v>42531.349305555559</v>
          </cell>
          <cell r="E1182">
            <v>5.5555556173203513E-4</v>
          </cell>
          <cell r="F1182" t="str">
            <v>RF</v>
          </cell>
          <cell r="G1182">
            <v>0</v>
          </cell>
          <cell r="H1182">
            <v>0</v>
          </cell>
          <cell r="I1182">
            <v>0</v>
          </cell>
        </row>
        <row r="1183">
          <cell r="C1183">
            <v>42531.35728009259</v>
          </cell>
          <cell r="D1183">
            <v>42531.357812499999</v>
          </cell>
          <cell r="E1183">
            <v>5.3240740817273036E-4</v>
          </cell>
          <cell r="F1183" t="str">
            <v>RF</v>
          </cell>
          <cell r="G1183">
            <v>0</v>
          </cell>
          <cell r="H1183">
            <v>0</v>
          </cell>
          <cell r="I1183">
            <v>0</v>
          </cell>
        </row>
        <row r="1184">
          <cell r="C1184">
            <v>42531.358344907407</v>
          </cell>
          <cell r="D1184">
            <v>42531.358854166669</v>
          </cell>
          <cell r="E1184">
            <v>5.092592618893832E-4</v>
          </cell>
          <cell r="F1184" t="str">
            <v>RF</v>
          </cell>
          <cell r="G1184">
            <v>0</v>
          </cell>
          <cell r="H1184">
            <v>0</v>
          </cell>
          <cell r="I1184">
            <v>0</v>
          </cell>
        </row>
        <row r="1185">
          <cell r="C1185">
            <v>42531.381053240744</v>
          </cell>
          <cell r="D1185">
            <v>42531.381655092591</v>
          </cell>
          <cell r="E1185">
            <v>6.0185184702277184E-4</v>
          </cell>
          <cell r="F1185" t="str">
            <v>RF</v>
          </cell>
          <cell r="G1185">
            <v>0</v>
          </cell>
          <cell r="H1185">
            <v>0</v>
          </cell>
          <cell r="I1185">
            <v>0</v>
          </cell>
        </row>
        <row r="1186">
          <cell r="C1186">
            <v>42531.410196759258</v>
          </cell>
          <cell r="D1186">
            <v>42531.410798611112</v>
          </cell>
          <cell r="E1186">
            <v>6.0185185429872945E-4</v>
          </cell>
          <cell r="F1186" t="str">
            <v>RF</v>
          </cell>
          <cell r="G1186">
            <v>0</v>
          </cell>
          <cell r="H1186">
            <v>0</v>
          </cell>
          <cell r="I1186">
            <v>0</v>
          </cell>
        </row>
        <row r="1187">
          <cell r="B1187" t="str">
            <v>ユーザー運転</v>
          </cell>
          <cell r="C1187">
            <v>42530.916666666664</v>
          </cell>
          <cell r="D1187">
            <v>42531.416666666664</v>
          </cell>
          <cell r="E1187">
            <v>1.0821759249665774E-2</v>
          </cell>
          <cell r="F1187">
            <v>17</v>
          </cell>
          <cell r="G1187">
            <v>0</v>
          </cell>
          <cell r="H1187" t="e">
            <v>#VALUE!</v>
          </cell>
          <cell r="I1187">
            <v>98</v>
          </cell>
        </row>
        <row r="1188">
          <cell r="C1188">
            <v>42531.463854166665</v>
          </cell>
          <cell r="D1188">
            <v>42531.464317129627</v>
          </cell>
          <cell r="E1188">
            <v>4.6296296204673126E-4</v>
          </cell>
          <cell r="F1188" t="str">
            <v>RF</v>
          </cell>
          <cell r="G1188">
            <v>0</v>
          </cell>
          <cell r="H1188">
            <v>0</v>
          </cell>
          <cell r="I1188">
            <v>0</v>
          </cell>
        </row>
        <row r="1189">
          <cell r="C1189">
            <v>42531.506932870368</v>
          </cell>
          <cell r="D1189">
            <v>42531.507349537038</v>
          </cell>
          <cell r="E1189">
            <v>4.1666666948003694E-4</v>
          </cell>
          <cell r="F1189" t="str">
            <v>RF</v>
          </cell>
          <cell r="G1189">
            <v>0</v>
          </cell>
          <cell r="H1189">
            <v>0</v>
          </cell>
          <cell r="I1189">
            <v>0</v>
          </cell>
        </row>
        <row r="1190">
          <cell r="C1190">
            <v>42531.516215277778</v>
          </cell>
          <cell r="D1190">
            <v>42531.516759259262</v>
          </cell>
          <cell r="E1190">
            <v>5.4398148495238274E-4</v>
          </cell>
          <cell r="F1190" t="str">
            <v>RF</v>
          </cell>
          <cell r="G1190">
            <v>0</v>
          </cell>
          <cell r="H1190">
            <v>0</v>
          </cell>
          <cell r="I1190">
            <v>0</v>
          </cell>
        </row>
        <row r="1191">
          <cell r="C1191">
            <v>42531.573425925926</v>
          </cell>
          <cell r="D1191">
            <v>42531.573935185188</v>
          </cell>
          <cell r="E1191">
            <v>5.092592618893832E-4</v>
          </cell>
          <cell r="F1191" t="str">
            <v>RF</v>
          </cell>
          <cell r="G1191">
            <v>0</v>
          </cell>
          <cell r="H1191">
            <v>0</v>
          </cell>
          <cell r="I1191">
            <v>0</v>
          </cell>
        </row>
        <row r="1192">
          <cell r="C1192">
            <v>42531.575833333336</v>
          </cell>
          <cell r="D1192">
            <v>42531.576342592591</v>
          </cell>
          <cell r="E1192">
            <v>5.0925925461342558E-4</v>
          </cell>
          <cell r="F1192" t="str">
            <v>RF</v>
          </cell>
          <cell r="G1192">
            <v>0</v>
          </cell>
          <cell r="H1192">
            <v>0</v>
          </cell>
          <cell r="I1192">
            <v>0</v>
          </cell>
        </row>
        <row r="1193">
          <cell r="C1193">
            <v>42531.610381944447</v>
          </cell>
          <cell r="D1193">
            <v>42531.610891203702</v>
          </cell>
          <cell r="E1193">
            <v>5.0925925461342558E-4</v>
          </cell>
          <cell r="F1193" t="str">
            <v>RF</v>
          </cell>
          <cell r="G1193">
            <v>0</v>
          </cell>
          <cell r="H1193">
            <v>0</v>
          </cell>
          <cell r="I1193">
            <v>0</v>
          </cell>
        </row>
        <row r="1194">
          <cell r="C1194">
            <v>42531.714502314811</v>
          </cell>
          <cell r="D1194">
            <v>42531.714988425927</v>
          </cell>
          <cell r="E1194">
            <v>4.8611111560603604E-4</v>
          </cell>
          <cell r="F1194" t="str">
            <v>RF</v>
          </cell>
          <cell r="G1194">
            <v>0</v>
          </cell>
          <cell r="H1194">
            <v>0</v>
          </cell>
          <cell r="I1194">
            <v>0</v>
          </cell>
        </row>
        <row r="1195">
          <cell r="C1195">
            <v>42531.764108796298</v>
          </cell>
          <cell r="D1195">
            <v>42531.768449074072</v>
          </cell>
          <cell r="E1195">
            <v>4.3402777737355791E-3</v>
          </cell>
          <cell r="F1195" t="str">
            <v>RF</v>
          </cell>
          <cell r="G1195">
            <v>0</v>
          </cell>
          <cell r="H1195">
            <v>0</v>
          </cell>
          <cell r="I1195">
            <v>0</v>
          </cell>
        </row>
        <row r="1196">
          <cell r="C1196">
            <v>42531.776087962964</v>
          </cell>
          <cell r="D1196">
            <v>42531.777129629627</v>
          </cell>
          <cell r="E1196">
            <v>1.0416666627861559E-3</v>
          </cell>
          <cell r="F1196" t="str">
            <v>RF</v>
          </cell>
          <cell r="G1196">
            <v>0</v>
          </cell>
          <cell r="H1196">
            <v>0</v>
          </cell>
          <cell r="I1196">
            <v>0</v>
          </cell>
        </row>
        <row r="1197">
          <cell r="C1197">
            <v>42531.843148148146</v>
          </cell>
          <cell r="D1197">
            <v>42531.843587962961</v>
          </cell>
          <cell r="E1197">
            <v>4.398148157633841E-4</v>
          </cell>
          <cell r="F1197" t="str">
            <v>RF</v>
          </cell>
          <cell r="G1197">
            <v>0</v>
          </cell>
          <cell r="H1197">
            <v>0</v>
          </cell>
          <cell r="I1197">
            <v>0</v>
          </cell>
        </row>
        <row r="1198">
          <cell r="C1198">
            <v>42531.851782407408</v>
          </cell>
          <cell r="D1198">
            <v>42531.852199074077</v>
          </cell>
          <cell r="E1198">
            <v>4.1666666948003694E-4</v>
          </cell>
          <cell r="F1198" t="str">
            <v>RF</v>
          </cell>
          <cell r="G1198">
            <v>0</v>
          </cell>
          <cell r="H1198">
            <v>0</v>
          </cell>
          <cell r="I1198">
            <v>0</v>
          </cell>
        </row>
        <row r="1199">
          <cell r="C1199">
            <v>42531.852708333332</v>
          </cell>
          <cell r="D1199">
            <v>42531.853252314817</v>
          </cell>
          <cell r="E1199">
            <v>5.4398148495238274E-4</v>
          </cell>
          <cell r="F1199" t="str">
            <v>RF</v>
          </cell>
          <cell r="G1199">
            <v>0</v>
          </cell>
          <cell r="H1199">
            <v>0</v>
          </cell>
          <cell r="I1199">
            <v>0</v>
          </cell>
        </row>
        <row r="1200">
          <cell r="C1200">
            <v>42531.856122685182</v>
          </cell>
          <cell r="D1200">
            <v>42531.85665509259</v>
          </cell>
          <cell r="E1200">
            <v>5.3240740817273036E-4</v>
          </cell>
          <cell r="F1200" t="str">
            <v>RF</v>
          </cell>
          <cell r="G1200">
            <v>0</v>
          </cell>
          <cell r="H1200">
            <v>0</v>
          </cell>
          <cell r="I1200">
            <v>0</v>
          </cell>
        </row>
        <row r="1201">
          <cell r="C1201">
            <v>42531.857094907406</v>
          </cell>
          <cell r="D1201">
            <v>42531.85765046296</v>
          </cell>
          <cell r="E1201">
            <v>5.5555555445607752E-4</v>
          </cell>
          <cell r="F1201" t="str">
            <v>RF</v>
          </cell>
          <cell r="G1201">
            <v>0</v>
          </cell>
          <cell r="H1201">
            <v>0</v>
          </cell>
          <cell r="I1201">
            <v>0</v>
          </cell>
        </row>
        <row r="1202">
          <cell r="C1202">
            <v>42531.878009259257</v>
          </cell>
          <cell r="D1202">
            <v>42531.879618055558</v>
          </cell>
          <cell r="E1202">
            <v>1.6087963012978435E-3</v>
          </cell>
          <cell r="F1202" t="str">
            <v>RF</v>
          </cell>
          <cell r="G1202">
            <v>0</v>
          </cell>
          <cell r="H1202">
            <v>0</v>
          </cell>
          <cell r="I1202">
            <v>0</v>
          </cell>
        </row>
        <row r="1203">
          <cell r="C1203">
            <v>42531.879710648151</v>
          </cell>
          <cell r="D1203">
            <v>42531.881145833337</v>
          </cell>
          <cell r="E1203">
            <v>1.4351851859828457E-3</v>
          </cell>
          <cell r="F1203" t="str">
            <v>RF</v>
          </cell>
          <cell r="G1203">
            <v>0</v>
          </cell>
          <cell r="H1203">
            <v>0</v>
          </cell>
          <cell r="I1203">
            <v>0</v>
          </cell>
        </row>
        <row r="1204">
          <cell r="C1204">
            <v>42531.881238425929</v>
          </cell>
          <cell r="D1204">
            <v>42531.885034722225</v>
          </cell>
          <cell r="E1204">
            <v>3.796296296059154E-3</v>
          </cell>
          <cell r="F1204" t="str">
            <v>RF</v>
          </cell>
          <cell r="G1204">
            <v>0</v>
          </cell>
          <cell r="H1204">
            <v>0</v>
          </cell>
          <cell r="I1204">
            <v>0</v>
          </cell>
        </row>
        <row r="1205">
          <cell r="B1205" t="str">
            <v>ユーザー運転</v>
          </cell>
          <cell r="C1205">
            <v>42531.416666666664</v>
          </cell>
          <cell r="D1205">
            <v>42531.916666666664</v>
          </cell>
          <cell r="E1205">
            <v>1.8148148155887611E-2</v>
          </cell>
          <cell r="F1205">
            <v>17</v>
          </cell>
          <cell r="G1205">
            <v>0</v>
          </cell>
          <cell r="H1205" t="e">
            <v>#VALUE!</v>
          </cell>
          <cell r="I1205">
            <v>99</v>
          </cell>
        </row>
        <row r="1206">
          <cell r="C1206">
            <v>42532.004270833335</v>
          </cell>
          <cell r="D1206">
            <v>42532.005104166667</v>
          </cell>
          <cell r="E1206">
            <v>8.3333333168411627E-4</v>
          </cell>
          <cell r="F1206" t="str">
            <v>RF</v>
          </cell>
          <cell r="G1206">
            <v>0</v>
          </cell>
          <cell r="H1206">
            <v>0</v>
          </cell>
          <cell r="I1206">
            <v>0</v>
          </cell>
        </row>
        <row r="1207">
          <cell r="C1207">
            <v>42532.006655092591</v>
          </cell>
          <cell r="D1207">
            <v>42532.007511574076</v>
          </cell>
          <cell r="E1207">
            <v>8.5648148524342105E-4</v>
          </cell>
          <cell r="F1207" t="str">
            <v>RF</v>
          </cell>
          <cell r="G1207">
            <v>0</v>
          </cell>
          <cell r="H1207">
            <v>0</v>
          </cell>
          <cell r="I1207">
            <v>0</v>
          </cell>
        </row>
        <row r="1208">
          <cell r="C1208">
            <v>42532.078217592592</v>
          </cell>
          <cell r="D1208">
            <v>42532.078715277778</v>
          </cell>
          <cell r="E1208">
            <v>4.9768518510973081E-4</v>
          </cell>
          <cell r="F1208" t="str">
            <v>RF</v>
          </cell>
          <cell r="G1208">
            <v>0</v>
          </cell>
          <cell r="H1208">
            <v>0</v>
          </cell>
          <cell r="I1208">
            <v>0</v>
          </cell>
        </row>
        <row r="1209">
          <cell r="C1209">
            <v>42532.109594907408</v>
          </cell>
          <cell r="D1209">
            <v>42532.110081018516</v>
          </cell>
          <cell r="E1209">
            <v>4.8611110833007842E-4</v>
          </cell>
          <cell r="F1209" t="str">
            <v>RF</v>
          </cell>
          <cell r="G1209">
            <v>0</v>
          </cell>
          <cell r="H1209">
            <v>0</v>
          </cell>
          <cell r="I1209">
            <v>0</v>
          </cell>
        </row>
        <row r="1210">
          <cell r="C1210">
            <v>42532.151921296296</v>
          </cell>
          <cell r="D1210">
            <v>42532.152407407404</v>
          </cell>
          <cell r="E1210">
            <v>4.8611110833007842E-4</v>
          </cell>
          <cell r="F1210" t="str">
            <v>RF</v>
          </cell>
          <cell r="G1210">
            <v>0</v>
          </cell>
          <cell r="H1210">
            <v>0</v>
          </cell>
          <cell r="I1210">
            <v>0</v>
          </cell>
        </row>
        <row r="1211">
          <cell r="C1211">
            <v>42532.176134259258</v>
          </cell>
          <cell r="D1211">
            <v>42532.17664351852</v>
          </cell>
          <cell r="E1211">
            <v>5.092592618893832E-4</v>
          </cell>
          <cell r="F1211" t="str">
            <v>RF</v>
          </cell>
          <cell r="G1211">
            <v>0</v>
          </cell>
          <cell r="H1211">
            <v>0</v>
          </cell>
          <cell r="I1211">
            <v>0</v>
          </cell>
        </row>
        <row r="1212">
          <cell r="C1212">
            <v>42532.182662037034</v>
          </cell>
          <cell r="D1212">
            <v>42532.184490740743</v>
          </cell>
          <cell r="E1212">
            <v>1.8287037091795355E-3</v>
          </cell>
          <cell r="F1212" t="str">
            <v>RF</v>
          </cell>
          <cell r="G1212">
            <v>0</v>
          </cell>
          <cell r="H1212">
            <v>0</v>
          </cell>
          <cell r="I1212">
            <v>0</v>
          </cell>
        </row>
        <row r="1213">
          <cell r="B1213" t="str">
            <v>調整時間</v>
          </cell>
          <cell r="C1213">
            <v>42532.201388888891</v>
          </cell>
          <cell r="D1213">
            <v>42532.204861111109</v>
          </cell>
          <cell r="E1213">
            <v>3.4722222189884633E-3</v>
          </cell>
          <cell r="F1213">
            <v>0</v>
          </cell>
          <cell r="G1213">
            <v>0</v>
          </cell>
          <cell r="H1213" t="str">
            <v>光軸の確認</v>
          </cell>
          <cell r="I1213">
            <v>0</v>
          </cell>
        </row>
        <row r="1214">
          <cell r="C1214">
            <v>42532.239340277774</v>
          </cell>
          <cell r="D1214">
            <v>42532.23982638889</v>
          </cell>
          <cell r="E1214">
            <v>4.8611111560603604E-4</v>
          </cell>
          <cell r="F1214" t="str">
            <v>RF</v>
          </cell>
          <cell r="G1214">
            <v>0</v>
          </cell>
          <cell r="H1214">
            <v>0</v>
          </cell>
          <cell r="I1214">
            <v>0</v>
          </cell>
        </row>
        <row r="1215">
          <cell r="C1215">
            <v>42532.297118055554</v>
          </cell>
          <cell r="D1215">
            <v>42532.297685185185</v>
          </cell>
          <cell r="E1215">
            <v>5.671296312357299E-4</v>
          </cell>
          <cell r="F1215" t="str">
            <v>RF</v>
          </cell>
          <cell r="G1215">
            <v>0</v>
          </cell>
          <cell r="H1215">
            <v>0</v>
          </cell>
          <cell r="I1215">
            <v>0</v>
          </cell>
        </row>
        <row r="1216">
          <cell r="C1216">
            <v>42532.298425925925</v>
          </cell>
          <cell r="D1216">
            <v>42532.299004629633</v>
          </cell>
          <cell r="E1216">
            <v>5.7870370801538229E-4</v>
          </cell>
          <cell r="F1216" t="str">
            <v>RF</v>
          </cell>
          <cell r="G1216">
            <v>0</v>
          </cell>
          <cell r="H1216">
            <v>0</v>
          </cell>
          <cell r="I1216">
            <v>0</v>
          </cell>
        </row>
        <row r="1217">
          <cell r="C1217">
            <v>42532.300023148149</v>
          </cell>
          <cell r="D1217">
            <v>42532.300509259258</v>
          </cell>
          <cell r="E1217">
            <v>4.8611110833007842E-4</v>
          </cell>
          <cell r="F1217" t="str">
            <v>RF</v>
          </cell>
          <cell r="G1217">
            <v>0</v>
          </cell>
          <cell r="H1217">
            <v>0</v>
          </cell>
          <cell r="I1217">
            <v>0</v>
          </cell>
        </row>
        <row r="1218">
          <cell r="C1218">
            <v>42532.307060185187</v>
          </cell>
          <cell r="D1218">
            <v>42532.307476851849</v>
          </cell>
          <cell r="E1218">
            <v>4.1666666220407933E-4</v>
          </cell>
          <cell r="F1218" t="str">
            <v>RF</v>
          </cell>
          <cell r="G1218">
            <v>0</v>
          </cell>
          <cell r="H1218">
            <v>0</v>
          </cell>
          <cell r="I1218">
            <v>0</v>
          </cell>
        </row>
        <row r="1219">
          <cell r="C1219">
            <v>42532.350856481484</v>
          </cell>
          <cell r="D1219">
            <v>42532.351319444446</v>
          </cell>
          <cell r="E1219">
            <v>4.6296296204673126E-4</v>
          </cell>
          <cell r="F1219" t="str">
            <v>RF</v>
          </cell>
          <cell r="G1219">
            <v>0</v>
          </cell>
          <cell r="H1219">
            <v>0</v>
          </cell>
          <cell r="I1219">
            <v>0</v>
          </cell>
        </row>
        <row r="1220">
          <cell r="C1220">
            <v>42532.370196759257</v>
          </cell>
          <cell r="D1220">
            <v>42532.370636574073</v>
          </cell>
          <cell r="E1220">
            <v>4.398148157633841E-4</v>
          </cell>
          <cell r="F1220" t="str">
            <v>RF</v>
          </cell>
          <cell r="G1220">
            <v>0</v>
          </cell>
          <cell r="H1220">
            <v>0</v>
          </cell>
          <cell r="I1220">
            <v>0</v>
          </cell>
        </row>
        <row r="1221">
          <cell r="C1221">
            <v>42532.404490740744</v>
          </cell>
          <cell r="D1221">
            <v>42532.405763888892</v>
          </cell>
          <cell r="E1221">
            <v>1.2731481474475004E-3</v>
          </cell>
          <cell r="F1221" t="str">
            <v>RF</v>
          </cell>
          <cell r="G1221">
            <v>0</v>
          </cell>
          <cell r="H1221">
            <v>0</v>
          </cell>
          <cell r="I1221">
            <v>0</v>
          </cell>
        </row>
        <row r="1222">
          <cell r="C1222">
            <v>42532.416724537034</v>
          </cell>
          <cell r="D1222">
            <v>42532.41741898148</v>
          </cell>
          <cell r="E1222">
            <v>6.944444467080757E-4</v>
          </cell>
          <cell r="F1222" t="str">
            <v>RF</v>
          </cell>
          <cell r="G1222">
            <v>0</v>
          </cell>
          <cell r="H1222">
            <v>0</v>
          </cell>
          <cell r="I1222">
            <v>0</v>
          </cell>
        </row>
        <row r="1223">
          <cell r="B1223" t="str">
            <v>ユーザー運転</v>
          </cell>
          <cell r="C1223">
            <v>42531.916666666664</v>
          </cell>
          <cell r="D1223">
            <v>42532.416666666664</v>
          </cell>
          <cell r="E1223">
            <v>1.4375000006111804E-2</v>
          </cell>
          <cell r="F1223">
            <v>16</v>
          </cell>
          <cell r="G1223">
            <v>3.4722222189884633E-3</v>
          </cell>
          <cell r="H1223" t="e">
            <v>#VALUE!</v>
          </cell>
          <cell r="I1223">
            <v>100</v>
          </cell>
        </row>
        <row r="1224">
          <cell r="C1224">
            <v>42532.521585648145</v>
          </cell>
          <cell r="D1224">
            <v>42532.522986111115</v>
          </cell>
          <cell r="E1224">
            <v>1.4004629701958038E-3</v>
          </cell>
          <cell r="F1224" t="str">
            <v>RF</v>
          </cell>
          <cell r="G1224">
            <v>0</v>
          </cell>
          <cell r="H1224">
            <v>0</v>
          </cell>
          <cell r="I1224">
            <v>0</v>
          </cell>
        </row>
        <row r="1225">
          <cell r="C1225">
            <v>42532.587488425925</v>
          </cell>
          <cell r="D1225">
            <v>42532.590543981481</v>
          </cell>
          <cell r="E1225">
            <v>3.055555556784384E-3</v>
          </cell>
          <cell r="F1225" t="str">
            <v>RF</v>
          </cell>
          <cell r="G1225">
            <v>0</v>
          </cell>
          <cell r="H1225">
            <v>0</v>
          </cell>
          <cell r="I1225">
            <v>0</v>
          </cell>
        </row>
        <row r="1226">
          <cell r="C1226">
            <v>42532.590729166666</v>
          </cell>
          <cell r="D1226">
            <v>42532.591516203705</v>
          </cell>
          <cell r="E1226">
            <v>7.8703703911742195E-4</v>
          </cell>
          <cell r="F1226" t="str">
            <v>RF</v>
          </cell>
          <cell r="G1226">
            <v>0</v>
          </cell>
          <cell r="H1226">
            <v>0</v>
          </cell>
          <cell r="I1226">
            <v>0</v>
          </cell>
        </row>
        <row r="1227">
          <cell r="C1227">
            <v>42532.655300925922</v>
          </cell>
          <cell r="D1227">
            <v>42532.659675925926</v>
          </cell>
          <cell r="E1227">
            <v>4.3750000040745363E-3</v>
          </cell>
          <cell r="F1227" t="str">
            <v>RF</v>
          </cell>
          <cell r="G1227">
            <v>0</v>
          </cell>
          <cell r="H1227">
            <v>0</v>
          </cell>
          <cell r="I1227">
            <v>0</v>
          </cell>
        </row>
        <row r="1228">
          <cell r="C1228">
            <v>42532.663136574076</v>
          </cell>
          <cell r="D1228">
            <v>42532.663599537038</v>
          </cell>
          <cell r="E1228">
            <v>4.6296296204673126E-4</v>
          </cell>
          <cell r="F1228" t="str">
            <v>RF</v>
          </cell>
          <cell r="G1228">
            <v>0</v>
          </cell>
          <cell r="H1228">
            <v>0</v>
          </cell>
          <cell r="I1228">
            <v>0</v>
          </cell>
        </row>
        <row r="1229">
          <cell r="C1229">
            <v>42532.665011574078</v>
          </cell>
          <cell r="D1229">
            <v>42532.66547453704</v>
          </cell>
          <cell r="E1229">
            <v>4.6296296204673126E-4</v>
          </cell>
          <cell r="F1229" t="str">
            <v>RF</v>
          </cell>
          <cell r="G1229">
            <v>0</v>
          </cell>
          <cell r="H1229">
            <v>0</v>
          </cell>
          <cell r="I1229">
            <v>0</v>
          </cell>
        </row>
        <row r="1230">
          <cell r="C1230">
            <v>42532.666585648149</v>
          </cell>
          <cell r="D1230">
            <v>42532.667118055557</v>
          </cell>
          <cell r="E1230">
            <v>5.3240740817273036E-4</v>
          </cell>
          <cell r="F1230" t="str">
            <v>RF</v>
          </cell>
          <cell r="G1230">
            <v>0</v>
          </cell>
          <cell r="H1230">
            <v>0</v>
          </cell>
          <cell r="I1230">
            <v>0</v>
          </cell>
        </row>
        <row r="1231">
          <cell r="C1231">
            <v>42532.72761574074</v>
          </cell>
          <cell r="D1231">
            <v>42532.728125000001</v>
          </cell>
          <cell r="E1231">
            <v>5.092592618893832E-4</v>
          </cell>
          <cell r="F1231" t="str">
            <v>RF</v>
          </cell>
          <cell r="G1231">
            <v>0</v>
          </cell>
          <cell r="H1231">
            <v>0</v>
          </cell>
          <cell r="I1231">
            <v>0</v>
          </cell>
        </row>
        <row r="1232">
          <cell r="C1232">
            <v>42532.764687499999</v>
          </cell>
          <cell r="D1232">
            <v>42532.7653125</v>
          </cell>
          <cell r="E1232">
            <v>6.2500000058207661E-4</v>
          </cell>
          <cell r="F1232" t="str">
            <v>RF</v>
          </cell>
          <cell r="G1232">
            <v>0</v>
          </cell>
          <cell r="H1232">
            <v>0</v>
          </cell>
          <cell r="I1232">
            <v>0</v>
          </cell>
        </row>
        <row r="1233">
          <cell r="C1233">
            <v>42532.81690972222</v>
          </cell>
          <cell r="D1233">
            <v>42532.817326388889</v>
          </cell>
          <cell r="E1233">
            <v>4.1666666948003694E-4</v>
          </cell>
          <cell r="F1233" t="str">
            <v>RF</v>
          </cell>
          <cell r="G1233">
            <v>0</v>
          </cell>
          <cell r="H1233">
            <v>0</v>
          </cell>
          <cell r="I1233">
            <v>0</v>
          </cell>
        </row>
        <row r="1234">
          <cell r="C1234">
            <v>42532.858495370368</v>
          </cell>
          <cell r="D1234">
            <v>42532.859166666669</v>
          </cell>
          <cell r="E1234">
            <v>6.7129630042472854E-4</v>
          </cell>
          <cell r="F1234" t="str">
            <v>RF</v>
          </cell>
          <cell r="G1234">
            <v>0</v>
          </cell>
          <cell r="H1234">
            <v>0</v>
          </cell>
          <cell r="I1234">
            <v>0</v>
          </cell>
        </row>
        <row r="1235">
          <cell r="B1235" t="str">
            <v>BL調整</v>
          </cell>
          <cell r="C1235">
            <v>42532.416666666664</v>
          </cell>
          <cell r="D1235">
            <v>42532.916666666664</v>
          </cell>
          <cell r="E1235">
            <v>1.3298611134814564E-2</v>
          </cell>
          <cell r="F1235">
            <v>11</v>
          </cell>
          <cell r="G1235">
            <v>0</v>
          </cell>
          <cell r="H1235">
            <v>0</v>
          </cell>
          <cell r="I1235">
            <v>101</v>
          </cell>
        </row>
        <row r="1236">
          <cell r="C1236">
            <v>42532.949583333335</v>
          </cell>
          <cell r="D1236">
            <v>42532.950023148151</v>
          </cell>
          <cell r="E1236">
            <v>4.398148157633841E-4</v>
          </cell>
          <cell r="F1236" t="str">
            <v>RF</v>
          </cell>
          <cell r="G1236">
            <v>0</v>
          </cell>
          <cell r="H1236">
            <v>0</v>
          </cell>
          <cell r="I1236">
            <v>0</v>
          </cell>
        </row>
        <row r="1237">
          <cell r="C1237">
            <v>42532.973182870373</v>
          </cell>
          <cell r="D1237">
            <v>42532.973761574074</v>
          </cell>
          <cell r="E1237">
            <v>5.7870370073942468E-4</v>
          </cell>
          <cell r="F1237" t="str">
            <v>RF</v>
          </cell>
          <cell r="G1237">
            <v>0</v>
          </cell>
          <cell r="H1237">
            <v>0</v>
          </cell>
          <cell r="I1237">
            <v>0</v>
          </cell>
        </row>
        <row r="1238">
          <cell r="C1238">
            <v>42532.97828703704</v>
          </cell>
          <cell r="D1238">
            <v>42532.978750000002</v>
          </cell>
          <cell r="E1238">
            <v>4.6296296204673126E-4</v>
          </cell>
          <cell r="F1238" t="str">
            <v>RF</v>
          </cell>
          <cell r="G1238">
            <v>0</v>
          </cell>
          <cell r="H1238">
            <v>0</v>
          </cell>
          <cell r="I1238">
            <v>0</v>
          </cell>
        </row>
        <row r="1239">
          <cell r="C1239">
            <v>42532.980416666665</v>
          </cell>
          <cell r="D1239">
            <v>42532.980902777781</v>
          </cell>
          <cell r="E1239">
            <v>4.8611111560603604E-4</v>
          </cell>
          <cell r="F1239" t="str">
            <v>RF</v>
          </cell>
          <cell r="G1239">
            <v>0</v>
          </cell>
          <cell r="H1239">
            <v>0</v>
          </cell>
          <cell r="I1239">
            <v>0</v>
          </cell>
        </row>
        <row r="1240">
          <cell r="C1240">
            <v>42533.105069444442</v>
          </cell>
          <cell r="D1240">
            <v>42533.105671296296</v>
          </cell>
          <cell r="E1240">
            <v>6.0185185429872945E-4</v>
          </cell>
          <cell r="F1240" t="str">
            <v>RF</v>
          </cell>
          <cell r="G1240">
            <v>0</v>
          </cell>
          <cell r="H1240">
            <v>0</v>
          </cell>
          <cell r="I1240">
            <v>0</v>
          </cell>
        </row>
        <row r="1241">
          <cell r="C1241">
            <v>42533.15185185185</v>
          </cell>
          <cell r="D1241">
            <v>42533.152824074074</v>
          </cell>
          <cell r="E1241">
            <v>9.7222222393611446E-4</v>
          </cell>
          <cell r="F1241" t="str">
            <v>RF</v>
          </cell>
          <cell r="G1241">
            <v>0</v>
          </cell>
          <cell r="H1241">
            <v>0</v>
          </cell>
          <cell r="I1241">
            <v>0</v>
          </cell>
        </row>
        <row r="1242">
          <cell r="C1242">
            <v>42533.175694444442</v>
          </cell>
          <cell r="D1242">
            <v>42533.176226851851</v>
          </cell>
          <cell r="E1242">
            <v>5.3240740817273036E-4</v>
          </cell>
          <cell r="F1242" t="str">
            <v>RF</v>
          </cell>
          <cell r="G1242">
            <v>0</v>
          </cell>
          <cell r="H1242">
            <v>0</v>
          </cell>
          <cell r="I1242">
            <v>0</v>
          </cell>
        </row>
        <row r="1243">
          <cell r="C1243">
            <v>42533.182291666664</v>
          </cell>
          <cell r="D1243">
            <v>42533.18277777778</v>
          </cell>
          <cell r="E1243">
            <v>4.8611111560603604E-4</v>
          </cell>
          <cell r="F1243" t="str">
            <v>RF</v>
          </cell>
          <cell r="G1243">
            <v>0</v>
          </cell>
          <cell r="H1243">
            <v>0</v>
          </cell>
          <cell r="I1243">
            <v>0</v>
          </cell>
        </row>
        <row r="1244">
          <cell r="C1244">
            <v>42533.227384259262</v>
          </cell>
          <cell r="D1244">
            <v>42533.22997685185</v>
          </cell>
          <cell r="E1244">
            <v>2.5925925874616951E-3</v>
          </cell>
          <cell r="F1244" t="str">
            <v>Gun</v>
          </cell>
          <cell r="G1244">
            <v>0</v>
          </cell>
          <cell r="H1244">
            <v>0</v>
          </cell>
          <cell r="I1244">
            <v>0</v>
          </cell>
        </row>
        <row r="1245">
          <cell r="B1245" t="str">
            <v>調整時間</v>
          </cell>
          <cell r="C1245">
            <v>42533.234027777777</v>
          </cell>
          <cell r="D1245">
            <v>42533.25</v>
          </cell>
          <cell r="E1245">
            <v>1.5972222223354038E-2</v>
          </cell>
          <cell r="F1245">
            <v>0</v>
          </cell>
          <cell r="G1245">
            <v>0</v>
          </cell>
          <cell r="H1245" t="str">
            <v>Gun放電に伴うエミッション電流の低下</v>
          </cell>
          <cell r="I1245">
            <v>0</v>
          </cell>
        </row>
        <row r="1246">
          <cell r="C1246">
            <v>42533.411064814813</v>
          </cell>
          <cell r="D1246">
            <v>42533.411481481482</v>
          </cell>
          <cell r="E1246">
            <v>4.1666666948003694E-4</v>
          </cell>
          <cell r="F1246" t="str">
            <v>RF</v>
          </cell>
          <cell r="G1246">
            <v>0</v>
          </cell>
          <cell r="H1246">
            <v>0</v>
          </cell>
          <cell r="I1246">
            <v>0</v>
          </cell>
        </row>
        <row r="1247">
          <cell r="B1247" t="str">
            <v>ユーザー運転</v>
          </cell>
          <cell r="C1247">
            <v>42532.916666666664</v>
          </cell>
          <cell r="D1247">
            <v>42533.416666666664</v>
          </cell>
          <cell r="E1247">
            <v>2.3541666676464956E-2</v>
          </cell>
          <cell r="F1247">
            <v>10</v>
          </cell>
          <cell r="G1247">
            <v>1.5972222223354038E-2</v>
          </cell>
          <cell r="H1247" t="e">
            <v>#VALUE!</v>
          </cell>
          <cell r="I1247">
            <v>102</v>
          </cell>
        </row>
        <row r="1248">
          <cell r="C1248">
            <v>42533.484027777777</v>
          </cell>
          <cell r="D1248">
            <v>42533.48574074074</v>
          </cell>
          <cell r="E1248">
            <v>1.7129629632108845E-3</v>
          </cell>
          <cell r="F1248" t="str">
            <v>RF</v>
          </cell>
          <cell r="G1248">
            <v>0</v>
          </cell>
          <cell r="H1248">
            <v>0</v>
          </cell>
          <cell r="I1248">
            <v>0</v>
          </cell>
        </row>
        <row r="1249">
          <cell r="C1249">
            <v>42533.507708333331</v>
          </cell>
          <cell r="D1249">
            <v>42533.508310185185</v>
          </cell>
          <cell r="E1249">
            <v>6.0185185429872945E-4</v>
          </cell>
          <cell r="F1249" t="str">
            <v>RF</v>
          </cell>
          <cell r="G1249">
            <v>0</v>
          </cell>
          <cell r="H1249">
            <v>0</v>
          </cell>
          <cell r="I1249">
            <v>0</v>
          </cell>
        </row>
        <row r="1250">
          <cell r="C1250">
            <v>42533.719780092593</v>
          </cell>
          <cell r="D1250">
            <v>42533.720243055555</v>
          </cell>
          <cell r="E1250">
            <v>4.6296296204673126E-4</v>
          </cell>
          <cell r="F1250" t="str">
            <v>RF</v>
          </cell>
          <cell r="G1250">
            <v>0</v>
          </cell>
          <cell r="H1250">
            <v>0</v>
          </cell>
          <cell r="I1250">
            <v>0</v>
          </cell>
        </row>
        <row r="1251">
          <cell r="C1251">
            <v>42533.724016203705</v>
          </cell>
          <cell r="D1251">
            <v>42533.724502314813</v>
          </cell>
          <cell r="E1251">
            <v>4.8611110833007842E-4</v>
          </cell>
          <cell r="F1251" t="str">
            <v>RF</v>
          </cell>
          <cell r="G1251">
            <v>0</v>
          </cell>
          <cell r="H1251">
            <v>0</v>
          </cell>
          <cell r="I1251">
            <v>0</v>
          </cell>
        </row>
        <row r="1252">
          <cell r="C1252">
            <v>42533.749918981484</v>
          </cell>
          <cell r="D1252">
            <v>42533.750428240739</v>
          </cell>
          <cell r="E1252">
            <v>5.0925925461342558E-4</v>
          </cell>
          <cell r="F1252" t="str">
            <v>RF</v>
          </cell>
          <cell r="G1252">
            <v>0</v>
          </cell>
          <cell r="H1252">
            <v>0</v>
          </cell>
          <cell r="I1252">
            <v>0</v>
          </cell>
        </row>
        <row r="1253">
          <cell r="C1253">
            <v>42533.802476851852</v>
          </cell>
          <cell r="D1253">
            <v>42533.803032407406</v>
          </cell>
          <cell r="E1253">
            <v>5.5555555445607752E-4</v>
          </cell>
          <cell r="F1253" t="str">
            <v>RF</v>
          </cell>
          <cell r="G1253">
            <v>0</v>
          </cell>
          <cell r="H1253">
            <v>0</v>
          </cell>
          <cell r="I1253">
            <v>0</v>
          </cell>
        </row>
        <row r="1254">
          <cell r="C1254">
            <v>42533.885694444441</v>
          </cell>
          <cell r="D1254">
            <v>42533.886157407411</v>
          </cell>
          <cell r="E1254">
            <v>4.6296296932268888E-4</v>
          </cell>
          <cell r="F1254" t="str">
            <v>RF</v>
          </cell>
          <cell r="G1254">
            <v>0</v>
          </cell>
          <cell r="H1254">
            <v>0</v>
          </cell>
          <cell r="I1254">
            <v>0</v>
          </cell>
        </row>
        <row r="1255">
          <cell r="B1255" t="str">
            <v>ユーザー運転</v>
          </cell>
          <cell r="C1255">
            <v>42533.416666666664</v>
          </cell>
          <cell r="D1255">
            <v>42533.916666666664</v>
          </cell>
          <cell r="E1255">
            <v>4.7916666662786156E-3</v>
          </cell>
          <cell r="F1255">
            <v>7</v>
          </cell>
          <cell r="G1255">
            <v>0</v>
          </cell>
          <cell r="H1255" t="e">
            <v>#VALUE!</v>
          </cell>
          <cell r="I1255">
            <v>103</v>
          </cell>
        </row>
        <row r="1256">
          <cell r="C1256">
            <v>42533.918969907405</v>
          </cell>
          <cell r="D1256">
            <v>42533.920682870368</v>
          </cell>
          <cell r="E1256">
            <v>1.7129629632108845E-3</v>
          </cell>
          <cell r="F1256" t="str">
            <v>RF</v>
          </cell>
          <cell r="G1256">
            <v>0</v>
          </cell>
          <cell r="H1256">
            <v>0</v>
          </cell>
          <cell r="I1256">
            <v>0</v>
          </cell>
        </row>
        <row r="1257">
          <cell r="B1257" t="str">
            <v>調整時間</v>
          </cell>
          <cell r="C1257">
            <v>42533.975694444445</v>
          </cell>
          <cell r="D1257">
            <v>42534.027083333334</v>
          </cell>
          <cell r="E1257">
            <v>5.1388888889050577E-2</v>
          </cell>
          <cell r="F1257">
            <v>0</v>
          </cell>
          <cell r="G1257">
            <v>0</v>
          </cell>
          <cell r="H1257" t="str">
            <v>Gun放電に伴うエミッション電流の低下</v>
          </cell>
          <cell r="I1257">
            <v>0</v>
          </cell>
        </row>
        <row r="1258">
          <cell r="C1258">
            <v>42534.147418981483</v>
          </cell>
          <cell r="D1258">
            <v>42534.148148148146</v>
          </cell>
          <cell r="E1258">
            <v>7.2916666249511763E-4</v>
          </cell>
          <cell r="F1258" t="str">
            <v>RF</v>
          </cell>
          <cell r="G1258">
            <v>0</v>
          </cell>
          <cell r="H1258">
            <v>0</v>
          </cell>
          <cell r="I1258">
            <v>0</v>
          </cell>
        </row>
        <row r="1259">
          <cell r="C1259">
            <v>42534.165266203701</v>
          </cell>
          <cell r="D1259">
            <v>42534.168020833335</v>
          </cell>
          <cell r="E1259">
            <v>2.754629633272998E-3</v>
          </cell>
          <cell r="F1259" t="str">
            <v>RF</v>
          </cell>
          <cell r="G1259">
            <v>0</v>
          </cell>
          <cell r="H1259">
            <v>0</v>
          </cell>
          <cell r="I1259">
            <v>0</v>
          </cell>
        </row>
        <row r="1260">
          <cell r="C1260">
            <v>42534.169594907406</v>
          </cell>
          <cell r="D1260">
            <v>42534.172256944446</v>
          </cell>
          <cell r="E1260">
            <v>2.6620370408636518E-3</v>
          </cell>
          <cell r="F1260" t="str">
            <v>RF</v>
          </cell>
          <cell r="G1260">
            <v>0</v>
          </cell>
          <cell r="H1260">
            <v>0</v>
          </cell>
          <cell r="I1260">
            <v>0</v>
          </cell>
        </row>
        <row r="1261">
          <cell r="C1261">
            <v>42534.17800925926</v>
          </cell>
          <cell r="D1261">
            <v>42534.178449074076</v>
          </cell>
          <cell r="E1261">
            <v>4.398148157633841E-4</v>
          </cell>
          <cell r="F1261" t="str">
            <v>RF</v>
          </cell>
          <cell r="G1261">
            <v>0</v>
          </cell>
          <cell r="H1261">
            <v>0</v>
          </cell>
          <cell r="I1261">
            <v>0</v>
          </cell>
        </row>
        <row r="1262">
          <cell r="C1262">
            <v>42534.188946759263</v>
          </cell>
          <cell r="D1262">
            <v>42534.191377314812</v>
          </cell>
          <cell r="E1262">
            <v>2.4305555489263497E-3</v>
          </cell>
          <cell r="F1262" t="str">
            <v>RF</v>
          </cell>
          <cell r="G1262">
            <v>0</v>
          </cell>
          <cell r="H1262">
            <v>0</v>
          </cell>
          <cell r="I1262">
            <v>0</v>
          </cell>
        </row>
        <row r="1263">
          <cell r="C1263">
            <v>42534.195613425924</v>
          </cell>
          <cell r="D1263">
            <v>42534.196215277778</v>
          </cell>
          <cell r="E1263">
            <v>6.0185185429872945E-4</v>
          </cell>
          <cell r="F1263" t="str">
            <v>RF</v>
          </cell>
          <cell r="G1263">
            <v>0</v>
          </cell>
          <cell r="H1263">
            <v>0</v>
          </cell>
          <cell r="I1263">
            <v>0</v>
          </cell>
        </row>
        <row r="1264">
          <cell r="C1264">
            <v>42534.199374999997</v>
          </cell>
          <cell r="D1264">
            <v>42534.199907407405</v>
          </cell>
          <cell r="E1264">
            <v>5.3240740817273036E-4</v>
          </cell>
          <cell r="F1264" t="str">
            <v>RF</v>
          </cell>
          <cell r="G1264">
            <v>0</v>
          </cell>
          <cell r="H1264">
            <v>0</v>
          </cell>
          <cell r="I1264">
            <v>0</v>
          </cell>
        </row>
        <row r="1265">
          <cell r="C1265">
            <v>42534.208287037036</v>
          </cell>
          <cell r="D1265">
            <v>42534.208819444444</v>
          </cell>
          <cell r="E1265">
            <v>5.3240740817273036E-4</v>
          </cell>
          <cell r="F1265" t="str">
            <v>RF</v>
          </cell>
          <cell r="G1265">
            <v>0</v>
          </cell>
          <cell r="H1265">
            <v>0</v>
          </cell>
          <cell r="I1265">
            <v>0</v>
          </cell>
        </row>
        <row r="1266">
          <cell r="C1266">
            <v>42534.245821759258</v>
          </cell>
          <cell r="D1266">
            <v>42534.246307870373</v>
          </cell>
          <cell r="E1266">
            <v>4.8611111560603604E-4</v>
          </cell>
          <cell r="F1266" t="str">
            <v>RF</v>
          </cell>
          <cell r="G1266">
            <v>0</v>
          </cell>
          <cell r="H1266">
            <v>0</v>
          </cell>
          <cell r="I1266">
            <v>0</v>
          </cell>
        </row>
        <row r="1267">
          <cell r="C1267">
            <v>42534.265821759262</v>
          </cell>
          <cell r="D1267">
            <v>42534.266331018516</v>
          </cell>
          <cell r="E1267">
            <v>5.0925925461342558E-4</v>
          </cell>
          <cell r="F1267" t="str">
            <v>RF</v>
          </cell>
          <cell r="G1267">
            <v>0</v>
          </cell>
          <cell r="H1267">
            <v>0</v>
          </cell>
          <cell r="I1267">
            <v>0</v>
          </cell>
        </row>
        <row r="1268">
          <cell r="C1268">
            <v>42534.269733796296</v>
          </cell>
          <cell r="D1268">
            <v>42534.270358796297</v>
          </cell>
          <cell r="E1268">
            <v>6.2500000058207661E-4</v>
          </cell>
          <cell r="F1268" t="str">
            <v>RF</v>
          </cell>
          <cell r="G1268">
            <v>0</v>
          </cell>
          <cell r="H1268">
            <v>0</v>
          </cell>
          <cell r="I1268">
            <v>0</v>
          </cell>
        </row>
        <row r="1269">
          <cell r="C1269">
            <v>42534.318368055552</v>
          </cell>
          <cell r="D1269">
            <v>42534.318831018521</v>
          </cell>
          <cell r="E1269">
            <v>4.6296296932268888E-4</v>
          </cell>
          <cell r="F1269" t="str">
            <v>RF</v>
          </cell>
          <cell r="G1269">
            <v>0</v>
          </cell>
          <cell r="H1269">
            <v>0</v>
          </cell>
          <cell r="I1269">
            <v>0</v>
          </cell>
        </row>
        <row r="1270">
          <cell r="B1270" t="str">
            <v>ユーザー運転</v>
          </cell>
          <cell r="C1270">
            <v>42533.916666666664</v>
          </cell>
          <cell r="D1270">
            <v>42534.416666666664</v>
          </cell>
          <cell r="E1270">
            <v>6.586805556435138E-2</v>
          </cell>
          <cell r="F1270">
            <v>13</v>
          </cell>
          <cell r="G1270">
            <v>5.1388888889050577E-2</v>
          </cell>
          <cell r="H1270" t="e">
            <v>#VALUE!</v>
          </cell>
          <cell r="I1270">
            <v>104</v>
          </cell>
        </row>
        <row r="1271">
          <cell r="C1271">
            <v>42534.432245370372</v>
          </cell>
          <cell r="D1271">
            <v>42534.432893518519</v>
          </cell>
          <cell r="E1271">
            <v>6.4814814686542377E-4</v>
          </cell>
          <cell r="F1271" t="str">
            <v>RF</v>
          </cell>
          <cell r="G1271">
            <v>0</v>
          </cell>
          <cell r="H1271">
            <v>0</v>
          </cell>
          <cell r="I1271">
            <v>0</v>
          </cell>
        </row>
        <row r="1272">
          <cell r="C1272">
            <v>42534.474108796298</v>
          </cell>
          <cell r="D1272">
            <v>42534.474675925929</v>
          </cell>
          <cell r="E1272">
            <v>5.671296312357299E-4</v>
          </cell>
          <cell r="F1272" t="str">
            <v>RF</v>
          </cell>
          <cell r="G1272">
            <v>0</v>
          </cell>
          <cell r="H1272">
            <v>0</v>
          </cell>
          <cell r="I1272">
            <v>0</v>
          </cell>
        </row>
        <row r="1273">
          <cell r="C1273">
            <v>42534.481273148151</v>
          </cell>
          <cell r="D1273">
            <v>42534.481805555559</v>
          </cell>
          <cell r="E1273">
            <v>5.3240740817273036E-4</v>
          </cell>
          <cell r="F1273" t="str">
            <v>RF</v>
          </cell>
          <cell r="G1273">
            <v>0</v>
          </cell>
          <cell r="H1273">
            <v>0</v>
          </cell>
          <cell r="I1273">
            <v>0</v>
          </cell>
        </row>
        <row r="1274">
          <cell r="C1274">
            <v>42534.525462962964</v>
          </cell>
          <cell r="D1274">
            <v>42534.525902777779</v>
          </cell>
          <cell r="E1274">
            <v>4.398148157633841E-4</v>
          </cell>
          <cell r="F1274" t="str">
            <v>RF</v>
          </cell>
          <cell r="G1274">
            <v>0</v>
          </cell>
          <cell r="H1274">
            <v>0</v>
          </cell>
          <cell r="I1274">
            <v>0</v>
          </cell>
        </row>
        <row r="1275">
          <cell r="C1275">
            <v>42534.530509259261</v>
          </cell>
          <cell r="D1275">
            <v>42534.531041666669</v>
          </cell>
          <cell r="E1275">
            <v>5.3240740817273036E-4</v>
          </cell>
          <cell r="F1275" t="str">
            <v>RF</v>
          </cell>
          <cell r="G1275">
            <v>0</v>
          </cell>
          <cell r="H1275">
            <v>0</v>
          </cell>
          <cell r="I1275">
            <v>0</v>
          </cell>
        </row>
        <row r="1276">
          <cell r="C1276">
            <v>42534.561550925922</v>
          </cell>
          <cell r="D1276">
            <v>42534.563900462963</v>
          </cell>
          <cell r="E1276">
            <v>2.3495370405726135E-3</v>
          </cell>
          <cell r="F1276" t="str">
            <v>Other</v>
          </cell>
          <cell r="G1276">
            <v>0</v>
          </cell>
          <cell r="H1276">
            <v>0</v>
          </cell>
          <cell r="I1276">
            <v>0</v>
          </cell>
        </row>
        <row r="1277">
          <cell r="C1277">
            <v>42534.605046296296</v>
          </cell>
          <cell r="D1277">
            <v>42534.605578703704</v>
          </cell>
          <cell r="E1277">
            <v>5.3240740817273036E-4</v>
          </cell>
          <cell r="F1277" t="str">
            <v>RF</v>
          </cell>
          <cell r="G1277">
            <v>0</v>
          </cell>
          <cell r="H1277">
            <v>0</v>
          </cell>
          <cell r="I1277">
            <v>0</v>
          </cell>
        </row>
        <row r="1278">
          <cell r="C1278">
            <v>42534.616655092592</v>
          </cell>
          <cell r="D1278">
            <v>42534.617210648146</v>
          </cell>
          <cell r="E1278">
            <v>5.5555555445607752E-4</v>
          </cell>
          <cell r="F1278" t="str">
            <v>RF</v>
          </cell>
          <cell r="G1278">
            <v>0</v>
          </cell>
          <cell r="H1278">
            <v>0</v>
          </cell>
          <cell r="I1278">
            <v>0</v>
          </cell>
        </row>
        <row r="1279">
          <cell r="C1279">
            <v>42534.637858796297</v>
          </cell>
          <cell r="D1279">
            <v>42534.638391203705</v>
          </cell>
          <cell r="E1279">
            <v>5.3240740817273036E-4</v>
          </cell>
          <cell r="F1279" t="str">
            <v>RF</v>
          </cell>
          <cell r="G1279">
            <v>0</v>
          </cell>
          <cell r="H1279">
            <v>0</v>
          </cell>
          <cell r="I1279">
            <v>0</v>
          </cell>
        </row>
        <row r="1280">
          <cell r="C1280">
            <v>42534.706180555557</v>
          </cell>
          <cell r="D1280">
            <v>42534.706689814811</v>
          </cell>
          <cell r="E1280">
            <v>5.0925925461342558E-4</v>
          </cell>
          <cell r="F1280" t="str">
            <v>RF</v>
          </cell>
          <cell r="G1280">
            <v>0</v>
          </cell>
          <cell r="H1280">
            <v>0</v>
          </cell>
          <cell r="I1280">
            <v>0</v>
          </cell>
        </row>
        <row r="1281">
          <cell r="C1281">
            <v>42534.775752314818</v>
          </cell>
          <cell r="D1281">
            <v>42534.776203703703</v>
          </cell>
          <cell r="E1281">
            <v>4.5138888526707888E-4</v>
          </cell>
          <cell r="F1281" t="str">
            <v>RF</v>
          </cell>
          <cell r="G1281">
            <v>0</v>
          </cell>
          <cell r="H1281">
            <v>0</v>
          </cell>
          <cell r="I1281">
            <v>0</v>
          </cell>
        </row>
        <row r="1282">
          <cell r="C1282">
            <v>42534.792766203704</v>
          </cell>
          <cell r="D1282">
            <v>42534.793298611112</v>
          </cell>
          <cell r="E1282">
            <v>5.3240740817273036E-4</v>
          </cell>
          <cell r="F1282" t="str">
            <v>RF</v>
          </cell>
          <cell r="G1282">
            <v>0</v>
          </cell>
          <cell r="H1282">
            <v>0</v>
          </cell>
          <cell r="I1282">
            <v>0</v>
          </cell>
        </row>
        <row r="1283">
          <cell r="C1283">
            <v>42534.861435185187</v>
          </cell>
          <cell r="D1283">
            <v>42534.861921296295</v>
          </cell>
          <cell r="E1283">
            <v>4.8611110833007842E-4</v>
          </cell>
          <cell r="F1283" t="str">
            <v>RF</v>
          </cell>
          <cell r="G1283">
            <v>0</v>
          </cell>
          <cell r="H1283">
            <v>0</v>
          </cell>
          <cell r="I1283">
            <v>0</v>
          </cell>
        </row>
        <row r="1284">
          <cell r="C1284">
            <v>42534.904907407406</v>
          </cell>
          <cell r="D1284">
            <v>42534.905462962961</v>
          </cell>
          <cell r="E1284">
            <v>5.5555555445607752E-4</v>
          </cell>
          <cell r="F1284" t="str">
            <v>RF</v>
          </cell>
          <cell r="G1284">
            <v>0</v>
          </cell>
          <cell r="H1284">
            <v>0</v>
          </cell>
          <cell r="I1284">
            <v>0</v>
          </cell>
        </row>
        <row r="1285">
          <cell r="B1285" t="str">
            <v>ユーザー運転</v>
          </cell>
          <cell r="C1285">
            <v>42534.416666666664</v>
          </cell>
          <cell r="D1285">
            <v>42534.916666666664</v>
          </cell>
          <cell r="E1285">
            <v>9.2245370324235409E-3</v>
          </cell>
          <cell r="F1285">
            <v>14</v>
          </cell>
          <cell r="G1285">
            <v>0</v>
          </cell>
          <cell r="H1285" t="e">
            <v>#VALUE!</v>
          </cell>
          <cell r="I1285">
            <v>105</v>
          </cell>
        </row>
        <row r="1286">
          <cell r="C1286">
            <v>42534.919803240744</v>
          </cell>
          <cell r="D1286">
            <v>42534.920289351852</v>
          </cell>
          <cell r="E1286">
            <v>4.8611110833007842E-4</v>
          </cell>
          <cell r="F1286" t="str">
            <v>RF</v>
          </cell>
          <cell r="G1286">
            <v>0</v>
          </cell>
          <cell r="H1286">
            <v>0</v>
          </cell>
          <cell r="I1286">
            <v>0</v>
          </cell>
        </row>
        <row r="1287">
          <cell r="C1287">
            <v>42534.974386574075</v>
          </cell>
          <cell r="D1287">
            <v>42534.980254629627</v>
          </cell>
          <cell r="E1287">
            <v>5.8680555521277711E-3</v>
          </cell>
          <cell r="F1287" t="str">
            <v>RF</v>
          </cell>
          <cell r="G1287">
            <v>0</v>
          </cell>
          <cell r="I1287">
            <v>0</v>
          </cell>
        </row>
        <row r="1288">
          <cell r="C1288">
            <v>42535.007847222223</v>
          </cell>
          <cell r="D1288">
            <v>42535.008356481485</v>
          </cell>
          <cell r="E1288">
            <v>5.092592618893832E-4</v>
          </cell>
          <cell r="F1288" t="str">
            <v>RF</v>
          </cell>
          <cell r="G1288">
            <v>0</v>
          </cell>
          <cell r="H1288">
            <v>0</v>
          </cell>
          <cell r="I1288">
            <v>0</v>
          </cell>
        </row>
        <row r="1289">
          <cell r="C1289">
            <v>42535.034814814811</v>
          </cell>
          <cell r="D1289">
            <v>42535.035324074073</v>
          </cell>
          <cell r="E1289">
            <v>5.092592618893832E-4</v>
          </cell>
          <cell r="F1289" t="str">
            <v>RF</v>
          </cell>
          <cell r="G1289">
            <v>0</v>
          </cell>
          <cell r="H1289">
            <v>0</v>
          </cell>
          <cell r="I1289">
            <v>0</v>
          </cell>
        </row>
        <row r="1290">
          <cell r="C1290">
            <v>42535.07508101852</v>
          </cell>
          <cell r="D1290">
            <v>42535.075636574074</v>
          </cell>
          <cell r="E1290">
            <v>5.5555555445607752E-4</v>
          </cell>
          <cell r="F1290" t="str">
            <v>RF</v>
          </cell>
          <cell r="G1290">
            <v>0</v>
          </cell>
          <cell r="H1290">
            <v>0</v>
          </cell>
          <cell r="I1290">
            <v>0</v>
          </cell>
        </row>
        <row r="1291">
          <cell r="C1291">
            <v>42535.082060185188</v>
          </cell>
          <cell r="D1291">
            <v>42535.082546296297</v>
          </cell>
          <cell r="E1291">
            <v>4.8611110833007842E-4</v>
          </cell>
          <cell r="F1291" t="str">
            <v>RF</v>
          </cell>
          <cell r="G1291">
            <v>0</v>
          </cell>
          <cell r="H1291">
            <v>0</v>
          </cell>
          <cell r="I1291">
            <v>0</v>
          </cell>
        </row>
        <row r="1292">
          <cell r="C1292">
            <v>42535.100405092591</v>
          </cell>
          <cell r="D1292">
            <v>42535.101030092592</v>
          </cell>
          <cell r="E1292">
            <v>6.2500000058207661E-4</v>
          </cell>
          <cell r="F1292" t="str">
            <v>RF</v>
          </cell>
          <cell r="G1292">
            <v>0</v>
          </cell>
          <cell r="H1292">
            <v>0</v>
          </cell>
          <cell r="I1292">
            <v>0</v>
          </cell>
        </row>
        <row r="1293">
          <cell r="C1293">
            <v>42535.102847222224</v>
          </cell>
          <cell r="D1293">
            <v>42535.104537037034</v>
          </cell>
          <cell r="E1293">
            <v>1.6898148096515797E-3</v>
          </cell>
          <cell r="F1293" t="str">
            <v>RF</v>
          </cell>
          <cell r="G1293">
            <v>0</v>
          </cell>
          <cell r="H1293">
            <v>0</v>
          </cell>
          <cell r="I1293">
            <v>0</v>
          </cell>
        </row>
        <row r="1294">
          <cell r="C1294">
            <v>42535.116932870369</v>
          </cell>
          <cell r="D1294">
            <v>42535.117418981485</v>
          </cell>
          <cell r="E1294">
            <v>4.8611111560603604E-4</v>
          </cell>
          <cell r="F1294" t="str">
            <v>RF</v>
          </cell>
          <cell r="G1294">
            <v>0</v>
          </cell>
          <cell r="H1294">
            <v>0</v>
          </cell>
          <cell r="I1294">
            <v>0</v>
          </cell>
        </row>
        <row r="1295">
          <cell r="C1295">
            <v>42535.121446759258</v>
          </cell>
          <cell r="D1295">
            <v>42535.122048611112</v>
          </cell>
          <cell r="E1295">
            <v>6.0185185429872945E-4</v>
          </cell>
          <cell r="F1295" t="str">
            <v>RF</v>
          </cell>
          <cell r="G1295">
            <v>0</v>
          </cell>
          <cell r="H1295">
            <v>0</v>
          </cell>
          <cell r="I1295">
            <v>0</v>
          </cell>
        </row>
        <row r="1296">
          <cell r="C1296">
            <v>42535.154849537037</v>
          </cell>
          <cell r="D1296">
            <v>42535.155335648145</v>
          </cell>
          <cell r="E1296">
            <v>4.8611110833007842E-4</v>
          </cell>
          <cell r="F1296" t="str">
            <v>RF</v>
          </cell>
          <cell r="G1296">
            <v>0</v>
          </cell>
          <cell r="H1296">
            <v>0</v>
          </cell>
          <cell r="I1296">
            <v>0</v>
          </cell>
        </row>
        <row r="1297">
          <cell r="C1297">
            <v>42535.213321759256</v>
          </cell>
          <cell r="D1297">
            <v>42535.213738425926</v>
          </cell>
          <cell r="E1297">
            <v>4.1666666948003694E-4</v>
          </cell>
          <cell r="F1297" t="str">
            <v>RF</v>
          </cell>
          <cell r="G1297">
            <v>0</v>
          </cell>
          <cell r="H1297">
            <v>0</v>
          </cell>
          <cell r="I1297">
            <v>0</v>
          </cell>
        </row>
        <row r="1298">
          <cell r="C1298">
            <v>42535.252476851849</v>
          </cell>
          <cell r="D1298">
            <v>42535.252962962964</v>
          </cell>
          <cell r="E1298">
            <v>4.8611111560603604E-4</v>
          </cell>
          <cell r="F1298" t="str">
            <v>RF</v>
          </cell>
          <cell r="G1298">
            <v>0</v>
          </cell>
          <cell r="H1298">
            <v>0</v>
          </cell>
          <cell r="I1298">
            <v>0</v>
          </cell>
        </row>
        <row r="1299">
          <cell r="C1299">
            <v>42535.256423611114</v>
          </cell>
          <cell r="D1299">
            <v>42535.258368055554</v>
          </cell>
          <cell r="E1299">
            <v>1.9444444405962713E-3</v>
          </cell>
          <cell r="F1299" t="str">
            <v>RF</v>
          </cell>
          <cell r="G1299">
            <v>0</v>
          </cell>
          <cell r="H1299">
            <v>0</v>
          </cell>
          <cell r="I1299">
            <v>0</v>
          </cell>
        </row>
        <row r="1300">
          <cell r="C1300">
            <v>42535.258530092593</v>
          </cell>
          <cell r="D1300">
            <v>42535.259016203701</v>
          </cell>
          <cell r="E1300">
            <v>4.8611110833007842E-4</v>
          </cell>
          <cell r="F1300" t="str">
            <v>RF</v>
          </cell>
          <cell r="G1300">
            <v>0</v>
          </cell>
          <cell r="H1300">
            <v>0</v>
          </cell>
          <cell r="I1300">
            <v>0</v>
          </cell>
        </row>
        <row r="1301">
          <cell r="C1301">
            <v>42535.41128472222</v>
          </cell>
          <cell r="D1301">
            <v>42535.411770833336</v>
          </cell>
          <cell r="E1301">
            <v>4.8611111560603604E-4</v>
          </cell>
          <cell r="F1301" t="str">
            <v>RF</v>
          </cell>
          <cell r="G1301">
            <v>0</v>
          </cell>
          <cell r="H1301">
            <v>0</v>
          </cell>
          <cell r="I1301">
            <v>0</v>
          </cell>
        </row>
        <row r="1302">
          <cell r="B1302" t="str">
            <v>ユーザー運転</v>
          </cell>
          <cell r="C1302">
            <v>42534.916666666664</v>
          </cell>
          <cell r="D1302">
            <v>42535.416666666664</v>
          </cell>
          <cell r="E1302">
            <v>1.6122685185109731E-2</v>
          </cell>
          <cell r="F1302">
            <v>16</v>
          </cell>
          <cell r="G1302">
            <v>0</v>
          </cell>
          <cell r="H1302" t="e">
            <v>#VALUE!</v>
          </cell>
          <cell r="I1302">
            <v>106</v>
          </cell>
        </row>
        <row r="1303">
          <cell r="C1303">
            <v>42535.42324074074</v>
          </cell>
          <cell r="D1303">
            <v>42535.423657407409</v>
          </cell>
          <cell r="E1303">
            <v>4.1666666948003694E-4</v>
          </cell>
          <cell r="F1303" t="str">
            <v>RF</v>
          </cell>
          <cell r="G1303">
            <v>0</v>
          </cell>
          <cell r="H1303">
            <v>0</v>
          </cell>
          <cell r="I1303">
            <v>0</v>
          </cell>
        </row>
        <row r="1304">
          <cell r="C1304">
            <v>42535.470347222225</v>
          </cell>
          <cell r="D1304">
            <v>42535.471296296295</v>
          </cell>
          <cell r="E1304">
            <v>9.4907407037680969E-4</v>
          </cell>
          <cell r="F1304" t="str">
            <v>RF</v>
          </cell>
          <cell r="G1304">
            <v>0</v>
          </cell>
          <cell r="H1304">
            <v>0</v>
          </cell>
          <cell r="I1304">
            <v>0</v>
          </cell>
        </row>
        <row r="1305">
          <cell r="C1305">
            <v>42535.500416666669</v>
          </cell>
          <cell r="D1305">
            <v>42535.502847222226</v>
          </cell>
          <cell r="E1305">
            <v>2.4305555562023073E-3</v>
          </cell>
          <cell r="F1305" t="str">
            <v>RF</v>
          </cell>
          <cell r="G1305">
            <v>0</v>
          </cell>
          <cell r="H1305">
            <v>0</v>
          </cell>
          <cell r="I1305">
            <v>0</v>
          </cell>
        </row>
        <row r="1306">
          <cell r="C1306">
            <v>42535.608368055553</v>
          </cell>
          <cell r="D1306">
            <v>42535.608946759261</v>
          </cell>
          <cell r="E1306">
            <v>5.7870370801538229E-4</v>
          </cell>
          <cell r="F1306" t="str">
            <v>RF</v>
          </cell>
          <cell r="G1306">
            <v>0</v>
          </cell>
          <cell r="H1306">
            <v>0</v>
          </cell>
          <cell r="I1306">
            <v>0</v>
          </cell>
        </row>
        <row r="1307">
          <cell r="C1307">
            <v>42535.773425925923</v>
          </cell>
          <cell r="D1307">
            <v>42535.773912037039</v>
          </cell>
          <cell r="E1307">
            <v>4.8611111560603604E-4</v>
          </cell>
          <cell r="F1307" t="str">
            <v>RF</v>
          </cell>
          <cell r="G1307">
            <v>0</v>
          </cell>
          <cell r="H1307">
            <v>0</v>
          </cell>
          <cell r="I1307">
            <v>0</v>
          </cell>
        </row>
        <row r="1308">
          <cell r="C1308">
            <v>42535.812326388892</v>
          </cell>
          <cell r="D1308">
            <v>42535.812905092593</v>
          </cell>
          <cell r="E1308">
            <v>5.7870370073942468E-4</v>
          </cell>
          <cell r="F1308" t="str">
            <v>RF</v>
          </cell>
          <cell r="G1308">
            <v>0</v>
          </cell>
          <cell r="H1308">
            <v>0</v>
          </cell>
          <cell r="I1308">
            <v>0</v>
          </cell>
        </row>
        <row r="1309">
          <cell r="C1309">
            <v>42535.868159722224</v>
          </cell>
          <cell r="D1309">
            <v>42535.868692129632</v>
          </cell>
          <cell r="E1309">
            <v>5.3240740817273036E-4</v>
          </cell>
          <cell r="F1309" t="str">
            <v>RF</v>
          </cell>
          <cell r="G1309">
            <v>0</v>
          </cell>
          <cell r="H1309">
            <v>0</v>
          </cell>
          <cell r="I1309">
            <v>0</v>
          </cell>
        </row>
        <row r="1310">
          <cell r="C1310">
            <v>42535.881736111114</v>
          </cell>
          <cell r="D1310">
            <v>42535.882222222222</v>
          </cell>
          <cell r="E1310">
            <v>4.8611110833007842E-4</v>
          </cell>
          <cell r="F1310" t="str">
            <v>RF</v>
          </cell>
          <cell r="G1310">
            <v>0</v>
          </cell>
          <cell r="H1310">
            <v>0</v>
          </cell>
          <cell r="I1310">
            <v>0</v>
          </cell>
        </row>
        <row r="1311">
          <cell r="C1311">
            <v>42535.887650462966</v>
          </cell>
          <cell r="D1311">
            <v>42535.888067129628</v>
          </cell>
          <cell r="E1311">
            <v>4.1666666220407933E-4</v>
          </cell>
          <cell r="F1311" t="str">
            <v>RF</v>
          </cell>
          <cell r="G1311">
            <v>0</v>
          </cell>
          <cell r="H1311">
            <v>0</v>
          </cell>
          <cell r="I1311">
            <v>0</v>
          </cell>
        </row>
        <row r="1312">
          <cell r="C1312">
            <v>42535.900995370372</v>
          </cell>
          <cell r="D1312">
            <v>42535.902569444443</v>
          </cell>
          <cell r="E1312">
            <v>1.5740740709588863E-3</v>
          </cell>
          <cell r="F1312" t="str">
            <v>RF</v>
          </cell>
          <cell r="G1312">
            <v>0</v>
          </cell>
          <cell r="H1312">
            <v>0</v>
          </cell>
          <cell r="I1312">
            <v>0</v>
          </cell>
        </row>
        <row r="1313">
          <cell r="C1313">
            <v>42535.911076388889</v>
          </cell>
          <cell r="D1313">
            <v>42535.911493055559</v>
          </cell>
          <cell r="E1313">
            <v>4.1666666948003694E-4</v>
          </cell>
          <cell r="F1313" t="str">
            <v>RF</v>
          </cell>
          <cell r="G1313">
            <v>0</v>
          </cell>
          <cell r="H1313">
            <v>0</v>
          </cell>
          <cell r="I1313">
            <v>0</v>
          </cell>
        </row>
        <row r="1314">
          <cell r="B1314" t="str">
            <v>ユーザー運転</v>
          </cell>
          <cell r="C1314">
            <v>42535.416666666664</v>
          </cell>
          <cell r="D1314">
            <v>42535.916666666664</v>
          </cell>
          <cell r="E1314">
            <v>8.8657407395658083E-3</v>
          </cell>
          <cell r="F1314">
            <v>11</v>
          </cell>
          <cell r="G1314">
            <v>0</v>
          </cell>
          <cell r="H1314" t="e">
            <v>#VALUE!</v>
          </cell>
          <cell r="I1314">
            <v>107</v>
          </cell>
        </row>
        <row r="1315">
          <cell r="C1315">
            <v>42535.931620370371</v>
          </cell>
          <cell r="D1315">
            <v>42535.932118055556</v>
          </cell>
          <cell r="E1315">
            <v>4.9768518510973081E-4</v>
          </cell>
          <cell r="F1315" t="str">
            <v>RF</v>
          </cell>
          <cell r="G1315">
            <v>0</v>
          </cell>
          <cell r="H1315">
            <v>0</v>
          </cell>
          <cell r="I1315">
            <v>0</v>
          </cell>
        </row>
        <row r="1316">
          <cell r="C1316">
            <v>42535.938298611109</v>
          </cell>
          <cell r="D1316">
            <v>42535.938831018517</v>
          </cell>
          <cell r="E1316">
            <v>5.3240740817273036E-4</v>
          </cell>
          <cell r="F1316" t="str">
            <v>RF</v>
          </cell>
          <cell r="G1316">
            <v>0</v>
          </cell>
          <cell r="H1316">
            <v>0</v>
          </cell>
          <cell r="I1316">
            <v>0</v>
          </cell>
        </row>
        <row r="1317">
          <cell r="C1317">
            <v>42535.962094907409</v>
          </cell>
          <cell r="D1317">
            <v>42535.963599537034</v>
          </cell>
          <cell r="E1317">
            <v>1.5046296248328872E-3</v>
          </cell>
          <cell r="F1317" t="str">
            <v>RF</v>
          </cell>
          <cell r="G1317">
            <v>0</v>
          </cell>
          <cell r="H1317">
            <v>0</v>
          </cell>
          <cell r="I1317">
            <v>0</v>
          </cell>
        </row>
        <row r="1318">
          <cell r="C1318">
            <v>42535.981180555558</v>
          </cell>
          <cell r="D1318">
            <v>42535.98164351852</v>
          </cell>
          <cell r="E1318">
            <v>4.6296296204673126E-4</v>
          </cell>
          <cell r="F1318" t="str">
            <v>RF</v>
          </cell>
          <cell r="G1318">
            <v>0</v>
          </cell>
          <cell r="H1318">
            <v>0</v>
          </cell>
          <cell r="I1318">
            <v>0</v>
          </cell>
        </row>
        <row r="1319">
          <cell r="C1319">
            <v>42535.982037037036</v>
          </cell>
          <cell r="D1319">
            <v>42535.982523148145</v>
          </cell>
          <cell r="E1319">
            <v>4.8611110833007842E-4</v>
          </cell>
          <cell r="F1319" t="str">
            <v>RF</v>
          </cell>
          <cell r="G1319">
            <v>0</v>
          </cell>
          <cell r="H1319">
            <v>0</v>
          </cell>
          <cell r="I1319">
            <v>0</v>
          </cell>
        </row>
        <row r="1320">
          <cell r="C1320">
            <v>42536.015381944446</v>
          </cell>
          <cell r="D1320">
            <v>42536.0158912037</v>
          </cell>
          <cell r="E1320">
            <v>5.0925925461342558E-4</v>
          </cell>
          <cell r="F1320" t="str">
            <v>RF</v>
          </cell>
          <cell r="G1320">
            <v>0</v>
          </cell>
          <cell r="H1320">
            <v>0</v>
          </cell>
          <cell r="I1320">
            <v>0</v>
          </cell>
        </row>
        <row r="1321">
          <cell r="C1321">
            <v>42536.096990740742</v>
          </cell>
          <cell r="D1321">
            <v>42536.09752314815</v>
          </cell>
          <cell r="E1321">
            <v>5.3240740817273036E-4</v>
          </cell>
          <cell r="F1321" t="str">
            <v>RF</v>
          </cell>
          <cell r="G1321">
            <v>0</v>
          </cell>
          <cell r="H1321">
            <v>0</v>
          </cell>
          <cell r="I1321">
            <v>0</v>
          </cell>
        </row>
        <row r="1322">
          <cell r="C1322">
            <v>42536.146203703705</v>
          </cell>
          <cell r="D1322">
            <v>42536.146701388891</v>
          </cell>
          <cell r="E1322">
            <v>4.9768518510973081E-4</v>
          </cell>
          <cell r="F1322" t="str">
            <v>RF</v>
          </cell>
          <cell r="G1322">
            <v>0</v>
          </cell>
          <cell r="H1322">
            <v>0</v>
          </cell>
          <cell r="I1322">
            <v>0</v>
          </cell>
        </row>
        <row r="1323">
          <cell r="C1323">
            <v>42536.184131944443</v>
          </cell>
          <cell r="D1323">
            <v>42536.184675925928</v>
          </cell>
          <cell r="E1323">
            <v>5.4398148495238274E-4</v>
          </cell>
          <cell r="F1323" t="str">
            <v>RF</v>
          </cell>
          <cell r="G1323">
            <v>0</v>
          </cell>
          <cell r="H1323">
            <v>0</v>
          </cell>
          <cell r="I1323">
            <v>0</v>
          </cell>
        </row>
        <row r="1324">
          <cell r="C1324">
            <v>42536.214560185188</v>
          </cell>
          <cell r="D1324">
            <v>42536.215231481481</v>
          </cell>
          <cell r="E1324">
            <v>6.7129629314877093E-4</v>
          </cell>
          <cell r="F1324" t="str">
            <v>RF</v>
          </cell>
          <cell r="G1324">
            <v>0</v>
          </cell>
          <cell r="H1324">
            <v>0</v>
          </cell>
          <cell r="I1324">
            <v>0</v>
          </cell>
        </row>
        <row r="1325">
          <cell r="C1325">
            <v>42536.221909722219</v>
          </cell>
          <cell r="D1325">
            <v>42536.222326388888</v>
          </cell>
          <cell r="E1325">
            <v>4.1666666948003694E-4</v>
          </cell>
          <cell r="F1325" t="str">
            <v>RF</v>
          </cell>
          <cell r="G1325">
            <v>0</v>
          </cell>
          <cell r="H1325">
            <v>0</v>
          </cell>
          <cell r="I1325">
            <v>0</v>
          </cell>
        </row>
        <row r="1326">
          <cell r="C1326">
            <v>42536.282002314816</v>
          </cell>
          <cell r="D1326">
            <v>42536.282581018517</v>
          </cell>
          <cell r="E1326">
            <v>5.7870370073942468E-4</v>
          </cell>
          <cell r="F1326" t="str">
            <v>RF</v>
          </cell>
          <cell r="G1326">
            <v>0</v>
          </cell>
          <cell r="H1326">
            <v>0</v>
          </cell>
          <cell r="I1326">
            <v>0</v>
          </cell>
        </row>
        <row r="1327">
          <cell r="C1327">
            <v>42536.314421296294</v>
          </cell>
          <cell r="D1327">
            <v>42536.31490740741</v>
          </cell>
          <cell r="E1327">
            <v>4.8611111560603604E-4</v>
          </cell>
          <cell r="F1327" t="str">
            <v>RF</v>
          </cell>
          <cell r="G1327">
            <v>0</v>
          </cell>
          <cell r="H1327">
            <v>0</v>
          </cell>
          <cell r="I1327">
            <v>0</v>
          </cell>
        </row>
        <row r="1328">
          <cell r="C1328">
            <v>42536.401493055557</v>
          </cell>
          <cell r="D1328">
            <v>42536.401979166665</v>
          </cell>
          <cell r="E1328">
            <v>4.8611110833007842E-4</v>
          </cell>
          <cell r="F1328" t="str">
            <v>RF</v>
          </cell>
          <cell r="G1328">
            <v>0</v>
          </cell>
          <cell r="H1328">
            <v>0</v>
          </cell>
          <cell r="I1328">
            <v>0</v>
          </cell>
        </row>
        <row r="1329">
          <cell r="C1329">
            <v>42536.404085648152</v>
          </cell>
          <cell r="D1329">
            <v>42536.404594907406</v>
          </cell>
          <cell r="E1329">
            <v>5.0925925461342558E-4</v>
          </cell>
          <cell r="F1329" t="str">
            <v>RF</v>
          </cell>
          <cell r="G1329">
            <v>0</v>
          </cell>
          <cell r="H1329">
            <v>0</v>
          </cell>
          <cell r="I1329">
            <v>0</v>
          </cell>
        </row>
        <row r="1330">
          <cell r="B1330" t="str">
            <v>ユーザー運転</v>
          </cell>
          <cell r="C1330">
            <v>42535.916666666664</v>
          </cell>
          <cell r="D1330">
            <v>42536.416666666664</v>
          </cell>
          <cell r="E1330">
            <v>8.7152777632582001E-3</v>
          </cell>
          <cell r="F1330">
            <v>15</v>
          </cell>
          <cell r="G1330">
            <v>0</v>
          </cell>
          <cell r="H1330" t="e">
            <v>#VALUE!</v>
          </cell>
          <cell r="I1330">
            <v>108</v>
          </cell>
        </row>
        <row r="1331">
          <cell r="C1331">
            <v>42537.446203703701</v>
          </cell>
          <cell r="D1331">
            <v>42537.446759259263</v>
          </cell>
          <cell r="E1331">
            <v>5.5555556173203513E-4</v>
          </cell>
          <cell r="F1331" t="str">
            <v>RF</v>
          </cell>
          <cell r="G1331">
            <v>0</v>
          </cell>
          <cell r="H1331">
            <v>0</v>
          </cell>
          <cell r="I1331">
            <v>0</v>
          </cell>
        </row>
        <row r="1332">
          <cell r="C1332">
            <v>42537.476701388892</v>
          </cell>
          <cell r="D1332">
            <v>42537.477187500001</v>
          </cell>
          <cell r="E1332">
            <v>4.8611110833007842E-4</v>
          </cell>
          <cell r="F1332" t="str">
            <v>RF</v>
          </cell>
          <cell r="G1332">
            <v>0</v>
          </cell>
          <cell r="H1332">
            <v>0</v>
          </cell>
          <cell r="I1332">
            <v>0</v>
          </cell>
        </row>
        <row r="1333">
          <cell r="C1333">
            <v>42537.59134259259</v>
          </cell>
          <cell r="D1333">
            <v>42537.591851851852</v>
          </cell>
          <cell r="E1333">
            <v>5.092592618893832E-4</v>
          </cell>
          <cell r="F1333" t="str">
            <v>RF</v>
          </cell>
          <cell r="G1333">
            <v>0</v>
          </cell>
          <cell r="H1333">
            <v>0</v>
          </cell>
          <cell r="I1333">
            <v>0</v>
          </cell>
        </row>
        <row r="1334">
          <cell r="C1334">
            <v>42537.691481481481</v>
          </cell>
          <cell r="D1334">
            <v>42537.691944444443</v>
          </cell>
          <cell r="E1334">
            <v>4.6296296204673126E-4</v>
          </cell>
          <cell r="F1334" t="str">
            <v>RF</v>
          </cell>
          <cell r="G1334">
            <v>0</v>
          </cell>
          <cell r="H1334">
            <v>0</v>
          </cell>
          <cell r="I1334">
            <v>0</v>
          </cell>
        </row>
        <row r="1335">
          <cell r="C1335">
            <v>42537.857905092591</v>
          </cell>
          <cell r="D1335">
            <v>42537.858275462961</v>
          </cell>
          <cell r="E1335">
            <v>3.7037036963738501E-4</v>
          </cell>
          <cell r="F1335" t="str">
            <v>RF</v>
          </cell>
          <cell r="G1335">
            <v>0</v>
          </cell>
          <cell r="H1335">
            <v>0</v>
          </cell>
          <cell r="I1335">
            <v>0</v>
          </cell>
        </row>
        <row r="1336">
          <cell r="C1336">
            <v>42537.891458333332</v>
          </cell>
          <cell r="D1336">
            <v>42537.892245370371</v>
          </cell>
          <cell r="E1336">
            <v>7.8703703911742195E-4</v>
          </cell>
          <cell r="F1336" t="str">
            <v>RF</v>
          </cell>
          <cell r="G1336">
            <v>0</v>
          </cell>
          <cell r="H1336">
            <v>0</v>
          </cell>
          <cell r="I1336">
            <v>0</v>
          </cell>
        </row>
        <row r="1337">
          <cell r="B1337" t="str">
            <v>BL調整</v>
          </cell>
          <cell r="C1337">
            <v>42537.416666666664</v>
          </cell>
          <cell r="D1337">
            <v>42537.916666666664</v>
          </cell>
          <cell r="E1337">
            <v>3.171296302753035E-3</v>
          </cell>
          <cell r="F1337">
            <v>6</v>
          </cell>
          <cell r="G1337">
            <v>0</v>
          </cell>
          <cell r="H1337">
            <v>0</v>
          </cell>
          <cell r="I1337">
            <v>109</v>
          </cell>
        </row>
        <row r="1338">
          <cell r="C1338">
            <v>42537.96912037037</v>
          </cell>
          <cell r="D1338">
            <v>42537.969606481478</v>
          </cell>
          <cell r="E1338">
            <v>4.8611110833007842E-4</v>
          </cell>
          <cell r="F1338" t="str">
            <v>RF</v>
          </cell>
          <cell r="G1338">
            <v>0</v>
          </cell>
          <cell r="H1338">
            <v>0</v>
          </cell>
          <cell r="I1338">
            <v>0</v>
          </cell>
        </row>
        <row r="1339">
          <cell r="C1339">
            <v>42537.980706018519</v>
          </cell>
          <cell r="D1339">
            <v>42537.981192129628</v>
          </cell>
          <cell r="E1339">
            <v>4.8611110833007842E-4</v>
          </cell>
          <cell r="F1339" t="str">
            <v>RF</v>
          </cell>
          <cell r="G1339">
            <v>0</v>
          </cell>
          <cell r="H1339">
            <v>0</v>
          </cell>
          <cell r="I1339">
            <v>0</v>
          </cell>
        </row>
        <row r="1340">
          <cell r="C1340">
            <v>42538.0078125</v>
          </cell>
          <cell r="D1340">
            <v>42538.008252314816</v>
          </cell>
          <cell r="E1340">
            <v>4.398148157633841E-4</v>
          </cell>
          <cell r="F1340" t="str">
            <v>RF</v>
          </cell>
          <cell r="G1340">
            <v>0</v>
          </cell>
          <cell r="H1340">
            <v>0</v>
          </cell>
          <cell r="I1340">
            <v>0</v>
          </cell>
        </row>
        <row r="1341">
          <cell r="C1341">
            <v>42538.156643518516</v>
          </cell>
          <cell r="D1341">
            <v>42538.157129629632</v>
          </cell>
          <cell r="E1341">
            <v>4.8611111560603604E-4</v>
          </cell>
          <cell r="F1341" t="str">
            <v>RF</v>
          </cell>
          <cell r="G1341">
            <v>0</v>
          </cell>
          <cell r="H1341">
            <v>0</v>
          </cell>
          <cell r="I1341">
            <v>0</v>
          </cell>
        </row>
        <row r="1342">
          <cell r="C1342">
            <v>42538.252199074072</v>
          </cell>
          <cell r="D1342">
            <v>42538.25273148148</v>
          </cell>
          <cell r="E1342">
            <v>5.3240740817273036E-4</v>
          </cell>
          <cell r="F1342" t="str">
            <v>RF</v>
          </cell>
          <cell r="G1342">
            <v>0</v>
          </cell>
          <cell r="H1342">
            <v>0</v>
          </cell>
          <cell r="I1342">
            <v>0</v>
          </cell>
        </row>
        <row r="1343">
          <cell r="C1343">
            <v>42538.252986111111</v>
          </cell>
          <cell r="D1343">
            <v>42538.253634259258</v>
          </cell>
          <cell r="E1343">
            <v>6.4814814686542377E-4</v>
          </cell>
          <cell r="F1343" t="str">
            <v>RF</v>
          </cell>
          <cell r="G1343">
            <v>0</v>
          </cell>
          <cell r="H1343">
            <v>0</v>
          </cell>
          <cell r="I1343">
            <v>0</v>
          </cell>
        </row>
        <row r="1344">
          <cell r="C1344">
            <v>42538.337881944448</v>
          </cell>
          <cell r="D1344">
            <v>42538.338784722226</v>
          </cell>
          <cell r="E1344">
            <v>9.0277777781011537E-4</v>
          </cell>
          <cell r="F1344" t="str">
            <v>RF</v>
          </cell>
          <cell r="G1344">
            <v>0</v>
          </cell>
          <cell r="H1344">
            <v>0</v>
          </cell>
          <cell r="I1344">
            <v>0</v>
          </cell>
        </row>
        <row r="1345">
          <cell r="C1345">
            <v>42538.401643518519</v>
          </cell>
          <cell r="D1345">
            <v>42538.402199074073</v>
          </cell>
          <cell r="E1345">
            <v>5.5555555445607752E-4</v>
          </cell>
          <cell r="F1345" t="str">
            <v>RF</v>
          </cell>
          <cell r="G1345">
            <v>0</v>
          </cell>
          <cell r="H1345">
            <v>0</v>
          </cell>
          <cell r="I1345">
            <v>0</v>
          </cell>
        </row>
        <row r="1346">
          <cell r="B1346" t="str">
            <v>ユーザー運転</v>
          </cell>
          <cell r="C1346">
            <v>42537.916666666664</v>
          </cell>
          <cell r="D1346">
            <v>42538.416666666664</v>
          </cell>
          <cell r="E1346">
            <v>4.537037035333924E-3</v>
          </cell>
          <cell r="F1346">
            <v>8</v>
          </cell>
          <cell r="G1346">
            <v>0</v>
          </cell>
          <cell r="H1346" t="e">
            <v>#VALUE!</v>
          </cell>
          <cell r="I1346">
            <v>110</v>
          </cell>
        </row>
        <row r="1347">
          <cell r="C1347">
            <v>42538.468159722222</v>
          </cell>
          <cell r="D1347">
            <v>42538.468692129631</v>
          </cell>
          <cell r="E1347">
            <v>5.3240740817273036E-4</v>
          </cell>
          <cell r="F1347" t="str">
            <v>RF</v>
          </cell>
          <cell r="G1347">
            <v>0</v>
          </cell>
          <cell r="H1347">
            <v>0</v>
          </cell>
          <cell r="I1347">
            <v>0</v>
          </cell>
        </row>
        <row r="1348">
          <cell r="C1348">
            <v>42538.496747685182</v>
          </cell>
          <cell r="D1348">
            <v>42538.497187499997</v>
          </cell>
          <cell r="E1348">
            <v>4.398148157633841E-4</v>
          </cell>
          <cell r="F1348" t="str">
            <v>RF</v>
          </cell>
          <cell r="G1348">
            <v>0</v>
          </cell>
          <cell r="H1348">
            <v>0</v>
          </cell>
          <cell r="I1348">
            <v>0</v>
          </cell>
        </row>
        <row r="1349">
          <cell r="C1349">
            <v>42538.65384259259</v>
          </cell>
          <cell r="D1349">
            <v>42538.654699074075</v>
          </cell>
          <cell r="E1349">
            <v>8.5648148524342105E-4</v>
          </cell>
          <cell r="F1349" t="str">
            <v>RF</v>
          </cell>
          <cell r="G1349">
            <v>0</v>
          </cell>
          <cell r="H1349">
            <v>0</v>
          </cell>
          <cell r="I1349">
            <v>0</v>
          </cell>
        </row>
        <row r="1350">
          <cell r="C1350">
            <v>42538.735231481478</v>
          </cell>
          <cell r="D1350">
            <v>42538.735752314817</v>
          </cell>
          <cell r="E1350">
            <v>5.2083333866903558E-4</v>
          </cell>
          <cell r="F1350" t="str">
            <v>RF</v>
          </cell>
          <cell r="G1350">
            <v>0</v>
          </cell>
          <cell r="H1350">
            <v>0</v>
          </cell>
          <cell r="I1350">
            <v>0</v>
          </cell>
        </row>
        <row r="1351">
          <cell r="C1351">
            <v>42538.744733796295</v>
          </cell>
          <cell r="D1351">
            <v>42538.745266203703</v>
          </cell>
          <cell r="E1351">
            <v>5.3240740817273036E-4</v>
          </cell>
          <cell r="F1351" t="str">
            <v>RF</v>
          </cell>
          <cell r="G1351">
            <v>0</v>
          </cell>
          <cell r="H1351">
            <v>0</v>
          </cell>
          <cell r="I1351">
            <v>0</v>
          </cell>
        </row>
        <row r="1352">
          <cell r="C1352">
            <v>42538.86614583333</v>
          </cell>
          <cell r="D1352">
            <v>42538.866701388892</v>
          </cell>
          <cell r="E1352">
            <v>5.5555556173203513E-4</v>
          </cell>
          <cell r="F1352" t="str">
            <v>RF</v>
          </cell>
          <cell r="G1352">
            <v>0</v>
          </cell>
          <cell r="H1352">
            <v>0</v>
          </cell>
          <cell r="I1352">
            <v>0</v>
          </cell>
        </row>
        <row r="1353">
          <cell r="C1353">
            <v>42538.911168981482</v>
          </cell>
          <cell r="D1353">
            <v>42538.91165509259</v>
          </cell>
          <cell r="E1353">
            <v>4.8611110833007842E-4</v>
          </cell>
          <cell r="F1353" t="str">
            <v>RF</v>
          </cell>
          <cell r="G1353">
            <v>0</v>
          </cell>
          <cell r="H1353">
            <v>0</v>
          </cell>
          <cell r="I1353">
            <v>0</v>
          </cell>
        </row>
        <row r="1354">
          <cell r="B1354" t="str">
            <v>ユーザー運転</v>
          </cell>
          <cell r="C1354">
            <v>42538.416666666664</v>
          </cell>
          <cell r="D1354">
            <v>42538.916666666664</v>
          </cell>
          <cell r="E1354">
            <v>3.923611126083415E-3</v>
          </cell>
          <cell r="F1354">
            <v>7</v>
          </cell>
          <cell r="G1354">
            <v>0</v>
          </cell>
          <cell r="H1354" t="e">
            <v>#VALUE!</v>
          </cell>
          <cell r="I1354">
            <v>111</v>
          </cell>
        </row>
        <row r="1355">
          <cell r="C1355">
            <v>42538.918414351851</v>
          </cell>
          <cell r="D1355">
            <v>42538.918877314813</v>
          </cell>
          <cell r="E1355">
            <v>4.6296296204673126E-4</v>
          </cell>
          <cell r="F1355" t="str">
            <v>RF</v>
          </cell>
          <cell r="G1355">
            <v>0</v>
          </cell>
          <cell r="H1355">
            <v>0</v>
          </cell>
          <cell r="I1355">
            <v>0</v>
          </cell>
        </row>
        <row r="1356">
          <cell r="C1356">
            <v>42539.050185185188</v>
          </cell>
          <cell r="D1356">
            <v>42539.050694444442</v>
          </cell>
          <cell r="E1356">
            <v>5.0925925461342558E-4</v>
          </cell>
          <cell r="F1356" t="str">
            <v>RF</v>
          </cell>
          <cell r="G1356">
            <v>0</v>
          </cell>
          <cell r="H1356">
            <v>0</v>
          </cell>
          <cell r="I1356">
            <v>0</v>
          </cell>
        </row>
        <row r="1357">
          <cell r="C1357">
            <v>42539.050902777781</v>
          </cell>
          <cell r="D1357">
            <v>42539.051435185182</v>
          </cell>
          <cell r="E1357">
            <v>5.3240740089677274E-4</v>
          </cell>
          <cell r="F1357" t="str">
            <v>RF</v>
          </cell>
          <cell r="G1357">
            <v>0</v>
          </cell>
          <cell r="H1357">
            <v>0</v>
          </cell>
          <cell r="I1357">
            <v>0</v>
          </cell>
        </row>
        <row r="1358">
          <cell r="C1358">
            <v>42539.061053240737</v>
          </cell>
          <cell r="D1358">
            <v>42539.061493055553</v>
          </cell>
          <cell r="E1358">
            <v>4.398148157633841E-4</v>
          </cell>
          <cell r="F1358" t="str">
            <v>RF</v>
          </cell>
          <cell r="G1358">
            <v>0</v>
          </cell>
          <cell r="H1358">
            <v>0</v>
          </cell>
          <cell r="I1358">
            <v>0</v>
          </cell>
        </row>
        <row r="1359">
          <cell r="C1359">
            <v>42539.119432870371</v>
          </cell>
          <cell r="D1359">
            <v>42539.119942129626</v>
          </cell>
          <cell r="E1359">
            <v>5.0925925461342558E-4</v>
          </cell>
          <cell r="F1359" t="str">
            <v>RF</v>
          </cell>
          <cell r="G1359">
            <v>0</v>
          </cell>
          <cell r="H1359">
            <v>0</v>
          </cell>
          <cell r="I1359">
            <v>0</v>
          </cell>
        </row>
        <row r="1360">
          <cell r="C1360">
            <v>42539.131574074076</v>
          </cell>
          <cell r="D1360">
            <v>42539.132106481484</v>
          </cell>
          <cell r="E1360">
            <v>5.3240740817273036E-4</v>
          </cell>
          <cell r="F1360" t="str">
            <v>RF</v>
          </cell>
          <cell r="G1360">
            <v>0</v>
          </cell>
          <cell r="H1360">
            <v>0</v>
          </cell>
          <cell r="I1360">
            <v>0</v>
          </cell>
        </row>
        <row r="1361">
          <cell r="C1361">
            <v>42539.167638888888</v>
          </cell>
          <cell r="D1361">
            <v>42539.168240740742</v>
          </cell>
          <cell r="E1361">
            <v>6.0185185429872945E-4</v>
          </cell>
          <cell r="F1361" t="str">
            <v>RF</v>
          </cell>
          <cell r="G1361">
            <v>0</v>
          </cell>
          <cell r="H1361">
            <v>0</v>
          </cell>
          <cell r="I1361">
            <v>0</v>
          </cell>
        </row>
        <row r="1362">
          <cell r="C1362">
            <v>42539.19159722222</v>
          </cell>
          <cell r="D1362">
            <v>42539.196238425924</v>
          </cell>
          <cell r="E1362">
            <v>4.6412037045229226E-3</v>
          </cell>
          <cell r="F1362" t="str">
            <v>RF</v>
          </cell>
          <cell r="G1362">
            <v>0</v>
          </cell>
          <cell r="H1362">
            <v>0</v>
          </cell>
          <cell r="I1362">
            <v>0</v>
          </cell>
        </row>
        <row r="1363">
          <cell r="C1363">
            <v>42539.196331018517</v>
          </cell>
          <cell r="D1363">
            <v>42539.197650462964</v>
          </cell>
          <cell r="E1363">
            <v>1.3194444472901523E-3</v>
          </cell>
          <cell r="F1363" t="str">
            <v>RF</v>
          </cell>
          <cell r="G1363">
            <v>0</v>
          </cell>
          <cell r="H1363">
            <v>0</v>
          </cell>
          <cell r="I1363">
            <v>0</v>
          </cell>
        </row>
        <row r="1364">
          <cell r="C1364">
            <v>42539.411620370367</v>
          </cell>
          <cell r="D1364">
            <v>42539.412175925929</v>
          </cell>
          <cell r="E1364">
            <v>5.5555556173203513E-4</v>
          </cell>
          <cell r="F1364" t="str">
            <v>RF</v>
          </cell>
          <cell r="G1364">
            <v>0</v>
          </cell>
          <cell r="H1364">
            <v>0</v>
          </cell>
          <cell r="I1364">
            <v>0</v>
          </cell>
        </row>
        <row r="1365">
          <cell r="B1365" t="str">
            <v>ユーザー運転</v>
          </cell>
          <cell r="C1365">
            <v>42538.916666666664</v>
          </cell>
          <cell r="D1365">
            <v>42539.416666666664</v>
          </cell>
          <cell r="E1365">
            <v>1.0104166663950309E-2</v>
          </cell>
          <cell r="F1365">
            <v>10</v>
          </cell>
          <cell r="G1365">
            <v>0</v>
          </cell>
          <cell r="H1365" t="e">
            <v>#VALUE!</v>
          </cell>
          <cell r="I1365">
            <v>112</v>
          </cell>
        </row>
        <row r="1366">
          <cell r="C1366">
            <v>42539.472592592596</v>
          </cell>
          <cell r="D1366">
            <v>42539.473078703704</v>
          </cell>
          <cell r="E1366">
            <v>4.8611110833007842E-4</v>
          </cell>
          <cell r="F1366" t="str">
            <v>RF</v>
          </cell>
          <cell r="G1366">
            <v>0</v>
          </cell>
          <cell r="H1366">
            <v>0</v>
          </cell>
          <cell r="I1366">
            <v>0</v>
          </cell>
        </row>
        <row r="1367">
          <cell r="C1367">
            <v>42539.527743055558</v>
          </cell>
          <cell r="D1367">
            <v>42539.528136574074</v>
          </cell>
          <cell r="E1367">
            <v>3.9351851592073217E-4</v>
          </cell>
          <cell r="F1367" t="str">
            <v>RF</v>
          </cell>
          <cell r="G1367">
            <v>0</v>
          </cell>
          <cell r="H1367">
            <v>0</v>
          </cell>
          <cell r="I1367">
            <v>0</v>
          </cell>
        </row>
        <row r="1368">
          <cell r="C1368">
            <v>42539.594444444447</v>
          </cell>
          <cell r="D1368">
            <v>42539.594907407409</v>
          </cell>
          <cell r="E1368">
            <v>4.6296296204673126E-4</v>
          </cell>
          <cell r="F1368" t="str">
            <v>RF</v>
          </cell>
          <cell r="G1368">
            <v>0</v>
          </cell>
          <cell r="H1368">
            <v>0</v>
          </cell>
          <cell r="I1368">
            <v>0</v>
          </cell>
        </row>
        <row r="1369">
          <cell r="C1369">
            <v>42539.79310185185</v>
          </cell>
          <cell r="D1369">
            <v>42539.793726851851</v>
          </cell>
          <cell r="E1369">
            <v>6.2500000058207661E-4</v>
          </cell>
          <cell r="F1369" t="str">
            <v>RF</v>
          </cell>
          <cell r="G1369">
            <v>0</v>
          </cell>
          <cell r="H1369">
            <v>0</v>
          </cell>
          <cell r="I1369">
            <v>0</v>
          </cell>
        </row>
        <row r="1370">
          <cell r="C1370">
            <v>42539.822384259256</v>
          </cell>
          <cell r="D1370">
            <v>42539.822893518518</v>
          </cell>
          <cell r="E1370">
            <v>5.092592618893832E-4</v>
          </cell>
          <cell r="F1370" t="str">
            <v>RF</v>
          </cell>
          <cell r="G1370">
            <v>0</v>
          </cell>
          <cell r="H1370">
            <v>0</v>
          </cell>
          <cell r="I1370">
            <v>0</v>
          </cell>
        </row>
        <row r="1371">
          <cell r="C1371">
            <v>42539.85665509259</v>
          </cell>
          <cell r="D1371">
            <v>42539.857025462959</v>
          </cell>
          <cell r="E1371">
            <v>3.7037036963738501E-4</v>
          </cell>
          <cell r="F1371" t="str">
            <v>RF</v>
          </cell>
          <cell r="G1371">
            <v>0</v>
          </cell>
          <cell r="H1371">
            <v>0</v>
          </cell>
          <cell r="I1371">
            <v>0</v>
          </cell>
        </row>
        <row r="1372">
          <cell r="B1372" t="str">
            <v>ユーザー運転</v>
          </cell>
          <cell r="C1372">
            <v>42539.416666666664</v>
          </cell>
          <cell r="D1372">
            <v>42539.916666666664</v>
          </cell>
          <cell r="E1372">
            <v>2.8472222184063867E-3</v>
          </cell>
          <cell r="F1372">
            <v>6</v>
          </cell>
          <cell r="G1372">
            <v>0</v>
          </cell>
          <cell r="H1372" t="e">
            <v>#VALUE!</v>
          </cell>
          <cell r="I1372">
            <v>113</v>
          </cell>
        </row>
        <row r="1373">
          <cell r="C1373">
            <v>42539.917291666665</v>
          </cell>
          <cell r="D1373">
            <v>42539.917731481481</v>
          </cell>
          <cell r="E1373">
            <v>4.398148157633841E-4</v>
          </cell>
          <cell r="F1373" t="str">
            <v>RF</v>
          </cell>
          <cell r="G1373">
            <v>0</v>
          </cell>
          <cell r="H1373">
            <v>0</v>
          </cell>
          <cell r="I1373">
            <v>0</v>
          </cell>
        </row>
        <row r="1374">
          <cell r="C1374">
            <v>42539.921643518515</v>
          </cell>
          <cell r="D1374">
            <v>42539.922083333331</v>
          </cell>
          <cell r="E1374">
            <v>4.398148157633841E-4</v>
          </cell>
          <cell r="F1374" t="str">
            <v>RF</v>
          </cell>
          <cell r="G1374">
            <v>0</v>
          </cell>
          <cell r="H1374">
            <v>0</v>
          </cell>
          <cell r="I1374">
            <v>0</v>
          </cell>
        </row>
        <row r="1375">
          <cell r="C1375">
            <v>42539.924699074072</v>
          </cell>
          <cell r="D1375">
            <v>42539.925208333334</v>
          </cell>
          <cell r="E1375">
            <v>5.092592618893832E-4</v>
          </cell>
          <cell r="F1375" t="str">
            <v>RF</v>
          </cell>
          <cell r="G1375">
            <v>0</v>
          </cell>
          <cell r="H1375">
            <v>0</v>
          </cell>
          <cell r="I1375">
            <v>0</v>
          </cell>
        </row>
        <row r="1376">
          <cell r="C1376">
            <v>42539.926365740743</v>
          </cell>
          <cell r="D1376">
            <v>42539.927025462966</v>
          </cell>
          <cell r="E1376">
            <v>6.5972222364507616E-4</v>
          </cell>
          <cell r="F1376" t="str">
            <v>RF</v>
          </cell>
          <cell r="G1376">
            <v>0</v>
          </cell>
          <cell r="H1376">
            <v>0</v>
          </cell>
          <cell r="I1376">
            <v>0</v>
          </cell>
        </row>
        <row r="1377">
          <cell r="C1377">
            <v>42539.932210648149</v>
          </cell>
          <cell r="D1377">
            <v>42539.932696759257</v>
          </cell>
          <cell r="E1377">
            <v>4.8611110833007842E-4</v>
          </cell>
          <cell r="F1377" t="str">
            <v>RF</v>
          </cell>
          <cell r="G1377">
            <v>0</v>
          </cell>
          <cell r="H1377">
            <v>0</v>
          </cell>
          <cell r="I1377">
            <v>0</v>
          </cell>
        </row>
        <row r="1378">
          <cell r="C1378">
            <v>42539.959479166668</v>
          </cell>
          <cell r="D1378">
            <v>42539.959918981483</v>
          </cell>
          <cell r="E1378">
            <v>4.398148157633841E-4</v>
          </cell>
          <cell r="F1378" t="str">
            <v>RF</v>
          </cell>
          <cell r="G1378">
            <v>0</v>
          </cell>
          <cell r="H1378">
            <v>0</v>
          </cell>
          <cell r="I1378">
            <v>0</v>
          </cell>
        </row>
        <row r="1379">
          <cell r="C1379">
            <v>42540.21980324074</v>
          </cell>
          <cell r="D1379">
            <v>42540.220335648148</v>
          </cell>
          <cell r="E1379">
            <v>5.3240740817273036E-4</v>
          </cell>
          <cell r="F1379" t="str">
            <v>RF</v>
          </cell>
          <cell r="G1379">
            <v>0</v>
          </cell>
          <cell r="H1379">
            <v>0</v>
          </cell>
          <cell r="I1379">
            <v>0</v>
          </cell>
        </row>
        <row r="1380">
          <cell r="C1380">
            <v>42540.220983796295</v>
          </cell>
          <cell r="D1380">
            <v>42540.221932870372</v>
          </cell>
          <cell r="E1380">
            <v>9.490740776527673E-4</v>
          </cell>
          <cell r="F1380" t="str">
            <v>RF</v>
          </cell>
          <cell r="G1380">
            <v>0</v>
          </cell>
          <cell r="H1380">
            <v>0</v>
          </cell>
          <cell r="I1380">
            <v>0</v>
          </cell>
        </row>
        <row r="1381">
          <cell r="C1381">
            <v>42540.225057870368</v>
          </cell>
          <cell r="D1381">
            <v>42540.225543981483</v>
          </cell>
          <cell r="E1381">
            <v>4.8611111560603604E-4</v>
          </cell>
          <cell r="F1381" t="str">
            <v>RF</v>
          </cell>
          <cell r="G1381">
            <v>0</v>
          </cell>
          <cell r="H1381">
            <v>0</v>
          </cell>
          <cell r="I1381">
            <v>0</v>
          </cell>
        </row>
        <row r="1382">
          <cell r="C1382">
            <v>42540.240613425929</v>
          </cell>
          <cell r="D1382">
            <v>42540.241516203707</v>
          </cell>
          <cell r="E1382">
            <v>9.0277777781011537E-4</v>
          </cell>
          <cell r="F1382" t="str">
            <v>RF</v>
          </cell>
          <cell r="G1382">
            <v>0</v>
          </cell>
          <cell r="H1382">
            <v>0</v>
          </cell>
          <cell r="I1382">
            <v>0</v>
          </cell>
        </row>
        <row r="1383">
          <cell r="C1383">
            <v>42540.255416666667</v>
          </cell>
          <cell r="D1383">
            <v>42540.256018518521</v>
          </cell>
          <cell r="E1383">
            <v>6.0185185429872945E-4</v>
          </cell>
          <cell r="F1383" t="str">
            <v>RF</v>
          </cell>
          <cell r="G1383">
            <v>0</v>
          </cell>
          <cell r="H1383">
            <v>0</v>
          </cell>
          <cell r="I1383">
            <v>0</v>
          </cell>
        </row>
        <row r="1384">
          <cell r="C1384">
            <v>42540.324918981481</v>
          </cell>
          <cell r="D1384">
            <v>42540.325289351851</v>
          </cell>
          <cell r="E1384">
            <v>3.7037036963738501E-4</v>
          </cell>
          <cell r="F1384" t="str">
            <v>RF</v>
          </cell>
          <cell r="G1384">
            <v>0</v>
          </cell>
          <cell r="H1384">
            <v>0</v>
          </cell>
          <cell r="I1384">
            <v>0</v>
          </cell>
        </row>
        <row r="1385">
          <cell r="B1385" t="str">
            <v>ユーザー運転</v>
          </cell>
          <cell r="C1385">
            <v>42539.916666666664</v>
          </cell>
          <cell r="D1385">
            <v>42540.416666666664</v>
          </cell>
          <cell r="E1385">
            <v>6.8171296443324536E-3</v>
          </cell>
          <cell r="F1385">
            <v>12</v>
          </cell>
          <cell r="G1385">
            <v>0</v>
          </cell>
          <cell r="H1385" t="e">
            <v>#VALUE!</v>
          </cell>
          <cell r="I1385">
            <v>114</v>
          </cell>
        </row>
        <row r="1386">
          <cell r="B1386" t="str">
            <v>調整時間</v>
          </cell>
          <cell r="C1386">
            <v>42540.416666666664</v>
          </cell>
          <cell r="D1386">
            <v>42540.633333333331</v>
          </cell>
          <cell r="E1386">
            <v>0.21666666666715173</v>
          </cell>
          <cell r="F1386">
            <v>0</v>
          </cell>
          <cell r="G1386">
            <v>0</v>
          </cell>
          <cell r="H1386" t="str">
            <v>波長変更</v>
          </cell>
          <cell r="I1386">
            <v>0</v>
          </cell>
        </row>
        <row r="1387">
          <cell r="C1387">
            <v>42540.651296296295</v>
          </cell>
          <cell r="D1387">
            <v>42540.65216435185</v>
          </cell>
          <cell r="E1387">
            <v>8.6805555474711582E-4</v>
          </cell>
          <cell r="F1387" t="str">
            <v>RF</v>
          </cell>
          <cell r="G1387">
            <v>0</v>
          </cell>
          <cell r="H1387">
            <v>0</v>
          </cell>
          <cell r="I1387">
            <v>0</v>
          </cell>
        </row>
        <row r="1388">
          <cell r="C1388">
            <v>42540.657881944448</v>
          </cell>
          <cell r="D1388">
            <v>42540.658738425926</v>
          </cell>
          <cell r="E1388">
            <v>8.5648147796746343E-4</v>
          </cell>
          <cell r="F1388" t="str">
            <v>RF</v>
          </cell>
          <cell r="G1388">
            <v>0</v>
          </cell>
          <cell r="H1388">
            <v>0</v>
          </cell>
          <cell r="I1388">
            <v>0</v>
          </cell>
        </row>
        <row r="1389">
          <cell r="C1389">
            <v>42540.719166666669</v>
          </cell>
          <cell r="D1389">
            <v>42540.719907407409</v>
          </cell>
          <cell r="E1389">
            <v>7.4074073927477002E-4</v>
          </cell>
          <cell r="F1389" t="str">
            <v>RF</v>
          </cell>
          <cell r="G1389">
            <v>0</v>
          </cell>
          <cell r="H1389">
            <v>0</v>
          </cell>
          <cell r="I1389">
            <v>0</v>
          </cell>
        </row>
        <row r="1390">
          <cell r="B1390" t="str">
            <v>調整時間</v>
          </cell>
          <cell r="C1390">
            <v>42540.724999999999</v>
          </cell>
          <cell r="D1390">
            <v>42540.75</v>
          </cell>
          <cell r="E1390">
            <v>2.5000000001455192E-2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</row>
        <row r="1391">
          <cell r="C1391">
            <v>42540.815995370373</v>
          </cell>
          <cell r="D1391">
            <v>42540.816527777781</v>
          </cell>
          <cell r="E1391">
            <v>5.3240740817273036E-4</v>
          </cell>
          <cell r="F1391" t="str">
            <v>RF</v>
          </cell>
          <cell r="G1391">
            <v>0</v>
          </cell>
          <cell r="H1391">
            <v>0</v>
          </cell>
          <cell r="I1391">
            <v>0</v>
          </cell>
        </row>
        <row r="1392">
          <cell r="B1392" t="str">
            <v>BL調整</v>
          </cell>
          <cell r="C1392">
            <v>42540.416666666664</v>
          </cell>
          <cell r="D1392">
            <v>42540.916666666664</v>
          </cell>
          <cell r="E1392">
            <v>0.244664351848769</v>
          </cell>
          <cell r="F1392">
            <v>4</v>
          </cell>
          <cell r="G1392">
            <v>0</v>
          </cell>
          <cell r="H1392">
            <v>0</v>
          </cell>
          <cell r="I1392">
            <v>115</v>
          </cell>
        </row>
        <row r="1393">
          <cell r="C1393">
            <v>42541.002708333333</v>
          </cell>
          <cell r="D1393">
            <v>42541.003148148149</v>
          </cell>
          <cell r="E1393">
            <v>4.398148157633841E-4</v>
          </cell>
          <cell r="F1393" t="str">
            <v>RF</v>
          </cell>
          <cell r="G1393">
            <v>0</v>
          </cell>
          <cell r="H1393">
            <v>0</v>
          </cell>
          <cell r="I1393">
            <v>0</v>
          </cell>
        </row>
        <row r="1394">
          <cell r="C1394">
            <v>42541.108344907407</v>
          </cell>
          <cell r="D1394">
            <v>42541.108831018515</v>
          </cell>
          <cell r="E1394">
            <v>4.8611110833007842E-4</v>
          </cell>
          <cell r="F1394" t="str">
            <v>RF</v>
          </cell>
          <cell r="G1394">
            <v>0</v>
          </cell>
          <cell r="H1394">
            <v>0</v>
          </cell>
          <cell r="I1394">
            <v>0</v>
          </cell>
        </row>
        <row r="1395">
          <cell r="C1395">
            <v>42541.342280092591</v>
          </cell>
          <cell r="D1395">
            <v>42541.342858796299</v>
          </cell>
          <cell r="E1395">
            <v>5.7870370801538229E-4</v>
          </cell>
          <cell r="F1395" t="str">
            <v>RF</v>
          </cell>
          <cell r="G1395">
            <v>0</v>
          </cell>
          <cell r="H1395">
            <v>0</v>
          </cell>
          <cell r="I1395">
            <v>0</v>
          </cell>
        </row>
        <row r="1396">
          <cell r="C1396">
            <v>42541.108344907407</v>
          </cell>
          <cell r="D1396">
            <v>42541.108831018515</v>
          </cell>
          <cell r="E1396">
            <v>4.8611110833007842E-4</v>
          </cell>
          <cell r="F1396" t="str">
            <v>RF</v>
          </cell>
          <cell r="G1396">
            <v>0</v>
          </cell>
          <cell r="H1396">
            <v>0</v>
          </cell>
          <cell r="I1396">
            <v>0</v>
          </cell>
        </row>
        <row r="1397">
          <cell r="C1397">
            <v>42541.342280092591</v>
          </cell>
          <cell r="D1397">
            <v>42541.342858796299</v>
          </cell>
          <cell r="E1397">
            <v>5.7870370801538229E-4</v>
          </cell>
          <cell r="F1397" t="str">
            <v>RF</v>
          </cell>
          <cell r="G1397">
            <v>0</v>
          </cell>
          <cell r="H1397">
            <v>0</v>
          </cell>
          <cell r="I1397">
            <v>0</v>
          </cell>
        </row>
        <row r="1398">
          <cell r="B1398" t="str">
            <v>調整時間</v>
          </cell>
          <cell r="C1398">
            <v>42541.392361111109</v>
          </cell>
          <cell r="D1398">
            <v>42541.413194444445</v>
          </cell>
          <cell r="E1398">
            <v>2.0833333335758653E-2</v>
          </cell>
          <cell r="F1398">
            <v>0</v>
          </cell>
          <cell r="G1398">
            <v>0</v>
          </cell>
          <cell r="H1398" t="str">
            <v>強度調整</v>
          </cell>
          <cell r="I1398">
            <v>0</v>
          </cell>
        </row>
        <row r="1399">
          <cell r="B1399" t="str">
            <v>ユーザー運転</v>
          </cell>
          <cell r="C1399">
            <v>42540.916666666664</v>
          </cell>
          <cell r="D1399">
            <v>42541.416666666664</v>
          </cell>
          <cell r="E1399">
            <v>2.3402777784212958E-2</v>
          </cell>
          <cell r="F1399">
            <v>5</v>
          </cell>
          <cell r="G1399">
            <v>2.0833333335758653E-2</v>
          </cell>
          <cell r="H1399" t="e">
            <v>#VALUE!</v>
          </cell>
          <cell r="I1399">
            <v>116</v>
          </cell>
        </row>
        <row r="1400">
          <cell r="B1400" t="str">
            <v>調整時間</v>
          </cell>
          <cell r="C1400">
            <v>42541.541666666664</v>
          </cell>
          <cell r="D1400">
            <v>42541.557638888888</v>
          </cell>
          <cell r="E1400">
            <v>1.5972222223354038E-2</v>
          </cell>
          <cell r="F1400">
            <v>0</v>
          </cell>
          <cell r="G1400">
            <v>0</v>
          </cell>
          <cell r="H1400" t="str">
            <v>Gun放電に伴うエミッション電流の低下</v>
          </cell>
          <cell r="I1400">
            <v>0</v>
          </cell>
        </row>
        <row r="1401">
          <cell r="C1401">
            <v>42541.594641203701</v>
          </cell>
          <cell r="D1401">
            <v>42541.595266203702</v>
          </cell>
          <cell r="E1401">
            <v>6.2500000058207661E-4</v>
          </cell>
          <cell r="F1401" t="str">
            <v>RF</v>
          </cell>
          <cell r="G1401">
            <v>0</v>
          </cell>
          <cell r="H1401">
            <v>0</v>
          </cell>
          <cell r="I1401">
            <v>0</v>
          </cell>
        </row>
        <row r="1402">
          <cell r="C1402">
            <v>42541.711643518516</v>
          </cell>
          <cell r="D1402">
            <v>42541.712106481478</v>
          </cell>
          <cell r="E1402">
            <v>4.6296296204673126E-4</v>
          </cell>
          <cell r="F1402" t="str">
            <v>RF</v>
          </cell>
          <cell r="G1402">
            <v>0</v>
          </cell>
          <cell r="H1402">
            <v>0</v>
          </cell>
          <cell r="I1402">
            <v>0</v>
          </cell>
        </row>
        <row r="1403">
          <cell r="C1403">
            <v>42541.712222222224</v>
          </cell>
          <cell r="D1403">
            <v>42541.712754629632</v>
          </cell>
          <cell r="E1403">
            <v>5.3240740817273036E-4</v>
          </cell>
          <cell r="F1403" t="str">
            <v>RF</v>
          </cell>
          <cell r="G1403">
            <v>0</v>
          </cell>
          <cell r="H1403">
            <v>0</v>
          </cell>
          <cell r="I1403">
            <v>0</v>
          </cell>
        </row>
        <row r="1404">
          <cell r="C1404">
            <v>42541.725104166668</v>
          </cell>
          <cell r="D1404">
            <v>42541.7262962963</v>
          </cell>
          <cell r="E1404">
            <v>1.1921296318178065E-3</v>
          </cell>
          <cell r="F1404" t="str">
            <v>RF</v>
          </cell>
          <cell r="G1404">
            <v>0</v>
          </cell>
          <cell r="H1404">
            <v>0</v>
          </cell>
          <cell r="I1404">
            <v>0</v>
          </cell>
        </row>
        <row r="1405">
          <cell r="C1405">
            <v>42541.745150462964</v>
          </cell>
          <cell r="D1405">
            <v>42541.745729166665</v>
          </cell>
          <cell r="E1405">
            <v>5.7870370073942468E-4</v>
          </cell>
          <cell r="F1405" t="str">
            <v>RF</v>
          </cell>
          <cell r="G1405">
            <v>0</v>
          </cell>
          <cell r="H1405">
            <v>0</v>
          </cell>
          <cell r="I1405">
            <v>0</v>
          </cell>
        </row>
        <row r="1406">
          <cell r="C1406">
            <v>42541.755601851852</v>
          </cell>
          <cell r="D1406">
            <v>42541.756018518521</v>
          </cell>
          <cell r="E1406">
            <v>4.1666666948003694E-4</v>
          </cell>
          <cell r="F1406" t="str">
            <v>RF</v>
          </cell>
          <cell r="G1406">
            <v>0</v>
          </cell>
          <cell r="H1406">
            <v>0</v>
          </cell>
          <cell r="I1406">
            <v>0</v>
          </cell>
        </row>
        <row r="1407">
          <cell r="C1407">
            <v>42541.8594212963</v>
          </cell>
          <cell r="D1407">
            <v>42541.860763888886</v>
          </cell>
          <cell r="E1407">
            <v>1.3425925862975419E-3</v>
          </cell>
          <cell r="F1407" t="str">
            <v>RF</v>
          </cell>
          <cell r="G1407">
            <v>0</v>
          </cell>
          <cell r="H1407">
            <v>0</v>
          </cell>
          <cell r="I1407">
            <v>0</v>
          </cell>
        </row>
        <row r="1408">
          <cell r="B1408" t="str">
            <v>ユーザー運転</v>
          </cell>
          <cell r="C1408">
            <v>42541.416666666664</v>
          </cell>
          <cell r="D1408">
            <v>42541.916666666664</v>
          </cell>
          <cell r="E1408">
            <v>2.1122685182490386E-2</v>
          </cell>
          <cell r="F1408">
            <v>7</v>
          </cell>
          <cell r="G1408">
            <v>1.5972222223354038E-2</v>
          </cell>
          <cell r="H1408" t="e">
            <v>#VALUE!</v>
          </cell>
          <cell r="I1408">
            <v>117</v>
          </cell>
        </row>
        <row r="1409">
          <cell r="C1409">
            <v>42541.954745370371</v>
          </cell>
          <cell r="D1409">
            <v>42541.955208333333</v>
          </cell>
          <cell r="E1409">
            <v>4.6296296204673126E-4</v>
          </cell>
          <cell r="F1409" t="str">
            <v>RF</v>
          </cell>
          <cell r="G1409">
            <v>0</v>
          </cell>
          <cell r="H1409">
            <v>0</v>
          </cell>
          <cell r="I1409">
            <v>0</v>
          </cell>
        </row>
        <row r="1410">
          <cell r="C1410">
            <v>42541.970034722224</v>
          </cell>
          <cell r="D1410">
            <v>42541.97047453704</v>
          </cell>
          <cell r="E1410">
            <v>4.398148157633841E-4</v>
          </cell>
          <cell r="F1410" t="str">
            <v>RF</v>
          </cell>
          <cell r="G1410">
            <v>0</v>
          </cell>
          <cell r="H1410">
            <v>0</v>
          </cell>
          <cell r="I1410">
            <v>0</v>
          </cell>
        </row>
        <row r="1411">
          <cell r="C1411">
            <v>42542.173495370371</v>
          </cell>
          <cell r="D1411">
            <v>42542.174421296295</v>
          </cell>
          <cell r="E1411">
            <v>9.2592592409346253E-4</v>
          </cell>
          <cell r="F1411" t="str">
            <v>RF</v>
          </cell>
          <cell r="G1411">
            <v>0</v>
          </cell>
          <cell r="H1411">
            <v>0</v>
          </cell>
          <cell r="I1411">
            <v>0</v>
          </cell>
        </row>
        <row r="1412">
          <cell r="C1412">
            <v>42542.174699074072</v>
          </cell>
          <cell r="D1412">
            <v>42542.175162037034</v>
          </cell>
          <cell r="E1412">
            <v>4.6296296204673126E-4</v>
          </cell>
          <cell r="F1412" t="str">
            <v>RF</v>
          </cell>
          <cell r="G1412">
            <v>0</v>
          </cell>
          <cell r="H1412">
            <v>0</v>
          </cell>
          <cell r="I1412">
            <v>0</v>
          </cell>
        </row>
        <row r="1413">
          <cell r="C1413">
            <v>42542.23778935185</v>
          </cell>
          <cell r="D1413">
            <v>42542.238298611112</v>
          </cell>
          <cell r="E1413">
            <v>5.092592618893832E-4</v>
          </cell>
          <cell r="F1413" t="str">
            <v>RF</v>
          </cell>
          <cell r="G1413">
            <v>0</v>
          </cell>
          <cell r="H1413">
            <v>0</v>
          </cell>
          <cell r="I1413">
            <v>0</v>
          </cell>
        </row>
        <row r="1414">
          <cell r="C1414">
            <v>42542.281215277777</v>
          </cell>
          <cell r="D1414">
            <v>42542.281770833331</v>
          </cell>
          <cell r="E1414">
            <v>5.5555555445607752E-4</v>
          </cell>
          <cell r="F1414" t="str">
            <v>RF</v>
          </cell>
          <cell r="G1414">
            <v>0</v>
          </cell>
          <cell r="H1414">
            <v>0</v>
          </cell>
          <cell r="I1414">
            <v>0</v>
          </cell>
        </row>
        <row r="1415">
          <cell r="C1415">
            <v>42542.41133101852</v>
          </cell>
          <cell r="D1415">
            <v>42542.411886574075</v>
          </cell>
          <cell r="E1415">
            <v>5.5555555445607752E-4</v>
          </cell>
          <cell r="F1415" t="str">
            <v>RF</v>
          </cell>
          <cell r="G1415">
            <v>0</v>
          </cell>
          <cell r="H1415">
            <v>0</v>
          </cell>
          <cell r="I1415">
            <v>0</v>
          </cell>
        </row>
        <row r="1416">
          <cell r="B1416" t="str">
            <v>ユーザー運転</v>
          </cell>
          <cell r="C1416">
            <v>42541.916666666664</v>
          </cell>
          <cell r="D1416">
            <v>42542.416666666664</v>
          </cell>
          <cell r="E1416">
            <v>3.9120370347518474E-3</v>
          </cell>
          <cell r="F1416">
            <v>7</v>
          </cell>
          <cell r="G1416">
            <v>0</v>
          </cell>
          <cell r="H1416" t="e">
            <v>#VALUE!</v>
          </cell>
          <cell r="I1416">
            <v>118</v>
          </cell>
        </row>
        <row r="1417">
          <cell r="C1417">
            <v>42542.532604166663</v>
          </cell>
          <cell r="D1417">
            <v>42542.533043981479</v>
          </cell>
          <cell r="E1417">
            <v>4.398148157633841E-4</v>
          </cell>
          <cell r="F1417" t="str">
            <v>RF</v>
          </cell>
          <cell r="G1417">
            <v>0</v>
          </cell>
          <cell r="H1417">
            <v>0</v>
          </cell>
          <cell r="I1417">
            <v>0</v>
          </cell>
        </row>
        <row r="1418">
          <cell r="C1418">
            <v>42542.534479166665</v>
          </cell>
          <cell r="D1418">
            <v>42542.535081018519</v>
          </cell>
          <cell r="E1418">
            <v>6.0185185429872945E-4</v>
          </cell>
          <cell r="F1418" t="str">
            <v>RF</v>
          </cell>
          <cell r="G1418">
            <v>0</v>
          </cell>
          <cell r="H1418">
            <v>0</v>
          </cell>
          <cell r="I1418">
            <v>0</v>
          </cell>
        </row>
        <row r="1419">
          <cell r="C1419">
            <v>42542.559201388889</v>
          </cell>
          <cell r="D1419">
            <v>42542.559733796297</v>
          </cell>
          <cell r="E1419">
            <v>5.3240740817273036E-4</v>
          </cell>
          <cell r="F1419" t="str">
            <v>RF</v>
          </cell>
          <cell r="G1419">
            <v>0</v>
          </cell>
          <cell r="H1419">
            <v>0</v>
          </cell>
          <cell r="I1419">
            <v>0</v>
          </cell>
        </row>
        <row r="1420">
          <cell r="C1420">
            <v>42542.658784722225</v>
          </cell>
          <cell r="D1420">
            <v>42542.659409722219</v>
          </cell>
          <cell r="E1420">
            <v>6.2499999330611899E-4</v>
          </cell>
          <cell r="F1420" t="str">
            <v>RF</v>
          </cell>
          <cell r="G1420">
            <v>0</v>
          </cell>
          <cell r="H1420">
            <v>0</v>
          </cell>
          <cell r="I1420">
            <v>0</v>
          </cell>
        </row>
        <row r="1421">
          <cell r="C1421">
            <v>42542.733368055553</v>
          </cell>
          <cell r="D1421">
            <v>42542.733877314815</v>
          </cell>
          <cell r="E1421">
            <v>5.092592618893832E-4</v>
          </cell>
          <cell r="F1421" t="str">
            <v>RF</v>
          </cell>
          <cell r="G1421">
            <v>0</v>
          </cell>
          <cell r="H1421">
            <v>0</v>
          </cell>
          <cell r="I1421">
            <v>0</v>
          </cell>
        </row>
        <row r="1422">
          <cell r="C1422">
            <v>42542.737881944442</v>
          </cell>
          <cell r="D1422">
            <v>42542.73846064815</v>
          </cell>
          <cell r="E1422">
            <v>5.7870370801538229E-4</v>
          </cell>
          <cell r="F1422" t="str">
            <v>RF</v>
          </cell>
          <cell r="G1422">
            <v>0</v>
          </cell>
          <cell r="H1422">
            <v>0</v>
          </cell>
          <cell r="I1422">
            <v>0</v>
          </cell>
        </row>
        <row r="1423">
          <cell r="B1423" t="str">
            <v>ユーザー運転</v>
          </cell>
          <cell r="C1423">
            <v>42542.416666666664</v>
          </cell>
          <cell r="D1423">
            <v>42542.916666666664</v>
          </cell>
          <cell r="E1423">
            <v>3.2870370414457284E-3</v>
          </cell>
          <cell r="F1423">
            <v>6</v>
          </cell>
          <cell r="G1423">
            <v>0</v>
          </cell>
          <cell r="H1423" t="e">
            <v>#VALUE!</v>
          </cell>
          <cell r="I1423">
            <v>119</v>
          </cell>
        </row>
        <row r="1424">
          <cell r="C1424">
            <v>42542.945879629631</v>
          </cell>
          <cell r="D1424">
            <v>42542.947546296295</v>
          </cell>
          <cell r="E1424">
            <v>1.6666666633682325E-3</v>
          </cell>
          <cell r="F1424" t="str">
            <v>RF</v>
          </cell>
          <cell r="G1424">
            <v>0</v>
          </cell>
          <cell r="H1424">
            <v>0</v>
          </cell>
          <cell r="I1424">
            <v>0</v>
          </cell>
        </row>
        <row r="1425">
          <cell r="C1425">
            <v>42543.218611111108</v>
          </cell>
          <cell r="D1425">
            <v>42543.220532407409</v>
          </cell>
          <cell r="E1425">
            <v>1.9212963015888818E-3</v>
          </cell>
          <cell r="F1425" t="str">
            <v>RF</v>
          </cell>
          <cell r="G1425">
            <v>0</v>
          </cell>
          <cell r="H1425">
            <v>0</v>
          </cell>
          <cell r="I1425">
            <v>0</v>
          </cell>
        </row>
        <row r="1426">
          <cell r="C1426">
            <v>42543.307233796295</v>
          </cell>
          <cell r="D1426">
            <v>42543.307673611111</v>
          </cell>
          <cell r="E1426">
            <v>4.398148157633841E-4</v>
          </cell>
          <cell r="F1426" t="str">
            <v>RF</v>
          </cell>
          <cell r="G1426">
            <v>0</v>
          </cell>
          <cell r="H1426">
            <v>0</v>
          </cell>
          <cell r="I1426">
            <v>0</v>
          </cell>
        </row>
        <row r="1427">
          <cell r="B1427" t="str">
            <v>ユーザー運転</v>
          </cell>
          <cell r="C1427">
            <v>42542.916666666664</v>
          </cell>
          <cell r="D1427">
            <v>42543.416666666664</v>
          </cell>
          <cell r="E1427">
            <v>4.0277777807204984E-3</v>
          </cell>
          <cell r="F1427">
            <v>3</v>
          </cell>
          <cell r="G1427">
            <v>0</v>
          </cell>
          <cell r="H1427" t="e">
            <v>#VALUE!</v>
          </cell>
          <cell r="I1427">
            <v>120</v>
          </cell>
        </row>
        <row r="1428">
          <cell r="C1428">
            <v>42543.467407407406</v>
          </cell>
          <cell r="D1428">
            <v>42543.467893518522</v>
          </cell>
          <cell r="E1428">
            <v>4.8611111560603604E-4</v>
          </cell>
          <cell r="F1428" t="str">
            <v>RF</v>
          </cell>
          <cell r="G1428">
            <v>0</v>
          </cell>
          <cell r="H1428">
            <v>0</v>
          </cell>
          <cell r="I1428">
            <v>0</v>
          </cell>
        </row>
        <row r="1429">
          <cell r="B1429" t="str">
            <v>ユーザー運転</v>
          </cell>
          <cell r="C1429">
            <v>42543.416666666664</v>
          </cell>
          <cell r="D1429">
            <v>42543.5</v>
          </cell>
          <cell r="E1429">
            <v>4.8611111560603604E-4</v>
          </cell>
          <cell r="F1429">
            <v>1</v>
          </cell>
          <cell r="G1429">
            <v>0</v>
          </cell>
          <cell r="H1429" t="e">
            <v>#VALUE!</v>
          </cell>
          <cell r="I1429">
            <v>121</v>
          </cell>
        </row>
        <row r="1430">
          <cell r="C1430">
            <v>42543.503206018519</v>
          </cell>
          <cell r="D1430">
            <v>42543.50371527778</v>
          </cell>
          <cell r="E1430">
            <v>5.092592618893832E-4</v>
          </cell>
          <cell r="F1430" t="str">
            <v>RF</v>
          </cell>
          <cell r="G1430">
            <v>0</v>
          </cell>
          <cell r="H1430">
            <v>0</v>
          </cell>
          <cell r="I1430">
            <v>0</v>
          </cell>
        </row>
        <row r="1431">
          <cell r="C1431">
            <v>42543.595648148148</v>
          </cell>
          <cell r="D1431">
            <v>42543.596064814818</v>
          </cell>
          <cell r="E1431">
            <v>4.1666666948003694E-4</v>
          </cell>
          <cell r="F1431" t="str">
            <v>RF</v>
          </cell>
          <cell r="G1431">
            <v>0</v>
          </cell>
          <cell r="H1431">
            <v>0</v>
          </cell>
          <cell r="I1431">
            <v>0</v>
          </cell>
        </row>
        <row r="1432">
          <cell r="C1432">
            <v>42543.649537037039</v>
          </cell>
          <cell r="D1432">
            <v>42543.65</v>
          </cell>
          <cell r="E1432">
            <v>4.6296296204673126E-4</v>
          </cell>
          <cell r="F1432" t="str">
            <v>RF</v>
          </cell>
          <cell r="G1432">
            <v>0</v>
          </cell>
          <cell r="H1432">
            <v>0</v>
          </cell>
          <cell r="I1432">
            <v>0</v>
          </cell>
        </row>
        <row r="1433">
          <cell r="C1433">
            <v>42543.708344907405</v>
          </cell>
          <cell r="D1433">
            <v>42543.708923611113</v>
          </cell>
          <cell r="E1433">
            <v>5.7870370801538229E-4</v>
          </cell>
          <cell r="F1433" t="str">
            <v>RF</v>
          </cell>
          <cell r="G1433">
            <v>0</v>
          </cell>
          <cell r="H1433">
            <v>0</v>
          </cell>
          <cell r="I1433">
            <v>0</v>
          </cell>
        </row>
        <row r="1434">
          <cell r="C1434">
            <v>42543.709479166668</v>
          </cell>
          <cell r="D1434">
            <v>42543.710081018522</v>
          </cell>
          <cell r="E1434">
            <v>6.0185185429872945E-4</v>
          </cell>
          <cell r="F1434" t="str">
            <v>RF</v>
          </cell>
          <cell r="G1434">
            <v>0</v>
          </cell>
          <cell r="H1434">
            <v>0</v>
          </cell>
          <cell r="I1434">
            <v>0</v>
          </cell>
        </row>
        <row r="1435">
          <cell r="B1435" t="str">
            <v>BL調整</v>
          </cell>
          <cell r="C1435">
            <v>42543.5</v>
          </cell>
          <cell r="D1435">
            <v>42543.916666666664</v>
          </cell>
          <cell r="E1435">
            <v>2.5694444557302631E-3</v>
          </cell>
          <cell r="F1435">
            <v>5</v>
          </cell>
          <cell r="G1435">
            <v>0</v>
          </cell>
          <cell r="H1435">
            <v>0</v>
          </cell>
          <cell r="I1435">
            <v>122</v>
          </cell>
        </row>
        <row r="1436">
          <cell r="C1436">
            <v>42543.936840277776</v>
          </cell>
          <cell r="D1436">
            <v>42543.93822916667</v>
          </cell>
          <cell r="E1436">
            <v>1.3888888934161514E-3</v>
          </cell>
          <cell r="F1436" t="str">
            <v>RF</v>
          </cell>
          <cell r="G1436">
            <v>0</v>
          </cell>
          <cell r="H1436">
            <v>0</v>
          </cell>
          <cell r="I1436">
            <v>0</v>
          </cell>
        </row>
        <row r="1437">
          <cell r="C1437">
            <v>42543.94736111111</v>
          </cell>
          <cell r="D1437">
            <v>42543.947777777779</v>
          </cell>
          <cell r="E1437">
            <v>4.1666666948003694E-4</v>
          </cell>
          <cell r="F1437" t="str">
            <v>RF</v>
          </cell>
          <cell r="G1437">
            <v>0</v>
          </cell>
          <cell r="H1437">
            <v>0</v>
          </cell>
          <cell r="I1437">
            <v>0</v>
          </cell>
        </row>
        <row r="1438">
          <cell r="C1438">
            <v>42544.019004629627</v>
          </cell>
          <cell r="D1438">
            <v>42544.019444444442</v>
          </cell>
          <cell r="E1438">
            <v>4.398148157633841E-4</v>
          </cell>
          <cell r="F1438" t="str">
            <v>RF</v>
          </cell>
          <cell r="G1438">
            <v>0</v>
          </cell>
          <cell r="H1438">
            <v>0</v>
          </cell>
          <cell r="I1438">
            <v>0</v>
          </cell>
        </row>
        <row r="1439">
          <cell r="C1439">
            <v>42544.084108796298</v>
          </cell>
          <cell r="D1439">
            <v>42544.08457175926</v>
          </cell>
          <cell r="E1439">
            <v>4.6296296204673126E-4</v>
          </cell>
          <cell r="F1439" t="str">
            <v>RF</v>
          </cell>
          <cell r="G1439">
            <v>0</v>
          </cell>
          <cell r="H1439">
            <v>0</v>
          </cell>
          <cell r="I1439">
            <v>0</v>
          </cell>
        </row>
        <row r="1440">
          <cell r="C1440">
            <v>42544.267476851855</v>
          </cell>
          <cell r="D1440">
            <v>42544.26803240741</v>
          </cell>
          <cell r="E1440">
            <v>5.5555555445607752E-4</v>
          </cell>
          <cell r="F1440" t="str">
            <v>RF</v>
          </cell>
          <cell r="G1440">
            <v>0</v>
          </cell>
          <cell r="H1440">
            <v>0</v>
          </cell>
          <cell r="I1440">
            <v>0</v>
          </cell>
        </row>
        <row r="1441">
          <cell r="C1441">
            <v>42544.35056712963</v>
          </cell>
          <cell r="D1441">
            <v>42544.359224537038</v>
          </cell>
          <cell r="E1441">
            <v>8.6574074084637687E-3</v>
          </cell>
          <cell r="F1441" t="str">
            <v>RF</v>
          </cell>
          <cell r="G1441">
            <v>0</v>
          </cell>
          <cell r="H1441">
            <v>0</v>
          </cell>
          <cell r="I1441">
            <v>0</v>
          </cell>
        </row>
        <row r="1442">
          <cell r="C1442">
            <v>42544.375636574077</v>
          </cell>
          <cell r="D1442">
            <v>42544.376215277778</v>
          </cell>
          <cell r="E1442">
            <v>5.7870370073942468E-4</v>
          </cell>
          <cell r="F1442" t="str">
            <v>RF</v>
          </cell>
          <cell r="G1442">
            <v>0</v>
          </cell>
          <cell r="H1442">
            <v>0</v>
          </cell>
          <cell r="I1442">
            <v>0</v>
          </cell>
        </row>
        <row r="1443">
          <cell r="B1443" t="str">
            <v>BL調整</v>
          </cell>
          <cell r="C1443">
            <v>42543.916666666664</v>
          </cell>
          <cell r="D1443">
            <v>42544.416666666664</v>
          </cell>
          <cell r="E1443">
            <v>1.2500000004365575E-2</v>
          </cell>
          <cell r="F1443">
            <v>7</v>
          </cell>
          <cell r="G1443">
            <v>0</v>
          </cell>
          <cell r="H1443">
            <v>0</v>
          </cell>
          <cell r="I1443">
            <v>123</v>
          </cell>
        </row>
        <row r="1444">
          <cell r="C1444">
            <v>42544.416898148149</v>
          </cell>
          <cell r="D1444">
            <v>42544.41747685185</v>
          </cell>
          <cell r="E1444">
            <v>5.7870370073942468E-4</v>
          </cell>
          <cell r="F1444" t="str">
            <v>RF</v>
          </cell>
          <cell r="G1444">
            <v>0</v>
          </cell>
          <cell r="H1444">
            <v>0</v>
          </cell>
          <cell r="I1444">
            <v>0</v>
          </cell>
        </row>
        <row r="1445">
          <cell r="C1445">
            <v>42544.703715277778</v>
          </cell>
          <cell r="D1445">
            <v>42544.704340277778</v>
          </cell>
          <cell r="E1445">
            <v>6.2500000058207661E-4</v>
          </cell>
          <cell r="F1445" t="str">
            <v>RF</v>
          </cell>
          <cell r="G1445">
            <v>0</v>
          </cell>
          <cell r="H1445">
            <v>0</v>
          </cell>
          <cell r="I1445">
            <v>0</v>
          </cell>
        </row>
        <row r="1446">
          <cell r="C1446">
            <v>42544.705914351849</v>
          </cell>
          <cell r="D1446">
            <v>42544.706400462965</v>
          </cell>
          <cell r="E1446">
            <v>4.8611111560603604E-4</v>
          </cell>
          <cell r="F1446" t="str">
            <v>RF</v>
          </cell>
          <cell r="G1446">
            <v>0</v>
          </cell>
          <cell r="H1446">
            <v>0</v>
          </cell>
          <cell r="I1446">
            <v>0</v>
          </cell>
        </row>
        <row r="1447">
          <cell r="C1447">
            <v>42544.76358796296</v>
          </cell>
          <cell r="D1447">
            <v>42544.764189814814</v>
          </cell>
          <cell r="E1447">
            <v>6.0185185429872945E-4</v>
          </cell>
          <cell r="F1447" t="str">
            <v>RF</v>
          </cell>
          <cell r="G1447">
            <v>0</v>
          </cell>
          <cell r="H1447">
            <v>0</v>
          </cell>
          <cell r="I1447">
            <v>0</v>
          </cell>
        </row>
        <row r="1448">
          <cell r="C1448">
            <v>42544.814606481479</v>
          </cell>
          <cell r="D1448">
            <v>42544.815208333333</v>
          </cell>
          <cell r="E1448">
            <v>6.0185185429872945E-4</v>
          </cell>
          <cell r="F1448" t="str">
            <v>RF</v>
          </cell>
          <cell r="G1448">
            <v>0</v>
          </cell>
          <cell r="H1448">
            <v>0</v>
          </cell>
          <cell r="I1448">
            <v>0</v>
          </cell>
        </row>
        <row r="1449">
          <cell r="C1449">
            <v>42544.864745370367</v>
          </cell>
          <cell r="D1449">
            <v>42544.866203703707</v>
          </cell>
          <cell r="E1449">
            <v>1.4583333395421505E-3</v>
          </cell>
          <cell r="F1449" t="str">
            <v>RF</v>
          </cell>
          <cell r="G1449">
            <v>0</v>
          </cell>
          <cell r="H1449">
            <v>0</v>
          </cell>
          <cell r="I1449">
            <v>0</v>
          </cell>
        </row>
        <row r="1450">
          <cell r="B1450" t="str">
            <v>BL調整</v>
          </cell>
          <cell r="C1450">
            <v>42544.416666666664</v>
          </cell>
          <cell r="D1450">
            <v>42544.916666666664</v>
          </cell>
          <cell r="E1450">
            <v>4.3518518650671467E-3</v>
          </cell>
          <cell r="F1450">
            <v>6</v>
          </cell>
          <cell r="G1450">
            <v>0</v>
          </cell>
          <cell r="H1450">
            <v>0</v>
          </cell>
          <cell r="I1450">
            <v>124</v>
          </cell>
        </row>
        <row r="1451">
          <cell r="C1451">
            <v>42544.967013888891</v>
          </cell>
          <cell r="D1451">
            <v>42544.967476851853</v>
          </cell>
          <cell r="E1451">
            <v>4.6296296204673126E-4</v>
          </cell>
          <cell r="F1451" t="str">
            <v>RF</v>
          </cell>
          <cell r="G1451">
            <v>0</v>
          </cell>
          <cell r="H1451">
            <v>0</v>
          </cell>
          <cell r="I1451">
            <v>0</v>
          </cell>
        </row>
        <row r="1452">
          <cell r="C1452">
            <v>42544.991481481484</v>
          </cell>
          <cell r="D1452">
            <v>42544.992731481485</v>
          </cell>
          <cell r="E1452">
            <v>1.2500000011641532E-3</v>
          </cell>
          <cell r="F1452" t="str">
            <v>RF</v>
          </cell>
          <cell r="G1452">
            <v>0</v>
          </cell>
          <cell r="H1452">
            <v>0</v>
          </cell>
          <cell r="I1452">
            <v>0</v>
          </cell>
        </row>
        <row r="1453">
          <cell r="C1453">
            <v>42545.241956018515</v>
          </cell>
          <cell r="D1453">
            <v>42545.242465277777</v>
          </cell>
          <cell r="E1453">
            <v>5.092592618893832E-4</v>
          </cell>
          <cell r="F1453" t="str">
            <v>RF</v>
          </cell>
          <cell r="G1453">
            <v>0</v>
          </cell>
          <cell r="H1453">
            <v>0</v>
          </cell>
          <cell r="I1453">
            <v>0</v>
          </cell>
        </row>
        <row r="1454">
          <cell r="C1454">
            <v>42545.280486111114</v>
          </cell>
          <cell r="D1454">
            <v>42545.282164351855</v>
          </cell>
          <cell r="E1454">
            <v>1.6782407401478849E-3</v>
          </cell>
          <cell r="F1454" t="str">
            <v>RF</v>
          </cell>
          <cell r="G1454">
            <v>0</v>
          </cell>
          <cell r="H1454">
            <v>0</v>
          </cell>
          <cell r="I1454">
            <v>0</v>
          </cell>
        </row>
        <row r="1455">
          <cell r="C1455">
            <v>42545.28806712963</v>
          </cell>
          <cell r="D1455">
            <v>42545.288599537038</v>
          </cell>
          <cell r="E1455">
            <v>5.3240740817273036E-4</v>
          </cell>
          <cell r="F1455" t="str">
            <v>RF</v>
          </cell>
          <cell r="G1455">
            <v>0</v>
          </cell>
          <cell r="H1455">
            <v>0</v>
          </cell>
          <cell r="I1455">
            <v>0</v>
          </cell>
        </row>
        <row r="1456">
          <cell r="C1456">
            <v>42545.331180555557</v>
          </cell>
          <cell r="D1456">
            <v>42545.331736111111</v>
          </cell>
          <cell r="E1456">
            <v>5.5555555445607752E-4</v>
          </cell>
          <cell r="F1456" t="str">
            <v>RF</v>
          </cell>
          <cell r="G1456">
            <v>0</v>
          </cell>
          <cell r="H1456">
            <v>0</v>
          </cell>
          <cell r="I1456">
            <v>0</v>
          </cell>
        </row>
        <row r="1457">
          <cell r="C1457">
            <v>42545.361655092594</v>
          </cell>
          <cell r="D1457">
            <v>42545.362233796295</v>
          </cell>
          <cell r="E1457">
            <v>5.7870370073942468E-4</v>
          </cell>
          <cell r="F1457" t="str">
            <v>RF</v>
          </cell>
          <cell r="G1457">
            <v>0</v>
          </cell>
          <cell r="H1457">
            <v>0</v>
          </cell>
          <cell r="I1457">
            <v>0</v>
          </cell>
        </row>
        <row r="1458">
          <cell r="B1458" t="str">
            <v>ユーザー運転</v>
          </cell>
          <cell r="C1458">
            <v>42544.916666666664</v>
          </cell>
          <cell r="D1458">
            <v>42545.416666666664</v>
          </cell>
          <cell r="E1458">
            <v>5.5671296286163852E-3</v>
          </cell>
          <cell r="F1458">
            <v>7</v>
          </cell>
          <cell r="G1458">
            <v>0</v>
          </cell>
          <cell r="H1458" t="e">
            <v>#VALUE!</v>
          </cell>
          <cell r="I1458">
            <v>125</v>
          </cell>
        </row>
        <row r="1459">
          <cell r="C1459">
            <v>42545.417905092596</v>
          </cell>
          <cell r="D1459">
            <v>42545.41815972222</v>
          </cell>
          <cell r="E1459">
            <v>2.5462962366873398E-4</v>
          </cell>
          <cell r="F1459" t="str">
            <v>RF</v>
          </cell>
          <cell r="G1459">
            <v>0</v>
          </cell>
          <cell r="H1459">
            <v>0</v>
          </cell>
          <cell r="I1459">
            <v>0</v>
          </cell>
        </row>
        <row r="1460">
          <cell r="C1460">
            <v>42545.418877314813</v>
          </cell>
          <cell r="D1460">
            <v>42545.419293981482</v>
          </cell>
          <cell r="E1460">
            <v>4.1666666948003694E-4</v>
          </cell>
          <cell r="F1460" t="str">
            <v>RF</v>
          </cell>
          <cell r="G1460">
            <v>0</v>
          </cell>
          <cell r="H1460">
            <v>0</v>
          </cell>
          <cell r="I1460">
            <v>0</v>
          </cell>
        </row>
        <row r="1461">
          <cell r="C1461">
            <v>42545.424097222225</v>
          </cell>
          <cell r="D1461">
            <v>42545.425347222219</v>
          </cell>
          <cell r="E1461">
            <v>1.2499999938881956E-3</v>
          </cell>
          <cell r="F1461" t="str">
            <v>RF</v>
          </cell>
          <cell r="G1461">
            <v>0</v>
          </cell>
          <cell r="H1461">
            <v>0</v>
          </cell>
          <cell r="I1461">
            <v>0</v>
          </cell>
        </row>
        <row r="1462">
          <cell r="C1462">
            <v>42545.541724537034</v>
          </cell>
          <cell r="D1462">
            <v>42545.542719907404</v>
          </cell>
          <cell r="E1462">
            <v>9.9537037021946162E-4</v>
          </cell>
          <cell r="F1462" t="str">
            <v>RF</v>
          </cell>
          <cell r="G1462">
            <v>0</v>
          </cell>
          <cell r="H1462">
            <v>0</v>
          </cell>
          <cell r="I1462">
            <v>0</v>
          </cell>
        </row>
        <row r="1463">
          <cell r="C1463">
            <v>42545.590173611112</v>
          </cell>
          <cell r="D1463">
            <v>42545.59065972222</v>
          </cell>
          <cell r="E1463">
            <v>4.8611110833007842E-4</v>
          </cell>
          <cell r="F1463" t="str">
            <v>RF</v>
          </cell>
          <cell r="G1463">
            <v>0</v>
          </cell>
          <cell r="H1463">
            <v>0</v>
          </cell>
          <cell r="I1463">
            <v>0</v>
          </cell>
        </row>
        <row r="1464">
          <cell r="C1464">
            <v>42545.644421296296</v>
          </cell>
          <cell r="D1464">
            <v>42545.644999999997</v>
          </cell>
          <cell r="E1464">
            <v>5.7870370073942468E-4</v>
          </cell>
          <cell r="F1464" t="str">
            <v>RF</v>
          </cell>
          <cell r="G1464">
            <v>0</v>
          </cell>
          <cell r="H1464">
            <v>0</v>
          </cell>
          <cell r="I1464">
            <v>0</v>
          </cell>
        </row>
        <row r="1465">
          <cell r="C1465">
            <v>42545.662881944445</v>
          </cell>
          <cell r="D1465">
            <v>42545.663437499999</v>
          </cell>
          <cell r="E1465">
            <v>5.5555555445607752E-4</v>
          </cell>
          <cell r="F1465" t="str">
            <v>RF</v>
          </cell>
          <cell r="G1465">
            <v>0</v>
          </cell>
          <cell r="H1465">
            <v>0</v>
          </cell>
          <cell r="I1465">
            <v>0</v>
          </cell>
        </row>
        <row r="1466">
          <cell r="C1466">
            <v>42545.682129629633</v>
          </cell>
          <cell r="D1466">
            <v>42545.682523148149</v>
          </cell>
          <cell r="E1466">
            <v>3.9351851592073217E-4</v>
          </cell>
          <cell r="F1466" t="str">
            <v>RF</v>
          </cell>
          <cell r="G1466">
            <v>0</v>
          </cell>
          <cell r="H1466">
            <v>0</v>
          </cell>
          <cell r="I1466">
            <v>0</v>
          </cell>
        </row>
        <row r="1467">
          <cell r="C1467">
            <v>42545.735219907408</v>
          </cell>
          <cell r="D1467">
            <v>42545.735706018517</v>
          </cell>
          <cell r="E1467">
            <v>4.8611110833007842E-4</v>
          </cell>
          <cell r="F1467" t="str">
            <v>RF</v>
          </cell>
          <cell r="G1467">
            <v>0</v>
          </cell>
          <cell r="H1467">
            <v>0</v>
          </cell>
          <cell r="I1467">
            <v>0</v>
          </cell>
        </row>
        <row r="1468">
          <cell r="C1468">
            <v>42545.736817129633</v>
          </cell>
          <cell r="D1468">
            <v>42545.737326388888</v>
          </cell>
          <cell r="E1468">
            <v>5.0925925461342558E-4</v>
          </cell>
          <cell r="F1468" t="str">
            <v>RF</v>
          </cell>
          <cell r="G1468">
            <v>0</v>
          </cell>
          <cell r="H1468">
            <v>0</v>
          </cell>
          <cell r="I1468">
            <v>0</v>
          </cell>
        </row>
        <row r="1469">
          <cell r="C1469">
            <v>42545.749745370369</v>
          </cell>
          <cell r="D1469">
            <v>42545.750324074077</v>
          </cell>
          <cell r="E1469">
            <v>5.7870370801538229E-4</v>
          </cell>
          <cell r="F1469" t="str">
            <v>RF</v>
          </cell>
          <cell r="G1469">
            <v>0</v>
          </cell>
          <cell r="H1469">
            <v>0</v>
          </cell>
          <cell r="I1469">
            <v>0</v>
          </cell>
        </row>
        <row r="1470">
          <cell r="C1470">
            <v>42545.832314814812</v>
          </cell>
          <cell r="D1470">
            <v>42545.832870370374</v>
          </cell>
          <cell r="E1470">
            <v>5.5555556173203513E-4</v>
          </cell>
          <cell r="F1470" t="str">
            <v>RF</v>
          </cell>
          <cell r="G1470">
            <v>0</v>
          </cell>
          <cell r="H1470">
            <v>0</v>
          </cell>
          <cell r="I1470">
            <v>0</v>
          </cell>
        </row>
        <row r="1471">
          <cell r="C1471">
            <v>42545.863229166665</v>
          </cell>
          <cell r="D1471">
            <v>42545.86346064815</v>
          </cell>
          <cell r="E1471">
            <v>2.3148148466134444E-4</v>
          </cell>
          <cell r="F1471" t="str">
            <v>RF</v>
          </cell>
          <cell r="G1471">
            <v>0</v>
          </cell>
          <cell r="H1471">
            <v>0</v>
          </cell>
          <cell r="I1471">
            <v>0</v>
          </cell>
        </row>
        <row r="1472">
          <cell r="B1472" t="str">
            <v>ユーザー運転</v>
          </cell>
          <cell r="C1472">
            <v>42545.416666666664</v>
          </cell>
          <cell r="D1472">
            <v>42545.916666666664</v>
          </cell>
          <cell r="E1472">
            <v>7.2916666540550068E-3</v>
          </cell>
          <cell r="F1472">
            <v>13</v>
          </cell>
          <cell r="G1472">
            <v>0</v>
          </cell>
          <cell r="H1472" t="e">
            <v>#VALUE!</v>
          </cell>
          <cell r="I1472">
            <v>126</v>
          </cell>
        </row>
        <row r="1473">
          <cell r="C1473">
            <v>42545.93545138889</v>
          </cell>
          <cell r="D1473">
            <v>42545.935937499999</v>
          </cell>
          <cell r="E1473">
            <v>4.8611110833007842E-4</v>
          </cell>
          <cell r="F1473" t="str">
            <v>RF</v>
          </cell>
          <cell r="G1473">
            <v>0</v>
          </cell>
          <cell r="H1473">
            <v>0</v>
          </cell>
          <cell r="I1473">
            <v>0</v>
          </cell>
        </row>
        <row r="1474">
          <cell r="C1474">
            <v>42545.982685185183</v>
          </cell>
          <cell r="D1474">
            <v>42545.983541666668</v>
          </cell>
          <cell r="E1474">
            <v>8.5648148524342105E-4</v>
          </cell>
          <cell r="F1474" t="str">
            <v>RF</v>
          </cell>
          <cell r="G1474">
            <v>0</v>
          </cell>
          <cell r="H1474">
            <v>0</v>
          </cell>
          <cell r="I1474">
            <v>0</v>
          </cell>
        </row>
        <row r="1475">
          <cell r="C1475">
            <v>42546.014710648145</v>
          </cell>
          <cell r="D1475">
            <v>42546.015289351853</v>
          </cell>
          <cell r="E1475">
            <v>5.7870370801538229E-4</v>
          </cell>
          <cell r="F1475" t="str">
            <v>RF</v>
          </cell>
          <cell r="G1475">
            <v>0</v>
          </cell>
          <cell r="H1475">
            <v>0</v>
          </cell>
          <cell r="I1475">
            <v>0</v>
          </cell>
        </row>
        <row r="1476">
          <cell r="C1476">
            <v>42546.061655092592</v>
          </cell>
          <cell r="D1476">
            <v>42546.062141203707</v>
          </cell>
          <cell r="E1476">
            <v>4.8611111560603604E-4</v>
          </cell>
          <cell r="F1476" t="str">
            <v>RF</v>
          </cell>
          <cell r="G1476">
            <v>0</v>
          </cell>
          <cell r="H1476">
            <v>0</v>
          </cell>
          <cell r="I1476">
            <v>0</v>
          </cell>
        </row>
        <row r="1477">
          <cell r="C1477">
            <v>42546.168206018519</v>
          </cell>
          <cell r="D1477">
            <v>42546.184814814813</v>
          </cell>
          <cell r="E1477">
            <v>1.6608796293439809E-2</v>
          </cell>
          <cell r="F1477" t="str">
            <v>RF</v>
          </cell>
          <cell r="G1477">
            <v>0</v>
          </cell>
          <cell r="I1477">
            <v>0</v>
          </cell>
        </row>
        <row r="1478">
          <cell r="C1478">
            <v>42546.219618055555</v>
          </cell>
          <cell r="D1478">
            <v>42546.220057870371</v>
          </cell>
          <cell r="E1478">
            <v>4.398148157633841E-4</v>
          </cell>
          <cell r="F1478" t="str">
            <v>RF</v>
          </cell>
          <cell r="G1478">
            <v>0</v>
          </cell>
          <cell r="H1478">
            <v>0</v>
          </cell>
          <cell r="I1478">
            <v>0</v>
          </cell>
        </row>
        <row r="1479">
          <cell r="C1479">
            <v>42546.243252314816</v>
          </cell>
          <cell r="D1479">
            <v>42546.243738425925</v>
          </cell>
          <cell r="E1479">
            <v>4.8611110833007842E-4</v>
          </cell>
          <cell r="F1479" t="str">
            <v>RF</v>
          </cell>
          <cell r="G1479">
            <v>0</v>
          </cell>
          <cell r="H1479">
            <v>0</v>
          </cell>
          <cell r="I1479">
            <v>0</v>
          </cell>
        </row>
        <row r="1480">
          <cell r="C1480">
            <v>42546.402939814812</v>
          </cell>
          <cell r="D1480">
            <v>42546.405324074076</v>
          </cell>
          <cell r="E1480">
            <v>2.384259263635613E-3</v>
          </cell>
          <cell r="F1480" t="str">
            <v>RF</v>
          </cell>
          <cell r="G1480">
            <v>0</v>
          </cell>
          <cell r="H1480">
            <v>0</v>
          </cell>
          <cell r="I1480">
            <v>0</v>
          </cell>
        </row>
        <row r="1481">
          <cell r="B1481" t="str">
            <v>調整時間</v>
          </cell>
          <cell r="C1481">
            <v>42546.408333333333</v>
          </cell>
          <cell r="D1481">
            <v>42546.416666666664</v>
          </cell>
          <cell r="E1481">
            <v>8.333333331393078E-3</v>
          </cell>
          <cell r="F1481">
            <v>0</v>
          </cell>
          <cell r="G1481">
            <v>0</v>
          </cell>
          <cell r="H1481" t="str">
            <v>Gun放電に伴うエミッション電流の低下</v>
          </cell>
          <cell r="I1481">
            <v>0</v>
          </cell>
        </row>
        <row r="1482">
          <cell r="B1482" t="str">
            <v>ユーザー運転</v>
          </cell>
          <cell r="C1482">
            <v>42545.916666666664</v>
          </cell>
          <cell r="D1482">
            <v>42546.416666666664</v>
          </cell>
          <cell r="E1482">
            <v>3.0659722229756881E-2</v>
          </cell>
          <cell r="F1482">
            <v>8</v>
          </cell>
          <cell r="G1482">
            <v>8.333333331393078E-3</v>
          </cell>
          <cell r="H1482" t="e">
            <v>#VALUE!</v>
          </cell>
          <cell r="I1482">
            <v>127</v>
          </cell>
        </row>
        <row r="1483">
          <cell r="B1483" t="str">
            <v>調整時間</v>
          </cell>
          <cell r="C1483">
            <v>42546.416666666664</v>
          </cell>
          <cell r="D1483">
            <v>42546.423611111109</v>
          </cell>
          <cell r="E1483">
            <v>6.9444444452528842E-3</v>
          </cell>
          <cell r="F1483">
            <v>0</v>
          </cell>
          <cell r="G1483">
            <v>0</v>
          </cell>
          <cell r="H1483" t="str">
            <v>Gun放電に伴うエミッション電流の低下</v>
          </cell>
          <cell r="I1483">
            <v>0</v>
          </cell>
        </row>
        <row r="1484">
          <cell r="C1484">
            <v>42546.580995370372</v>
          </cell>
          <cell r="D1484">
            <v>42546.58148148148</v>
          </cell>
          <cell r="E1484">
            <v>4.8611110833007842E-4</v>
          </cell>
          <cell r="F1484" t="str">
            <v>RF</v>
          </cell>
          <cell r="G1484">
            <v>0</v>
          </cell>
          <cell r="H1484">
            <v>0</v>
          </cell>
          <cell r="I1484">
            <v>0</v>
          </cell>
        </row>
        <row r="1485">
          <cell r="C1485">
            <v>42546.771053240744</v>
          </cell>
          <cell r="D1485">
            <v>42546.771562499998</v>
          </cell>
          <cell r="E1485">
            <v>5.0925925461342558E-4</v>
          </cell>
          <cell r="F1485" t="str">
            <v>RF</v>
          </cell>
          <cell r="G1485">
            <v>0</v>
          </cell>
          <cell r="H1485">
            <v>0</v>
          </cell>
          <cell r="I1485">
            <v>0</v>
          </cell>
        </row>
        <row r="1486">
          <cell r="B1486" t="str">
            <v>ユーザー運転</v>
          </cell>
          <cell r="C1486">
            <v>42546.416666666664</v>
          </cell>
          <cell r="D1486">
            <v>42546.916666666664</v>
          </cell>
          <cell r="E1486">
            <v>7.9398148081963882E-3</v>
          </cell>
          <cell r="F1486">
            <v>2</v>
          </cell>
          <cell r="G1486">
            <v>6.9444444452528842E-3</v>
          </cell>
          <cell r="H1486" t="e">
            <v>#VALUE!</v>
          </cell>
          <cell r="I1486">
            <v>128</v>
          </cell>
        </row>
        <row r="1487">
          <cell r="C1487">
            <v>42546.950011574074</v>
          </cell>
          <cell r="D1487">
            <v>42546.950196759259</v>
          </cell>
          <cell r="E1487">
            <v>1.8518518481869251E-4</v>
          </cell>
          <cell r="F1487" t="str">
            <v>RF</v>
          </cell>
          <cell r="G1487">
            <v>0</v>
          </cell>
          <cell r="H1487">
            <v>0</v>
          </cell>
          <cell r="I1487">
            <v>0</v>
          </cell>
        </row>
        <row r="1488">
          <cell r="C1488">
            <v>42546.976331018515</v>
          </cell>
          <cell r="D1488">
            <v>42546.976886574077</v>
          </cell>
          <cell r="E1488">
            <v>5.5555556173203513E-4</v>
          </cell>
          <cell r="F1488" t="str">
            <v>RF</v>
          </cell>
          <cell r="G1488">
            <v>0</v>
          </cell>
          <cell r="H1488">
            <v>0</v>
          </cell>
          <cell r="I1488">
            <v>0</v>
          </cell>
        </row>
        <row r="1489">
          <cell r="C1489">
            <v>42547.336863425924</v>
          </cell>
          <cell r="D1489">
            <v>42547.339594907404</v>
          </cell>
          <cell r="E1489">
            <v>2.7314814797136933E-3</v>
          </cell>
          <cell r="F1489" t="str">
            <v>RF</v>
          </cell>
          <cell r="G1489">
            <v>0</v>
          </cell>
          <cell r="H1489">
            <v>0</v>
          </cell>
          <cell r="I1489">
            <v>0</v>
          </cell>
        </row>
        <row r="1490">
          <cell r="B1490" t="str">
            <v>ユーザー運転</v>
          </cell>
          <cell r="C1490">
            <v>42546.916666666664</v>
          </cell>
          <cell r="D1490">
            <v>42547.416666666664</v>
          </cell>
          <cell r="E1490">
            <v>3.4722222262644209E-3</v>
          </cell>
          <cell r="F1490">
            <v>3</v>
          </cell>
          <cell r="G1490">
            <v>0</v>
          </cell>
          <cell r="H1490" t="e">
            <v>#VALUE!</v>
          </cell>
          <cell r="I1490">
            <v>129</v>
          </cell>
        </row>
        <row r="1491">
          <cell r="C1491">
            <v>42547.491342592592</v>
          </cell>
          <cell r="D1491">
            <v>42547.491759259261</v>
          </cell>
          <cell r="E1491">
            <v>4.1666666948003694E-4</v>
          </cell>
          <cell r="F1491" t="str">
            <v>RF</v>
          </cell>
          <cell r="G1491">
            <v>0</v>
          </cell>
          <cell r="H1491">
            <v>0</v>
          </cell>
          <cell r="I1491">
            <v>0</v>
          </cell>
        </row>
        <row r="1492">
          <cell r="C1492">
            <v>42547.645300925928</v>
          </cell>
          <cell r="D1492">
            <v>42547.645833333336</v>
          </cell>
          <cell r="E1492">
            <v>5.3240740817273036E-4</v>
          </cell>
          <cell r="F1492" t="str">
            <v>RF</v>
          </cell>
          <cell r="G1492">
            <v>0</v>
          </cell>
          <cell r="H1492">
            <v>0</v>
          </cell>
          <cell r="I1492">
            <v>0</v>
          </cell>
        </row>
        <row r="1493">
          <cell r="C1493">
            <v>42547.783854166664</v>
          </cell>
          <cell r="D1493">
            <v>42547.784409722219</v>
          </cell>
          <cell r="E1493">
            <v>5.5555555445607752E-4</v>
          </cell>
          <cell r="F1493" t="str">
            <v>RF</v>
          </cell>
          <cell r="G1493">
            <v>0</v>
          </cell>
          <cell r="H1493">
            <v>0</v>
          </cell>
          <cell r="I1493">
            <v>0</v>
          </cell>
        </row>
        <row r="1494">
          <cell r="B1494" t="str">
            <v>ユーザー運転</v>
          </cell>
          <cell r="C1494">
            <v>42547.416666666664</v>
          </cell>
          <cell r="D1494">
            <v>42547.916666666664</v>
          </cell>
          <cell r="E1494">
            <v>1.5046296321088448E-3</v>
          </cell>
          <cell r="F1494">
            <v>3</v>
          </cell>
          <cell r="G1494">
            <v>0</v>
          </cell>
          <cell r="H1494" t="e">
            <v>#VALUE!</v>
          </cell>
          <cell r="I1494">
            <v>130</v>
          </cell>
        </row>
        <row r="1495">
          <cell r="C1495">
            <v>42548.034884259258</v>
          </cell>
          <cell r="D1495">
            <v>42548.035300925927</v>
          </cell>
          <cell r="E1495">
            <v>4.1666666948003694E-4</v>
          </cell>
          <cell r="F1495" t="str">
            <v>RF</v>
          </cell>
          <cell r="G1495">
            <v>0</v>
          </cell>
          <cell r="H1495">
            <v>0</v>
          </cell>
          <cell r="I1495">
            <v>0</v>
          </cell>
        </row>
        <row r="1496">
          <cell r="B1496" t="str">
            <v>調整時間</v>
          </cell>
          <cell r="C1496">
            <v>42548.045138888891</v>
          </cell>
          <cell r="D1496">
            <v>42548.09097222222</v>
          </cell>
          <cell r="E1496">
            <v>4.5833333329937886E-2</v>
          </cell>
          <cell r="F1496">
            <v>0</v>
          </cell>
          <cell r="G1496">
            <v>0</v>
          </cell>
          <cell r="H1496" t="str">
            <v>レーザーばたつき改善調整</v>
          </cell>
          <cell r="I1496">
            <v>0</v>
          </cell>
        </row>
        <row r="1497">
          <cell r="C1497">
            <v>42548.10565972222</v>
          </cell>
          <cell r="D1497">
            <v>42548.106261574074</v>
          </cell>
          <cell r="E1497">
            <v>6.0185185429872945E-4</v>
          </cell>
          <cell r="F1497" t="str">
            <v>RF</v>
          </cell>
          <cell r="G1497">
            <v>0</v>
          </cell>
          <cell r="H1497">
            <v>0</v>
          </cell>
          <cell r="I1497">
            <v>0</v>
          </cell>
        </row>
        <row r="1498">
          <cell r="C1498">
            <v>42548.108344907407</v>
          </cell>
          <cell r="D1498">
            <v>42548.108854166669</v>
          </cell>
          <cell r="E1498">
            <v>5.092592618893832E-4</v>
          </cell>
          <cell r="F1498" t="str">
            <v>RF</v>
          </cell>
          <cell r="G1498">
            <v>0</v>
          </cell>
          <cell r="H1498">
            <v>0</v>
          </cell>
          <cell r="I1498">
            <v>0</v>
          </cell>
        </row>
        <row r="1499">
          <cell r="C1499">
            <v>42548.110069444447</v>
          </cell>
          <cell r="D1499">
            <v>42548.112523148149</v>
          </cell>
          <cell r="E1499">
            <v>2.4537037024856545E-3</v>
          </cell>
          <cell r="F1499" t="str">
            <v>RF</v>
          </cell>
          <cell r="G1499">
            <v>0</v>
          </cell>
          <cell r="H1499">
            <v>0</v>
          </cell>
          <cell r="I1499">
            <v>0</v>
          </cell>
        </row>
        <row r="1500">
          <cell r="C1500">
            <v>42548.136018518519</v>
          </cell>
          <cell r="D1500">
            <v>42548.136504629627</v>
          </cell>
          <cell r="E1500">
            <v>4.8611110833007842E-4</v>
          </cell>
          <cell r="F1500" t="str">
            <v>RF</v>
          </cell>
          <cell r="G1500">
            <v>0</v>
          </cell>
          <cell r="H1500">
            <v>0</v>
          </cell>
          <cell r="I1500">
            <v>0</v>
          </cell>
        </row>
        <row r="1501">
          <cell r="C1501">
            <v>42548.140810185185</v>
          </cell>
          <cell r="D1501">
            <v>42548.141296296293</v>
          </cell>
          <cell r="E1501">
            <v>4.8611110833007842E-4</v>
          </cell>
          <cell r="F1501" t="str">
            <v>RF</v>
          </cell>
          <cell r="G1501">
            <v>0</v>
          </cell>
          <cell r="H1501">
            <v>0</v>
          </cell>
          <cell r="I1501">
            <v>0</v>
          </cell>
        </row>
        <row r="1502">
          <cell r="C1502">
            <v>42548.145671296297</v>
          </cell>
          <cell r="D1502">
            <v>42548.146249999998</v>
          </cell>
          <cell r="E1502">
            <v>5.7870370073942468E-4</v>
          </cell>
          <cell r="F1502" t="str">
            <v>RF</v>
          </cell>
          <cell r="G1502">
            <v>0</v>
          </cell>
          <cell r="H1502">
            <v>0</v>
          </cell>
          <cell r="I1502">
            <v>0</v>
          </cell>
        </row>
        <row r="1503">
          <cell r="C1503">
            <v>42548.259131944447</v>
          </cell>
          <cell r="D1503">
            <v>42548.259618055556</v>
          </cell>
          <cell r="E1503">
            <v>4.8611110833007842E-4</v>
          </cell>
          <cell r="F1503" t="str">
            <v>RF</v>
          </cell>
          <cell r="G1503">
            <v>0</v>
          </cell>
          <cell r="H1503">
            <v>0</v>
          </cell>
          <cell r="I1503">
            <v>0</v>
          </cell>
        </row>
        <row r="1504">
          <cell r="C1504">
            <v>42548.333854166667</v>
          </cell>
          <cell r="D1504">
            <v>42548.334386574075</v>
          </cell>
          <cell r="E1504">
            <v>5.3240740817273036E-4</v>
          </cell>
          <cell r="F1504" t="str">
            <v>RF</v>
          </cell>
          <cell r="G1504">
            <v>0</v>
          </cell>
          <cell r="H1504">
            <v>0</v>
          </cell>
          <cell r="I1504">
            <v>0</v>
          </cell>
        </row>
        <row r="1505">
          <cell r="C1505">
            <v>42548.338993055557</v>
          </cell>
          <cell r="D1505">
            <v>42548.339548611111</v>
          </cell>
          <cell r="E1505">
            <v>5.5555555445607752E-4</v>
          </cell>
          <cell r="F1505" t="str">
            <v>RF</v>
          </cell>
          <cell r="G1505">
            <v>0</v>
          </cell>
          <cell r="H1505">
            <v>0</v>
          </cell>
          <cell r="I1505">
            <v>0</v>
          </cell>
        </row>
        <row r="1506">
          <cell r="C1506">
            <v>42548.371203703704</v>
          </cell>
          <cell r="D1506">
            <v>42548.372337962966</v>
          </cell>
          <cell r="E1506">
            <v>1.1342592624714598E-3</v>
          </cell>
          <cell r="F1506" t="str">
            <v>RF</v>
          </cell>
          <cell r="G1506">
            <v>0</v>
          </cell>
          <cell r="H1506">
            <v>0</v>
          </cell>
          <cell r="I1506">
            <v>0</v>
          </cell>
        </row>
        <row r="1507">
          <cell r="B1507" t="str">
            <v>調整時間</v>
          </cell>
          <cell r="C1507">
            <v>42548.384155092594</v>
          </cell>
          <cell r="D1507">
            <v>42548.416666666664</v>
          </cell>
          <cell r="E1507">
            <v>3.2511574070667848E-2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</row>
        <row r="1508">
          <cell r="B1508" t="str">
            <v>BL調整</v>
          </cell>
          <cell r="C1508">
            <v>42547.916666666664</v>
          </cell>
          <cell r="D1508">
            <v>42548.416666666664</v>
          </cell>
          <cell r="E1508">
            <v>8.6585648139589466E-2</v>
          </cell>
          <cell r="F1508">
            <v>11</v>
          </cell>
          <cell r="G1508">
            <v>0</v>
          </cell>
          <cell r="H1508">
            <v>0</v>
          </cell>
          <cell r="I1508">
            <v>131</v>
          </cell>
        </row>
        <row r="1509">
          <cell r="B1509" t="str">
            <v>調整時間</v>
          </cell>
          <cell r="C1509">
            <v>42548.416666666664</v>
          </cell>
          <cell r="D1509">
            <v>42548.443749999999</v>
          </cell>
          <cell r="E1509">
            <v>2.7083333334303461E-2</v>
          </cell>
          <cell r="F1509">
            <v>0</v>
          </cell>
          <cell r="G1509">
            <v>0</v>
          </cell>
          <cell r="H1509" t="str">
            <v>レーザー強度のばらつき改善調整</v>
          </cell>
          <cell r="I1509">
            <v>0</v>
          </cell>
        </row>
        <row r="1510">
          <cell r="C1510">
            <v>42548.503009259257</v>
          </cell>
          <cell r="D1510">
            <v>42548.503564814811</v>
          </cell>
          <cell r="E1510">
            <v>5.5555555445607752E-4</v>
          </cell>
          <cell r="F1510" t="str">
            <v>RF</v>
          </cell>
          <cell r="G1510">
            <v>0</v>
          </cell>
          <cell r="H1510">
            <v>0</v>
          </cell>
          <cell r="I1510">
            <v>0</v>
          </cell>
        </row>
        <row r="1511">
          <cell r="C1511">
            <v>42548.519525462965</v>
          </cell>
          <cell r="D1511">
            <v>42548.521574074075</v>
          </cell>
          <cell r="E1511">
            <v>2.0486111097852699E-3</v>
          </cell>
          <cell r="F1511" t="str">
            <v>RF</v>
          </cell>
          <cell r="G1511">
            <v>0</v>
          </cell>
          <cell r="H1511">
            <v>0</v>
          </cell>
          <cell r="I1511">
            <v>0</v>
          </cell>
        </row>
        <row r="1512">
          <cell r="C1512">
            <v>42548.629305555558</v>
          </cell>
          <cell r="D1512">
            <v>42548.629791666666</v>
          </cell>
          <cell r="E1512">
            <v>4.8611110833007842E-4</v>
          </cell>
          <cell r="F1512" t="str">
            <v>RF</v>
          </cell>
          <cell r="G1512">
            <v>0</v>
          </cell>
          <cell r="H1512">
            <v>0</v>
          </cell>
          <cell r="I1512">
            <v>0</v>
          </cell>
        </row>
        <row r="1513">
          <cell r="B1513" t="str">
            <v>調整時間</v>
          </cell>
          <cell r="C1513">
            <v>42548.636111111111</v>
          </cell>
          <cell r="D1513">
            <v>42548.708333333336</v>
          </cell>
          <cell r="E1513">
            <v>7.2222222224809229E-2</v>
          </cell>
          <cell r="F1513">
            <v>0</v>
          </cell>
          <cell r="G1513">
            <v>0</v>
          </cell>
          <cell r="H1513" t="str">
            <v>レーザー強度のばらつき改善調整</v>
          </cell>
          <cell r="I1513">
            <v>0</v>
          </cell>
        </row>
        <row r="1514">
          <cell r="C1514">
            <v>42548.739687499998</v>
          </cell>
          <cell r="D1514">
            <v>42548.740173611113</v>
          </cell>
          <cell r="E1514">
            <v>4.8611111560603604E-4</v>
          </cell>
          <cell r="F1514" t="str">
            <v>RF</v>
          </cell>
          <cell r="G1514">
            <v>0</v>
          </cell>
          <cell r="H1514">
            <v>0</v>
          </cell>
          <cell r="I1514">
            <v>0</v>
          </cell>
        </row>
        <row r="1515">
          <cell r="C1515">
            <v>42548.772314814814</v>
          </cell>
          <cell r="D1515">
            <v>42548.772870370369</v>
          </cell>
          <cell r="E1515">
            <v>5.5555555445607752E-4</v>
          </cell>
          <cell r="F1515" t="str">
            <v>RF</v>
          </cell>
          <cell r="G1515">
            <v>0</v>
          </cell>
          <cell r="H1515">
            <v>0</v>
          </cell>
          <cell r="I1515">
            <v>0</v>
          </cell>
        </row>
        <row r="1516">
          <cell r="C1516">
            <v>42548.866608796299</v>
          </cell>
          <cell r="D1516">
            <v>42548.8671875</v>
          </cell>
          <cell r="E1516">
            <v>5.7870370073942468E-4</v>
          </cell>
          <cell r="F1516" t="str">
            <v>RF</v>
          </cell>
          <cell r="G1516">
            <v>0</v>
          </cell>
          <cell r="H1516">
            <v>0</v>
          </cell>
          <cell r="I1516">
            <v>0</v>
          </cell>
        </row>
        <row r="1517">
          <cell r="C1517">
            <v>42548.901203703703</v>
          </cell>
          <cell r="D1517">
            <v>42548.901736111111</v>
          </cell>
          <cell r="E1517">
            <v>5.3240740817273036E-4</v>
          </cell>
          <cell r="F1517" t="str">
            <v>RF</v>
          </cell>
          <cell r="G1517">
            <v>0</v>
          </cell>
          <cell r="H1517">
            <v>0</v>
          </cell>
          <cell r="I1517">
            <v>0</v>
          </cell>
        </row>
        <row r="1518">
          <cell r="B1518" t="str">
            <v>ユーザー運転</v>
          </cell>
          <cell r="C1518">
            <v>42548.416666666664</v>
          </cell>
          <cell r="D1518">
            <v>42548.916666666664</v>
          </cell>
          <cell r="E1518">
            <v>0.10454861111065838</v>
          </cell>
          <cell r="F1518">
            <v>7</v>
          </cell>
          <cell r="G1518">
            <v>9.930555555911269E-2</v>
          </cell>
          <cell r="H1518" t="str">
            <v>レーザー強度のばらつき改善調整</v>
          </cell>
          <cell r="I1518">
            <v>132</v>
          </cell>
        </row>
        <row r="1519">
          <cell r="C1519">
            <v>42548.967650462961</v>
          </cell>
          <cell r="D1519">
            <v>42548.968113425923</v>
          </cell>
          <cell r="E1519">
            <v>4.6296296204673126E-4</v>
          </cell>
          <cell r="F1519" t="str">
            <v>RF</v>
          </cell>
          <cell r="G1519">
            <v>0</v>
          </cell>
          <cell r="H1519">
            <v>0</v>
          </cell>
          <cell r="I1519">
            <v>0</v>
          </cell>
        </row>
        <row r="1520">
          <cell r="C1520">
            <v>42548.977962962963</v>
          </cell>
          <cell r="D1520">
            <v>42548.978495370371</v>
          </cell>
          <cell r="E1520">
            <v>5.3240740817273036E-4</v>
          </cell>
          <cell r="F1520" t="str">
            <v>RF</v>
          </cell>
          <cell r="G1520">
            <v>0</v>
          </cell>
          <cell r="H1520">
            <v>0</v>
          </cell>
          <cell r="I1520">
            <v>0</v>
          </cell>
        </row>
        <row r="1521">
          <cell r="C1521">
            <v>42549.02884259259</v>
          </cell>
          <cell r="D1521">
            <v>42549.029305555552</v>
          </cell>
          <cell r="E1521">
            <v>4.6296296204673126E-4</v>
          </cell>
          <cell r="F1521" t="str">
            <v>RF</v>
          </cell>
          <cell r="G1521">
            <v>0</v>
          </cell>
          <cell r="H1521">
            <v>0</v>
          </cell>
          <cell r="I1521">
            <v>0</v>
          </cell>
        </row>
        <row r="1522">
          <cell r="C1522">
            <v>42549.031018518515</v>
          </cell>
          <cell r="D1522">
            <v>42549.031527777777</v>
          </cell>
          <cell r="E1522">
            <v>5.092592618893832E-4</v>
          </cell>
          <cell r="F1522" t="str">
            <v>RF</v>
          </cell>
          <cell r="G1522">
            <v>0</v>
          </cell>
          <cell r="H1522">
            <v>0</v>
          </cell>
          <cell r="I1522">
            <v>0</v>
          </cell>
        </row>
        <row r="1523">
          <cell r="C1523">
            <v>42549.07571759259</v>
          </cell>
          <cell r="D1523">
            <v>42549.076504629629</v>
          </cell>
          <cell r="E1523">
            <v>7.8703703911742195E-4</v>
          </cell>
          <cell r="F1523" t="str">
            <v>RF</v>
          </cell>
          <cell r="G1523">
            <v>0</v>
          </cell>
          <cell r="H1523">
            <v>0</v>
          </cell>
          <cell r="I1523">
            <v>0</v>
          </cell>
        </row>
        <row r="1524">
          <cell r="C1524">
            <v>42549.077199074076</v>
          </cell>
          <cell r="D1524">
            <v>42549.077662037038</v>
          </cell>
          <cell r="E1524">
            <v>4.6296296204673126E-4</v>
          </cell>
          <cell r="F1524" t="str">
            <v>RF</v>
          </cell>
          <cell r="G1524">
            <v>0</v>
          </cell>
          <cell r="H1524">
            <v>0</v>
          </cell>
          <cell r="I1524">
            <v>0</v>
          </cell>
        </row>
        <row r="1525">
          <cell r="C1525">
            <v>42549.107199074075</v>
          </cell>
          <cell r="D1525">
            <v>42549.107731481483</v>
          </cell>
          <cell r="E1525">
            <v>5.3240740817273036E-4</v>
          </cell>
          <cell r="F1525" t="str">
            <v>RF</v>
          </cell>
          <cell r="G1525">
            <v>0</v>
          </cell>
          <cell r="H1525">
            <v>0</v>
          </cell>
          <cell r="I1525">
            <v>0</v>
          </cell>
        </row>
        <row r="1526">
          <cell r="C1526">
            <v>42549.124930555554</v>
          </cell>
          <cell r="D1526">
            <v>42549.12537037037</v>
          </cell>
          <cell r="E1526">
            <v>4.398148157633841E-4</v>
          </cell>
          <cell r="F1526" t="str">
            <v>RF</v>
          </cell>
          <cell r="G1526">
            <v>0</v>
          </cell>
          <cell r="H1526">
            <v>0</v>
          </cell>
          <cell r="I1526">
            <v>0</v>
          </cell>
        </row>
        <row r="1527">
          <cell r="C1527">
            <v>42549.137048611112</v>
          </cell>
          <cell r="D1527">
            <v>42549.137465277781</v>
          </cell>
          <cell r="E1527">
            <v>4.1666666948003694E-4</v>
          </cell>
          <cell r="F1527" t="str">
            <v>RF</v>
          </cell>
          <cell r="G1527">
            <v>0</v>
          </cell>
          <cell r="H1527">
            <v>0</v>
          </cell>
          <cell r="I1527">
            <v>0</v>
          </cell>
        </row>
        <row r="1528">
          <cell r="C1528">
            <v>42549.145208333335</v>
          </cell>
          <cell r="D1528">
            <v>42549.145694444444</v>
          </cell>
          <cell r="E1528">
            <v>4.8611110833007842E-4</v>
          </cell>
          <cell r="F1528" t="str">
            <v>RF</v>
          </cell>
          <cell r="G1528">
            <v>0</v>
          </cell>
          <cell r="H1528">
            <v>0</v>
          </cell>
          <cell r="I1528">
            <v>0</v>
          </cell>
        </row>
        <row r="1529">
          <cell r="C1529">
            <v>42549.208136574074</v>
          </cell>
          <cell r="D1529">
            <v>42549.208692129629</v>
          </cell>
          <cell r="E1529">
            <v>5.5555555445607752E-4</v>
          </cell>
          <cell r="F1529" t="str">
            <v>RF</v>
          </cell>
          <cell r="G1529">
            <v>0</v>
          </cell>
          <cell r="H1529">
            <v>0</v>
          </cell>
          <cell r="I1529">
            <v>0</v>
          </cell>
        </row>
        <row r="1530">
          <cell r="C1530">
            <v>42549.21056712963</v>
          </cell>
          <cell r="D1530">
            <v>42549.211631944447</v>
          </cell>
          <cell r="E1530">
            <v>1.0648148163454607E-3</v>
          </cell>
          <cell r="F1530" t="str">
            <v>RF</v>
          </cell>
          <cell r="G1530">
            <v>0</v>
          </cell>
          <cell r="H1530">
            <v>0</v>
          </cell>
          <cell r="I1530">
            <v>0</v>
          </cell>
        </row>
        <row r="1531">
          <cell r="C1531">
            <v>42549.268738425926</v>
          </cell>
          <cell r="D1531">
            <v>42549.269201388888</v>
          </cell>
          <cell r="E1531">
            <v>4.6296296204673126E-4</v>
          </cell>
          <cell r="F1531" t="str">
            <v>RF</v>
          </cell>
          <cell r="G1531">
            <v>0</v>
          </cell>
          <cell r="H1531">
            <v>0</v>
          </cell>
          <cell r="I1531">
            <v>0</v>
          </cell>
        </row>
        <row r="1532">
          <cell r="C1532">
            <v>42549.283668981479</v>
          </cell>
          <cell r="D1532">
            <v>42549.284155092595</v>
          </cell>
          <cell r="E1532">
            <v>4.8611111560603604E-4</v>
          </cell>
          <cell r="F1532" t="str">
            <v>RF</v>
          </cell>
          <cell r="G1532">
            <v>0</v>
          </cell>
          <cell r="H1532">
            <v>0</v>
          </cell>
          <cell r="I1532">
            <v>0</v>
          </cell>
        </row>
        <row r="1533">
          <cell r="C1533">
            <v>42549.284571759257</v>
          </cell>
          <cell r="D1533">
            <v>42549.285127314812</v>
          </cell>
          <cell r="E1533">
            <v>5.5555555445607752E-4</v>
          </cell>
          <cell r="F1533" t="str">
            <v>RF</v>
          </cell>
          <cell r="G1533">
            <v>0</v>
          </cell>
          <cell r="H1533">
            <v>0</v>
          </cell>
          <cell r="I1533">
            <v>0</v>
          </cell>
        </row>
        <row r="1534">
          <cell r="C1534">
            <v>42549.287210648145</v>
          </cell>
          <cell r="D1534">
            <v>42549.288182870368</v>
          </cell>
          <cell r="E1534">
            <v>9.7222222393611446E-4</v>
          </cell>
          <cell r="F1534" t="str">
            <v>RF</v>
          </cell>
          <cell r="G1534">
            <v>0</v>
          </cell>
          <cell r="H1534">
            <v>0</v>
          </cell>
          <cell r="I1534">
            <v>0</v>
          </cell>
        </row>
        <row r="1535">
          <cell r="C1535">
            <v>42549.322083333333</v>
          </cell>
          <cell r="D1535">
            <v>42549.322708333333</v>
          </cell>
          <cell r="E1535">
            <v>6.2500000058207661E-4</v>
          </cell>
          <cell r="F1535" t="str">
            <v>RF</v>
          </cell>
          <cell r="G1535">
            <v>0</v>
          </cell>
          <cell r="H1535">
            <v>0</v>
          </cell>
          <cell r="I1535">
            <v>0</v>
          </cell>
        </row>
        <row r="1536">
          <cell r="C1536">
            <v>42549.38894675926</v>
          </cell>
          <cell r="D1536">
            <v>42549.389432870368</v>
          </cell>
          <cell r="E1536">
            <v>4.8611110833007842E-4</v>
          </cell>
          <cell r="F1536" t="str">
            <v>RF</v>
          </cell>
          <cell r="G1536">
            <v>0</v>
          </cell>
          <cell r="H1536">
            <v>0</v>
          </cell>
          <cell r="I1536">
            <v>0</v>
          </cell>
        </row>
        <row r="1537">
          <cell r="C1537">
            <v>42549.389965277776</v>
          </cell>
          <cell r="D1537">
            <v>42549.390451388892</v>
          </cell>
          <cell r="E1537">
            <v>4.8611111560603604E-4</v>
          </cell>
          <cell r="F1537" t="str">
            <v>RF</v>
          </cell>
          <cell r="G1537">
            <v>0</v>
          </cell>
          <cell r="H1537">
            <v>0</v>
          </cell>
          <cell r="I1537">
            <v>0</v>
          </cell>
        </row>
        <row r="1538">
          <cell r="B1538" t="str">
            <v>ユーザー運転</v>
          </cell>
          <cell r="C1538">
            <v>42548.916666666664</v>
          </cell>
          <cell r="D1538">
            <v>42549.416666666664</v>
          </cell>
          <cell r="E1538">
            <v>1.0787037048430648E-2</v>
          </cell>
          <cell r="F1538">
            <v>19</v>
          </cell>
          <cell r="G1538">
            <v>0</v>
          </cell>
          <cell r="H1538" t="e">
            <v>#VALUE!</v>
          </cell>
          <cell r="I1538">
            <v>133</v>
          </cell>
        </row>
        <row r="1539">
          <cell r="C1539">
            <v>42549.462256944447</v>
          </cell>
          <cell r="D1539">
            <v>42549.462812500002</v>
          </cell>
          <cell r="E1539">
            <v>5.5555555445607752E-4</v>
          </cell>
          <cell r="F1539" t="str">
            <v>RF</v>
          </cell>
          <cell r="G1539">
            <v>0</v>
          </cell>
          <cell r="H1539">
            <v>0</v>
          </cell>
          <cell r="I1539">
            <v>0</v>
          </cell>
        </row>
        <row r="1540">
          <cell r="C1540">
            <v>42549.535590277781</v>
          </cell>
          <cell r="D1540">
            <v>42549.536192129628</v>
          </cell>
          <cell r="E1540">
            <v>6.0185184702277184E-4</v>
          </cell>
          <cell r="F1540" t="str">
            <v>RF</v>
          </cell>
          <cell r="G1540">
            <v>0</v>
          </cell>
          <cell r="H1540">
            <v>0</v>
          </cell>
          <cell r="I1540">
            <v>0</v>
          </cell>
        </row>
        <row r="1541">
          <cell r="C1541">
            <v>42549.565196759257</v>
          </cell>
          <cell r="D1541">
            <v>42549.565706018519</v>
          </cell>
          <cell r="E1541">
            <v>5.092592618893832E-4</v>
          </cell>
          <cell r="F1541" t="str">
            <v>RF</v>
          </cell>
          <cell r="G1541">
            <v>0</v>
          </cell>
          <cell r="H1541">
            <v>0</v>
          </cell>
          <cell r="I1541">
            <v>0</v>
          </cell>
        </row>
        <row r="1542">
          <cell r="C1542">
            <v>42549.576435185183</v>
          </cell>
          <cell r="D1542">
            <v>42549.576967592591</v>
          </cell>
          <cell r="E1542">
            <v>5.3240740817273036E-4</v>
          </cell>
          <cell r="F1542" t="str">
            <v>RF</v>
          </cell>
          <cell r="G1542">
            <v>0</v>
          </cell>
          <cell r="H1542">
            <v>0</v>
          </cell>
          <cell r="I1542">
            <v>0</v>
          </cell>
        </row>
        <row r="1543">
          <cell r="C1543">
            <v>42549.586238425924</v>
          </cell>
          <cell r="D1543">
            <v>42549.586724537039</v>
          </cell>
          <cell r="E1543">
            <v>4.8611111560603604E-4</v>
          </cell>
          <cell r="F1543" t="str">
            <v>RF</v>
          </cell>
          <cell r="G1543">
            <v>0</v>
          </cell>
          <cell r="H1543">
            <v>0</v>
          </cell>
          <cell r="I1543">
            <v>0</v>
          </cell>
        </row>
        <row r="1544">
          <cell r="C1544">
            <v>42549.646793981483</v>
          </cell>
          <cell r="D1544">
            <v>42549.647129629629</v>
          </cell>
          <cell r="E1544">
            <v>3.3564814657438546E-4</v>
          </cell>
          <cell r="F1544" t="str">
            <v>RF</v>
          </cell>
          <cell r="G1544">
            <v>0</v>
          </cell>
          <cell r="H1544">
            <v>0</v>
          </cell>
          <cell r="I1544">
            <v>0</v>
          </cell>
        </row>
        <row r="1545">
          <cell r="C1545">
            <v>42549.681203703702</v>
          </cell>
          <cell r="D1545">
            <v>42549.682175925926</v>
          </cell>
          <cell r="E1545">
            <v>9.7222222393611446E-4</v>
          </cell>
          <cell r="F1545" t="str">
            <v>RF</v>
          </cell>
          <cell r="G1545">
            <v>0</v>
          </cell>
          <cell r="H1545">
            <v>0</v>
          </cell>
          <cell r="I1545">
            <v>0</v>
          </cell>
        </row>
        <row r="1546">
          <cell r="C1546">
            <v>42549.695798611108</v>
          </cell>
          <cell r="D1546">
            <v>42549.696261574078</v>
          </cell>
          <cell r="E1546">
            <v>4.6296296932268888E-4</v>
          </cell>
          <cell r="F1546" t="str">
            <v>RF</v>
          </cell>
          <cell r="G1546">
            <v>0</v>
          </cell>
          <cell r="H1546">
            <v>0</v>
          </cell>
          <cell r="I1546">
            <v>0</v>
          </cell>
        </row>
        <row r="1547">
          <cell r="C1547">
            <v>42549.716631944444</v>
          </cell>
          <cell r="D1547">
            <v>42549.717094907406</v>
          </cell>
          <cell r="E1547">
            <v>4.6296296204673126E-4</v>
          </cell>
          <cell r="F1547" t="str">
            <v>RF</v>
          </cell>
          <cell r="G1547">
            <v>0</v>
          </cell>
          <cell r="H1547">
            <v>0</v>
          </cell>
          <cell r="I1547">
            <v>0</v>
          </cell>
        </row>
        <row r="1548">
          <cell r="C1548">
            <v>42549.720081018517</v>
          </cell>
          <cell r="D1548">
            <v>42549.720567129632</v>
          </cell>
          <cell r="E1548">
            <v>4.8611111560603604E-4</v>
          </cell>
          <cell r="F1548" t="str">
            <v>RF</v>
          </cell>
          <cell r="G1548">
            <v>0</v>
          </cell>
          <cell r="H1548">
            <v>0</v>
          </cell>
          <cell r="I1548">
            <v>0</v>
          </cell>
        </row>
        <row r="1549">
          <cell r="C1549">
            <v>42549.732523148145</v>
          </cell>
          <cell r="D1549">
            <v>42549.733055555553</v>
          </cell>
          <cell r="E1549">
            <v>5.3240740817273036E-4</v>
          </cell>
          <cell r="F1549" t="str">
            <v>RF</v>
          </cell>
          <cell r="G1549">
            <v>0</v>
          </cell>
          <cell r="H1549">
            <v>0</v>
          </cell>
          <cell r="I1549">
            <v>0</v>
          </cell>
        </row>
        <row r="1550">
          <cell r="C1550">
            <v>42549.759571759256</v>
          </cell>
          <cell r="D1550">
            <v>42549.760034722225</v>
          </cell>
          <cell r="E1550">
            <v>4.6296296932268888E-4</v>
          </cell>
          <cell r="F1550" t="str">
            <v>RF</v>
          </cell>
          <cell r="G1550">
            <v>0</v>
          </cell>
          <cell r="H1550">
            <v>0</v>
          </cell>
          <cell r="I1550">
            <v>0</v>
          </cell>
        </row>
        <row r="1551">
          <cell r="C1551">
            <v>42549.763321759259</v>
          </cell>
          <cell r="D1551">
            <v>42549.763831018521</v>
          </cell>
          <cell r="E1551">
            <v>5.092592618893832E-4</v>
          </cell>
          <cell r="F1551" t="str">
            <v>RF</v>
          </cell>
          <cell r="G1551">
            <v>0</v>
          </cell>
          <cell r="H1551">
            <v>0</v>
          </cell>
          <cell r="I1551">
            <v>0</v>
          </cell>
        </row>
        <row r="1552">
          <cell r="C1552">
            <v>42549.779374999998</v>
          </cell>
          <cell r="D1552">
            <v>42549.779907407406</v>
          </cell>
          <cell r="E1552">
            <v>5.3240740817273036E-4</v>
          </cell>
          <cell r="F1552" t="str">
            <v>RF</v>
          </cell>
          <cell r="G1552">
            <v>0</v>
          </cell>
          <cell r="H1552">
            <v>0</v>
          </cell>
          <cell r="I1552">
            <v>0</v>
          </cell>
        </row>
        <row r="1553">
          <cell r="C1553">
            <v>42549.815798611111</v>
          </cell>
          <cell r="D1553">
            <v>42549.816053240742</v>
          </cell>
          <cell r="E1553">
            <v>2.546296309446916E-4</v>
          </cell>
          <cell r="F1553" t="str">
            <v>RF</v>
          </cell>
          <cell r="G1553">
            <v>0</v>
          </cell>
          <cell r="H1553">
            <v>0</v>
          </cell>
          <cell r="I1553">
            <v>0</v>
          </cell>
        </row>
        <row r="1554">
          <cell r="C1554">
            <v>42549.849120370367</v>
          </cell>
          <cell r="D1554">
            <v>42549.849583333336</v>
          </cell>
          <cell r="E1554">
            <v>4.6296296932268888E-4</v>
          </cell>
          <cell r="F1554" t="str">
            <v>RF</v>
          </cell>
          <cell r="G1554">
            <v>0</v>
          </cell>
          <cell r="H1554">
            <v>0</v>
          </cell>
          <cell r="I1554">
            <v>0</v>
          </cell>
        </row>
        <row r="1555">
          <cell r="C1555">
            <v>42549.863321759258</v>
          </cell>
          <cell r="D1555">
            <v>42549.863807870373</v>
          </cell>
          <cell r="E1555">
            <v>4.8611111560603604E-4</v>
          </cell>
          <cell r="F1555" t="str">
            <v>RF</v>
          </cell>
          <cell r="G1555">
            <v>0</v>
          </cell>
          <cell r="H1555">
            <v>0</v>
          </cell>
          <cell r="I1555">
            <v>0</v>
          </cell>
        </row>
        <row r="1556">
          <cell r="B1556" t="str">
            <v>調整時間</v>
          </cell>
          <cell r="C1556">
            <v>42549.86859953704</v>
          </cell>
          <cell r="D1556">
            <v>42549.916666666664</v>
          </cell>
          <cell r="E1556">
            <v>4.8067129624541849E-2</v>
          </cell>
          <cell r="F1556">
            <v>0</v>
          </cell>
          <cell r="G1556">
            <v>0</v>
          </cell>
          <cell r="H1556" t="str">
            <v>レーザー強度のばらつき改善調整</v>
          </cell>
          <cell r="I1556">
            <v>0</v>
          </cell>
        </row>
        <row r="1557">
          <cell r="B1557" t="str">
            <v>ユーザー運転</v>
          </cell>
          <cell r="C1557">
            <v>42549.416666666664</v>
          </cell>
          <cell r="D1557">
            <v>42549.916666666664</v>
          </cell>
          <cell r="E1557">
            <v>5.6712962992605753E-2</v>
          </cell>
          <cell r="F1557">
            <v>17</v>
          </cell>
          <cell r="G1557">
            <v>4.8067129624541849E-2</v>
          </cell>
          <cell r="H1557" t="e">
            <v>#VALUE!</v>
          </cell>
          <cell r="I1557">
            <v>134</v>
          </cell>
        </row>
        <row r="1558">
          <cell r="B1558" t="str">
            <v>調整時間</v>
          </cell>
          <cell r="C1558">
            <v>42549.916666666664</v>
          </cell>
          <cell r="D1558">
            <v>42549.979166666664</v>
          </cell>
          <cell r="E1558">
            <v>6.25E-2</v>
          </cell>
          <cell r="F1558">
            <v>0</v>
          </cell>
          <cell r="G1558">
            <v>0</v>
          </cell>
          <cell r="H1558" t="str">
            <v>レーザー強度のばらつき改善調整</v>
          </cell>
          <cell r="I1558">
            <v>0</v>
          </cell>
        </row>
        <row r="1559">
          <cell r="C1559">
            <v>42549.982986111114</v>
          </cell>
          <cell r="D1559">
            <v>42549.983472222222</v>
          </cell>
          <cell r="E1559">
            <v>4.8611110833007842E-4</v>
          </cell>
          <cell r="F1559" t="str">
            <v>RF</v>
          </cell>
          <cell r="G1559">
            <v>0</v>
          </cell>
          <cell r="H1559">
            <v>0</v>
          </cell>
          <cell r="I1559">
            <v>0</v>
          </cell>
        </row>
        <row r="1560">
          <cell r="C1560">
            <v>42550.004490740743</v>
          </cell>
          <cell r="D1560">
            <v>42550.004976851851</v>
          </cell>
          <cell r="E1560">
            <v>4.8611110833007842E-4</v>
          </cell>
          <cell r="F1560" t="str">
            <v>RF</v>
          </cell>
          <cell r="G1560">
            <v>0</v>
          </cell>
          <cell r="H1560">
            <v>0</v>
          </cell>
          <cell r="I1560">
            <v>0</v>
          </cell>
        </row>
        <row r="1561">
          <cell r="C1561">
            <v>42550.046122685184</v>
          </cell>
          <cell r="D1561">
            <v>42550.046655092592</v>
          </cell>
          <cell r="E1561">
            <v>5.3240740817273036E-4</v>
          </cell>
          <cell r="F1561" t="str">
            <v>RF</v>
          </cell>
          <cell r="G1561">
            <v>0</v>
          </cell>
          <cell r="H1561">
            <v>0</v>
          </cell>
          <cell r="I1561">
            <v>0</v>
          </cell>
        </row>
        <row r="1562">
          <cell r="C1562">
            <v>42550.142210648148</v>
          </cell>
          <cell r="D1562">
            <v>42550.142696759256</v>
          </cell>
          <cell r="E1562">
            <v>4.8611110833007842E-4</v>
          </cell>
          <cell r="F1562" t="str">
            <v>RF</v>
          </cell>
          <cell r="G1562">
            <v>0</v>
          </cell>
          <cell r="H1562">
            <v>0</v>
          </cell>
          <cell r="I1562">
            <v>0</v>
          </cell>
        </row>
        <row r="1563">
          <cell r="C1563">
            <v>42550.165972222225</v>
          </cell>
          <cell r="D1563">
            <v>42550.166458333333</v>
          </cell>
          <cell r="E1563">
            <v>4.8611110833007842E-4</v>
          </cell>
          <cell r="F1563" t="str">
            <v>RF</v>
          </cell>
          <cell r="G1563">
            <v>0</v>
          </cell>
          <cell r="H1563">
            <v>0</v>
          </cell>
          <cell r="I1563">
            <v>0</v>
          </cell>
        </row>
        <row r="1564">
          <cell r="C1564">
            <v>42550.175451388888</v>
          </cell>
          <cell r="D1564">
            <v>42550.175983796296</v>
          </cell>
          <cell r="E1564">
            <v>5.3240740817273036E-4</v>
          </cell>
          <cell r="F1564" t="str">
            <v>RF</v>
          </cell>
          <cell r="G1564">
            <v>0</v>
          </cell>
          <cell r="H1564">
            <v>0</v>
          </cell>
          <cell r="I1564">
            <v>0</v>
          </cell>
        </row>
        <row r="1565">
          <cell r="C1565">
            <v>42550.18005787037</v>
          </cell>
          <cell r="D1565">
            <v>42550.180567129632</v>
          </cell>
          <cell r="E1565">
            <v>5.092592618893832E-4</v>
          </cell>
          <cell r="F1565" t="str">
            <v>RF</v>
          </cell>
          <cell r="G1565">
            <v>0</v>
          </cell>
          <cell r="H1565">
            <v>0</v>
          </cell>
          <cell r="I1565">
            <v>0</v>
          </cell>
        </row>
        <row r="1566">
          <cell r="C1566">
            <v>42550.181689814817</v>
          </cell>
          <cell r="D1566">
            <v>42550.182175925926</v>
          </cell>
          <cell r="E1566">
            <v>4.8611110833007842E-4</v>
          </cell>
          <cell r="F1566" t="str">
            <v>RF</v>
          </cell>
          <cell r="G1566">
            <v>0</v>
          </cell>
          <cell r="H1566">
            <v>0</v>
          </cell>
          <cell r="I1566">
            <v>0</v>
          </cell>
        </row>
        <row r="1567">
          <cell r="C1567">
            <v>42550.221886574072</v>
          </cell>
          <cell r="D1567">
            <v>42550.222604166665</v>
          </cell>
          <cell r="E1567">
            <v>7.1759259299142286E-4</v>
          </cell>
          <cell r="F1567" t="str">
            <v>RF</v>
          </cell>
          <cell r="G1567">
            <v>0</v>
          </cell>
          <cell r="H1567">
            <v>0</v>
          </cell>
          <cell r="I1567">
            <v>0</v>
          </cell>
        </row>
        <row r="1568">
          <cell r="C1568">
            <v>42550.248483796298</v>
          </cell>
          <cell r="D1568">
            <v>42550.248969907407</v>
          </cell>
          <cell r="E1568">
            <v>4.8611110833007842E-4</v>
          </cell>
          <cell r="F1568" t="str">
            <v>RF</v>
          </cell>
          <cell r="G1568">
            <v>0</v>
          </cell>
          <cell r="H1568">
            <v>0</v>
          </cell>
          <cell r="I1568">
            <v>0</v>
          </cell>
        </row>
        <row r="1569">
          <cell r="C1569">
            <v>42550.26</v>
          </cell>
          <cell r="D1569">
            <v>42550.260393518518</v>
          </cell>
          <cell r="E1569">
            <v>3.9351851592073217E-4</v>
          </cell>
          <cell r="F1569" t="str">
            <v>RF</v>
          </cell>
          <cell r="G1569">
            <v>0</v>
          </cell>
          <cell r="H1569">
            <v>0</v>
          </cell>
          <cell r="I1569">
            <v>0</v>
          </cell>
        </row>
        <row r="1570">
          <cell r="C1570">
            <v>42550.273854166669</v>
          </cell>
          <cell r="D1570">
            <v>42550.274293981478</v>
          </cell>
          <cell r="E1570">
            <v>4.3981480848742649E-4</v>
          </cell>
          <cell r="F1570" t="str">
            <v>RF</v>
          </cell>
          <cell r="G1570">
            <v>0</v>
          </cell>
          <cell r="H1570">
            <v>0</v>
          </cell>
          <cell r="I1570">
            <v>0</v>
          </cell>
        </row>
        <row r="1571">
          <cell r="C1571">
            <v>42550.280891203707</v>
          </cell>
          <cell r="D1571">
            <v>42550.281400462962</v>
          </cell>
          <cell r="E1571">
            <v>5.0925925461342558E-4</v>
          </cell>
          <cell r="F1571" t="str">
            <v>RF</v>
          </cell>
          <cell r="G1571">
            <v>0</v>
          </cell>
          <cell r="H1571">
            <v>0</v>
          </cell>
          <cell r="I1571">
            <v>0</v>
          </cell>
        </row>
        <row r="1572">
          <cell r="C1572">
            <v>42550.347997685189</v>
          </cell>
          <cell r="D1572">
            <v>42550.348506944443</v>
          </cell>
          <cell r="E1572">
            <v>5.0925925461342558E-4</v>
          </cell>
          <cell r="F1572" t="str">
            <v>RF</v>
          </cell>
          <cell r="G1572">
            <v>0</v>
          </cell>
          <cell r="H1572">
            <v>0</v>
          </cell>
          <cell r="I1572">
            <v>0</v>
          </cell>
        </row>
        <row r="1573">
          <cell r="B1573" t="str">
            <v>ユーザー運転</v>
          </cell>
          <cell r="C1573">
            <v>42549.916666666664</v>
          </cell>
          <cell r="D1573">
            <v>42550.416666666664</v>
          </cell>
          <cell r="E1573">
            <v>6.9560185154841747E-2</v>
          </cell>
          <cell r="F1573">
            <v>14</v>
          </cell>
          <cell r="G1573">
            <v>6.25E-2</v>
          </cell>
          <cell r="H1573" t="e">
            <v>#VALUE!</v>
          </cell>
          <cell r="I1573">
            <v>135</v>
          </cell>
        </row>
        <row r="1574">
          <cell r="C1574">
            <v>42550.45884259259</v>
          </cell>
          <cell r="D1574">
            <v>42550.459374999999</v>
          </cell>
          <cell r="E1574">
            <v>5.3240740817273036E-4</v>
          </cell>
          <cell r="F1574" t="str">
            <v>RF</v>
          </cell>
          <cell r="G1574">
            <v>0</v>
          </cell>
          <cell r="H1574">
            <v>0</v>
          </cell>
          <cell r="I1574">
            <v>0</v>
          </cell>
        </row>
        <row r="1575">
          <cell r="C1575">
            <v>42550.467060185183</v>
          </cell>
          <cell r="D1575">
            <v>42550.467592592591</v>
          </cell>
          <cell r="E1575">
            <v>5.3240740817273036E-4</v>
          </cell>
          <cell r="F1575" t="str">
            <v>RF</v>
          </cell>
          <cell r="G1575">
            <v>0</v>
          </cell>
          <cell r="H1575">
            <v>0</v>
          </cell>
          <cell r="I1575">
            <v>0</v>
          </cell>
        </row>
        <row r="1576">
          <cell r="C1576">
            <v>42550.501585648148</v>
          </cell>
          <cell r="D1576">
            <v>42550.502071759256</v>
          </cell>
          <cell r="E1576">
            <v>4.8611110833007842E-4</v>
          </cell>
          <cell r="F1576" t="str">
            <v>RF</v>
          </cell>
          <cell r="G1576">
            <v>0</v>
          </cell>
          <cell r="H1576">
            <v>0</v>
          </cell>
          <cell r="I1576">
            <v>0</v>
          </cell>
        </row>
        <row r="1577">
          <cell r="C1577">
            <v>42550.50953703704</v>
          </cell>
          <cell r="D1577">
            <v>42550.510046296295</v>
          </cell>
          <cell r="E1577">
            <v>5.0925925461342558E-4</v>
          </cell>
          <cell r="F1577" t="str">
            <v>RF</v>
          </cell>
          <cell r="G1577">
            <v>0</v>
          </cell>
          <cell r="H1577">
            <v>0</v>
          </cell>
          <cell r="I1577">
            <v>0</v>
          </cell>
        </row>
        <row r="1578">
          <cell r="C1578">
            <v>42550.520810185182</v>
          </cell>
          <cell r="D1578">
            <v>42550.521770833337</v>
          </cell>
          <cell r="E1578">
            <v>9.6064815443241969E-4</v>
          </cell>
          <cell r="F1578" t="str">
            <v>RF</v>
          </cell>
          <cell r="G1578">
            <v>0</v>
          </cell>
          <cell r="H1578">
            <v>0</v>
          </cell>
          <cell r="I1578">
            <v>0</v>
          </cell>
        </row>
        <row r="1579">
          <cell r="C1579">
            <v>42550.540995370371</v>
          </cell>
          <cell r="D1579">
            <v>42550.541481481479</v>
          </cell>
          <cell r="E1579">
            <v>4.8611110833007842E-4</v>
          </cell>
          <cell r="F1579" t="str">
            <v>RF</v>
          </cell>
          <cell r="G1579">
            <v>0</v>
          </cell>
          <cell r="H1579">
            <v>0</v>
          </cell>
          <cell r="I1579">
            <v>0</v>
          </cell>
        </row>
        <row r="1580">
          <cell r="C1580">
            <v>42550.576122685183</v>
          </cell>
          <cell r="D1580">
            <v>42550.576631944445</v>
          </cell>
          <cell r="E1580">
            <v>5.092592618893832E-4</v>
          </cell>
          <cell r="F1580" t="str">
            <v>RF</v>
          </cell>
          <cell r="G1580">
            <v>0</v>
          </cell>
          <cell r="H1580">
            <v>0</v>
          </cell>
          <cell r="I1580">
            <v>0</v>
          </cell>
        </row>
        <row r="1581">
          <cell r="B1581" t="str">
            <v>調整時間</v>
          </cell>
          <cell r="C1581">
            <v>42550.59652777778</v>
          </cell>
          <cell r="D1581">
            <v>42550.616666666669</v>
          </cell>
          <cell r="E1581">
            <v>2.0138888889050577E-2</v>
          </cell>
          <cell r="F1581">
            <v>0</v>
          </cell>
          <cell r="G1581">
            <v>0</v>
          </cell>
          <cell r="H1581" t="str">
            <v>RFユニットの入替え</v>
          </cell>
          <cell r="I1581">
            <v>0</v>
          </cell>
        </row>
        <row r="1582">
          <cell r="C1582">
            <v>42550.625104166669</v>
          </cell>
          <cell r="D1582">
            <v>42550.625590277778</v>
          </cell>
          <cell r="E1582">
            <v>4.8611110833007842E-4</v>
          </cell>
          <cell r="F1582" t="str">
            <v>RF</v>
          </cell>
          <cell r="G1582">
            <v>0</v>
          </cell>
          <cell r="H1582">
            <v>0</v>
          </cell>
          <cell r="I1582">
            <v>0</v>
          </cell>
        </row>
        <row r="1583">
          <cell r="C1583">
            <v>42550.626354166663</v>
          </cell>
          <cell r="D1583">
            <v>42550.627071759256</v>
          </cell>
          <cell r="E1583">
            <v>7.1759259299142286E-4</v>
          </cell>
          <cell r="F1583" t="str">
            <v>RF</v>
          </cell>
          <cell r="G1583">
            <v>0</v>
          </cell>
          <cell r="H1583">
            <v>0</v>
          </cell>
          <cell r="I1583">
            <v>0</v>
          </cell>
        </row>
        <row r="1584">
          <cell r="C1584">
            <v>42550.662199074075</v>
          </cell>
          <cell r="D1584">
            <v>42550.662638888891</v>
          </cell>
          <cell r="E1584">
            <v>4.398148157633841E-4</v>
          </cell>
          <cell r="F1584" t="str">
            <v>RF</v>
          </cell>
          <cell r="G1584">
            <v>0</v>
          </cell>
          <cell r="H1584">
            <v>0</v>
          </cell>
          <cell r="I1584">
            <v>0</v>
          </cell>
        </row>
        <row r="1585">
          <cell r="C1585">
            <v>42550.690023148149</v>
          </cell>
          <cell r="D1585">
            <v>42550.690486111111</v>
          </cell>
          <cell r="E1585">
            <v>4.6296296204673126E-4</v>
          </cell>
          <cell r="F1585" t="str">
            <v>RF</v>
          </cell>
          <cell r="G1585">
            <v>0</v>
          </cell>
          <cell r="H1585">
            <v>0</v>
          </cell>
          <cell r="I1585">
            <v>0</v>
          </cell>
        </row>
        <row r="1586">
          <cell r="C1586">
            <v>42550.691689814812</v>
          </cell>
          <cell r="D1586">
            <v>42550.696805555555</v>
          </cell>
          <cell r="E1586">
            <v>5.1157407433493063E-3</v>
          </cell>
          <cell r="F1586" t="str">
            <v>RF</v>
          </cell>
          <cell r="G1586">
            <v>0</v>
          </cell>
          <cell r="H1586">
            <v>0</v>
          </cell>
          <cell r="I1586">
            <v>0</v>
          </cell>
        </row>
        <row r="1587">
          <cell r="C1587">
            <v>42550.760625000003</v>
          </cell>
          <cell r="D1587">
            <v>42550.761064814818</v>
          </cell>
          <cell r="E1587">
            <v>4.398148157633841E-4</v>
          </cell>
          <cell r="F1587" t="str">
            <v>RF</v>
          </cell>
          <cell r="G1587">
            <v>0</v>
          </cell>
          <cell r="H1587">
            <v>0</v>
          </cell>
          <cell r="I1587">
            <v>0</v>
          </cell>
        </row>
        <row r="1588">
          <cell r="C1588">
            <v>42550.819189814814</v>
          </cell>
          <cell r="D1588">
            <v>42550.819652777776</v>
          </cell>
          <cell r="E1588">
            <v>4.6296296204673126E-4</v>
          </cell>
          <cell r="F1588" t="str">
            <v>RF</v>
          </cell>
          <cell r="G1588">
            <v>0</v>
          </cell>
          <cell r="H1588">
            <v>0</v>
          </cell>
          <cell r="I1588">
            <v>0</v>
          </cell>
        </row>
        <row r="1589">
          <cell r="C1589">
            <v>42550.840601851851</v>
          </cell>
          <cell r="D1589">
            <v>42550.841180555559</v>
          </cell>
          <cell r="E1589">
            <v>5.7870370801538229E-4</v>
          </cell>
          <cell r="F1589" t="str">
            <v>RF</v>
          </cell>
          <cell r="G1589">
            <v>0</v>
          </cell>
          <cell r="H1589">
            <v>0</v>
          </cell>
          <cell r="I1589">
            <v>0</v>
          </cell>
        </row>
        <row r="1590">
          <cell r="C1590">
            <v>42550.858414351853</v>
          </cell>
          <cell r="D1590">
            <v>42550.858981481484</v>
          </cell>
          <cell r="E1590">
            <v>5.671296312357299E-4</v>
          </cell>
          <cell r="F1590" t="str">
            <v>RF</v>
          </cell>
          <cell r="G1590">
            <v>0</v>
          </cell>
          <cell r="H1590">
            <v>0</v>
          </cell>
          <cell r="I1590">
            <v>0</v>
          </cell>
        </row>
        <row r="1591">
          <cell r="C1591">
            <v>42550.880520833336</v>
          </cell>
          <cell r="D1591">
            <v>42550.881076388891</v>
          </cell>
          <cell r="E1591">
            <v>5.5555555445607752E-4</v>
          </cell>
          <cell r="F1591" t="str">
            <v>RF</v>
          </cell>
          <cell r="G1591">
            <v>0</v>
          </cell>
          <cell r="H1591">
            <v>0</v>
          </cell>
          <cell r="I1591">
            <v>0</v>
          </cell>
        </row>
        <row r="1592">
          <cell r="C1592">
            <v>42550.885034722225</v>
          </cell>
          <cell r="D1592">
            <v>42550.885567129626</v>
          </cell>
          <cell r="E1592">
            <v>5.3240740089677274E-4</v>
          </cell>
          <cell r="F1592" t="str">
            <v>RF</v>
          </cell>
          <cell r="G1592">
            <v>0</v>
          </cell>
          <cell r="H1592">
            <v>0</v>
          </cell>
          <cell r="I1592">
            <v>0</v>
          </cell>
        </row>
        <row r="1593">
          <cell r="C1593">
            <v>42550.905590277776</v>
          </cell>
          <cell r="D1593">
            <v>42550.906006944446</v>
          </cell>
          <cell r="E1593">
            <v>4.1666666948003694E-4</v>
          </cell>
          <cell r="F1593" t="str">
            <v>RF</v>
          </cell>
          <cell r="G1593">
            <v>0</v>
          </cell>
          <cell r="H1593">
            <v>0</v>
          </cell>
          <cell r="I1593">
            <v>0</v>
          </cell>
        </row>
        <row r="1594">
          <cell r="B1594" t="str">
            <v>ユーザー運転</v>
          </cell>
          <cell r="C1594">
            <v>42550.416666666664</v>
          </cell>
          <cell r="D1594">
            <v>42550.916666666664</v>
          </cell>
          <cell r="E1594">
            <v>3.4930555557366461E-2</v>
          </cell>
          <cell r="F1594">
            <v>19</v>
          </cell>
          <cell r="G1594">
            <v>2.0138888889050577E-2</v>
          </cell>
          <cell r="H1594" t="e">
            <v>#VALUE!</v>
          </cell>
          <cell r="I1594">
            <v>136</v>
          </cell>
        </row>
        <row r="1595">
          <cell r="C1595">
            <v>42550.926122685189</v>
          </cell>
          <cell r="D1595">
            <v>42550.926747685182</v>
          </cell>
          <cell r="E1595">
            <v>6.2499999330611899E-4</v>
          </cell>
          <cell r="F1595" t="str">
            <v>RF</v>
          </cell>
          <cell r="G1595">
            <v>0</v>
          </cell>
          <cell r="H1595">
            <v>0</v>
          </cell>
          <cell r="I1595">
            <v>0</v>
          </cell>
        </row>
        <row r="1596">
          <cell r="C1596">
            <v>42550.936099537037</v>
          </cell>
          <cell r="D1596">
            <v>42550.936620370368</v>
          </cell>
          <cell r="E1596">
            <v>5.2083333139307797E-4</v>
          </cell>
          <cell r="F1596" t="str">
            <v>RF</v>
          </cell>
          <cell r="G1596">
            <v>0</v>
          </cell>
          <cell r="H1596">
            <v>0</v>
          </cell>
          <cell r="I1596">
            <v>0</v>
          </cell>
        </row>
        <row r="1597">
          <cell r="C1597">
            <v>42551.000567129631</v>
          </cell>
          <cell r="D1597">
            <v>42551.00105324074</v>
          </cell>
          <cell r="E1597">
            <v>4.8611110833007842E-4</v>
          </cell>
          <cell r="F1597" t="str">
            <v>RF</v>
          </cell>
          <cell r="G1597">
            <v>0</v>
          </cell>
          <cell r="H1597">
            <v>0</v>
          </cell>
          <cell r="I1597">
            <v>0</v>
          </cell>
        </row>
        <row r="1598">
          <cell r="C1598">
            <v>42551.071458333332</v>
          </cell>
          <cell r="D1598">
            <v>42551.071643518517</v>
          </cell>
          <cell r="E1598">
            <v>1.8518518481869251E-4</v>
          </cell>
          <cell r="F1598" t="str">
            <v>Operation</v>
          </cell>
          <cell r="G1598">
            <v>0</v>
          </cell>
          <cell r="H1598">
            <v>0</v>
          </cell>
          <cell r="I1598">
            <v>0</v>
          </cell>
        </row>
        <row r="1599">
          <cell r="C1599">
            <v>42551.080381944441</v>
          </cell>
          <cell r="D1599">
            <v>42551.080960648149</v>
          </cell>
          <cell r="E1599">
            <v>5.7870370801538229E-4</v>
          </cell>
          <cell r="F1599" t="str">
            <v>RF</v>
          </cell>
          <cell r="G1599">
            <v>0</v>
          </cell>
          <cell r="H1599">
            <v>0</v>
          </cell>
          <cell r="I1599">
            <v>0</v>
          </cell>
        </row>
        <row r="1600">
          <cell r="C1600">
            <v>42551.081354166665</v>
          </cell>
          <cell r="D1600">
            <v>42551.081793981481</v>
          </cell>
          <cell r="E1600">
            <v>4.398148157633841E-4</v>
          </cell>
          <cell r="F1600" t="str">
            <v>RF</v>
          </cell>
          <cell r="G1600">
            <v>0</v>
          </cell>
          <cell r="H1600">
            <v>0</v>
          </cell>
          <cell r="I1600">
            <v>0</v>
          </cell>
        </row>
        <row r="1601">
          <cell r="C1601">
            <v>42551.136678240742</v>
          </cell>
          <cell r="D1601">
            <v>42551.13721064815</v>
          </cell>
          <cell r="E1601">
            <v>5.3240740817273036E-4</v>
          </cell>
          <cell r="F1601" t="str">
            <v>RF</v>
          </cell>
          <cell r="G1601">
            <v>0</v>
          </cell>
          <cell r="H1601">
            <v>0</v>
          </cell>
          <cell r="I1601">
            <v>0</v>
          </cell>
        </row>
        <row r="1602">
          <cell r="C1602">
            <v>42551.139097222222</v>
          </cell>
          <cell r="D1602">
            <v>42551.139606481483</v>
          </cell>
          <cell r="E1602">
            <v>5.092592618893832E-4</v>
          </cell>
          <cell r="F1602" t="str">
            <v>RF</v>
          </cell>
          <cell r="G1602">
            <v>0</v>
          </cell>
          <cell r="H1602">
            <v>0</v>
          </cell>
          <cell r="I1602">
            <v>0</v>
          </cell>
        </row>
        <row r="1603">
          <cell r="C1603">
            <v>42551.193101851852</v>
          </cell>
          <cell r="D1603">
            <v>42551.193657407406</v>
          </cell>
          <cell r="E1603">
            <v>5.5555555445607752E-4</v>
          </cell>
          <cell r="F1603" t="str">
            <v>RF</v>
          </cell>
          <cell r="G1603">
            <v>0</v>
          </cell>
          <cell r="H1603">
            <v>0</v>
          </cell>
          <cell r="I1603">
            <v>0</v>
          </cell>
        </row>
        <row r="1604">
          <cell r="C1604">
            <v>42551.204131944447</v>
          </cell>
          <cell r="D1604">
            <v>42551.204618055555</v>
          </cell>
          <cell r="E1604">
            <v>4.8611110833007842E-4</v>
          </cell>
          <cell r="F1604" t="str">
            <v>RF</v>
          </cell>
          <cell r="G1604">
            <v>0</v>
          </cell>
          <cell r="H1604">
            <v>0</v>
          </cell>
          <cell r="I1604">
            <v>0</v>
          </cell>
        </row>
        <row r="1605">
          <cell r="C1605">
            <v>42551.212847222225</v>
          </cell>
          <cell r="D1605">
            <v>42551.213333333333</v>
          </cell>
          <cell r="E1605">
            <v>4.8611110833007842E-4</v>
          </cell>
          <cell r="F1605" t="str">
            <v>RF</v>
          </cell>
          <cell r="G1605">
            <v>0</v>
          </cell>
          <cell r="H1605">
            <v>0</v>
          </cell>
          <cell r="I1605">
            <v>0</v>
          </cell>
        </row>
        <row r="1606">
          <cell r="C1606">
            <v>42551.21638888889</v>
          </cell>
          <cell r="D1606">
            <v>42551.216874999998</v>
          </cell>
          <cell r="E1606">
            <v>4.8611110833007842E-4</v>
          </cell>
          <cell r="F1606" t="str">
            <v>RF</v>
          </cell>
          <cell r="G1606">
            <v>0</v>
          </cell>
          <cell r="H1606">
            <v>0</v>
          </cell>
          <cell r="I1606">
            <v>0</v>
          </cell>
        </row>
        <row r="1607">
          <cell r="C1607">
            <v>42551.224756944444</v>
          </cell>
          <cell r="D1607">
            <v>42551.225312499999</v>
          </cell>
          <cell r="E1607">
            <v>5.5555555445607752E-4</v>
          </cell>
          <cell r="F1607" t="str">
            <v>RF</v>
          </cell>
          <cell r="G1607">
            <v>0</v>
          </cell>
          <cell r="H1607">
            <v>0</v>
          </cell>
          <cell r="I1607">
            <v>0</v>
          </cell>
        </row>
        <row r="1608">
          <cell r="C1608">
            <v>42551.261412037034</v>
          </cell>
          <cell r="D1608">
            <v>42551.262384259258</v>
          </cell>
          <cell r="E1608">
            <v>9.7222222393611446E-4</v>
          </cell>
          <cell r="F1608" t="str">
            <v>RF</v>
          </cell>
          <cell r="G1608">
            <v>0</v>
          </cell>
          <cell r="H1608">
            <v>0</v>
          </cell>
          <cell r="I1608">
            <v>0</v>
          </cell>
        </row>
        <row r="1609">
          <cell r="C1609">
            <v>42551.269479166665</v>
          </cell>
          <cell r="D1609">
            <v>42551.270451388889</v>
          </cell>
          <cell r="E1609">
            <v>9.7222222393611446E-4</v>
          </cell>
          <cell r="F1609" t="str">
            <v>RF</v>
          </cell>
          <cell r="G1609">
            <v>0</v>
          </cell>
          <cell r="H1609">
            <v>0</v>
          </cell>
          <cell r="I1609">
            <v>0</v>
          </cell>
        </row>
        <row r="1610">
          <cell r="C1610">
            <v>42551.282199074078</v>
          </cell>
          <cell r="D1610">
            <v>42551.28266203704</v>
          </cell>
          <cell r="E1610">
            <v>4.6296296204673126E-4</v>
          </cell>
          <cell r="F1610" t="str">
            <v>RF</v>
          </cell>
          <cell r="G1610">
            <v>0</v>
          </cell>
          <cell r="H1610">
            <v>0</v>
          </cell>
          <cell r="I1610">
            <v>0</v>
          </cell>
        </row>
        <row r="1611">
          <cell r="C1611">
            <v>42551.377164351848</v>
          </cell>
          <cell r="D1611">
            <v>42551.378738425927</v>
          </cell>
          <cell r="E1611">
            <v>1.5740740782348439E-3</v>
          </cell>
          <cell r="F1611" t="str">
            <v>RF</v>
          </cell>
          <cell r="G1611">
            <v>0</v>
          </cell>
          <cell r="H1611">
            <v>0</v>
          </cell>
          <cell r="I1611">
            <v>0</v>
          </cell>
        </row>
        <row r="1612">
          <cell r="C1612">
            <v>42551.40965277778</v>
          </cell>
          <cell r="D1612">
            <v>42551.410185185188</v>
          </cell>
          <cell r="E1612">
            <v>5.3240740817273036E-4</v>
          </cell>
          <cell r="F1612" t="str">
            <v>RF</v>
          </cell>
          <cell r="G1612">
            <v>0</v>
          </cell>
          <cell r="H1612">
            <v>0</v>
          </cell>
          <cell r="I1612">
            <v>0</v>
          </cell>
        </row>
        <row r="1613">
          <cell r="B1613" t="str">
            <v>ユーザー運転</v>
          </cell>
          <cell r="C1613">
            <v>42550.916666666664</v>
          </cell>
          <cell r="D1613">
            <v>42551.416666666664</v>
          </cell>
          <cell r="E1613">
            <v>1.0960648141917773E-2</v>
          </cell>
          <cell r="F1613">
            <v>18</v>
          </cell>
          <cell r="G1613">
            <v>0</v>
          </cell>
          <cell r="H1613" t="e">
            <v>#VALUE!</v>
          </cell>
          <cell r="I1613">
            <v>137</v>
          </cell>
        </row>
        <row r="1614">
          <cell r="C1614">
            <v>42551.642083333332</v>
          </cell>
          <cell r="D1614">
            <v>42551.642569444448</v>
          </cell>
          <cell r="E1614">
            <v>4.8611111560603604E-4</v>
          </cell>
          <cell r="F1614" t="str">
            <v>RF</v>
          </cell>
          <cell r="G1614">
            <v>0</v>
          </cell>
          <cell r="H1614">
            <v>0</v>
          </cell>
          <cell r="I1614">
            <v>0</v>
          </cell>
        </row>
        <row r="1615">
          <cell r="C1615">
            <v>42551.79115740741</v>
          </cell>
          <cell r="D1615">
            <v>42551.791620370372</v>
          </cell>
          <cell r="E1615">
            <v>4.6296296204673126E-4</v>
          </cell>
          <cell r="F1615" t="str">
            <v>RF</v>
          </cell>
          <cell r="G1615">
            <v>0</v>
          </cell>
          <cell r="H1615">
            <v>0</v>
          </cell>
          <cell r="I1615">
            <v>0</v>
          </cell>
        </row>
        <row r="1616">
          <cell r="B1616" t="str">
            <v>BL調整</v>
          </cell>
          <cell r="C1616">
            <v>42551.416666666664</v>
          </cell>
          <cell r="D1616">
            <v>42551.916666666664</v>
          </cell>
          <cell r="E1616">
            <v>9.490740776527673E-4</v>
          </cell>
          <cell r="F1616">
            <v>2</v>
          </cell>
          <cell r="G1616">
            <v>0</v>
          </cell>
          <cell r="H1616">
            <v>0</v>
          </cell>
          <cell r="I1616">
            <v>138</v>
          </cell>
        </row>
        <row r="1617">
          <cell r="C1617">
            <v>42551.990370370368</v>
          </cell>
          <cell r="D1617">
            <v>42551.990879629629</v>
          </cell>
          <cell r="E1617">
            <v>5.092592618893832E-4</v>
          </cell>
          <cell r="F1617" t="str">
            <v>RF</v>
          </cell>
          <cell r="G1617">
            <v>0</v>
          </cell>
          <cell r="H1617">
            <v>0</v>
          </cell>
          <cell r="I1617">
            <v>0</v>
          </cell>
        </row>
        <row r="1618">
          <cell r="C1618">
            <v>42552.052187499998</v>
          </cell>
          <cell r="D1618">
            <v>42552.052719907406</v>
          </cell>
          <cell r="E1618">
            <v>5.3240740817273036E-4</v>
          </cell>
          <cell r="F1618" t="str">
            <v>RF</v>
          </cell>
          <cell r="G1618">
            <v>0</v>
          </cell>
          <cell r="H1618">
            <v>0</v>
          </cell>
          <cell r="I1618">
            <v>0</v>
          </cell>
        </row>
        <row r="1619">
          <cell r="C1619">
            <v>42552.093101851853</v>
          </cell>
          <cell r="D1619">
            <v>42552.093657407408</v>
          </cell>
          <cell r="E1619">
            <v>5.5555555445607752E-4</v>
          </cell>
          <cell r="F1619" t="str">
            <v>RF</v>
          </cell>
          <cell r="G1619">
            <v>0</v>
          </cell>
          <cell r="H1619">
            <v>0</v>
          </cell>
          <cell r="I1619">
            <v>0</v>
          </cell>
        </row>
        <row r="1620">
          <cell r="C1620">
            <v>42552.127627314818</v>
          </cell>
          <cell r="D1620">
            <v>42552.128113425926</v>
          </cell>
          <cell r="E1620">
            <v>4.8611110833007842E-4</v>
          </cell>
          <cell r="F1620" t="str">
            <v>RF</v>
          </cell>
          <cell r="G1620">
            <v>0</v>
          </cell>
          <cell r="H1620">
            <v>0</v>
          </cell>
          <cell r="I1620">
            <v>0</v>
          </cell>
        </row>
        <row r="1621">
          <cell r="C1621">
            <v>42552.140092592592</v>
          </cell>
          <cell r="D1621">
            <v>42552.1405787037</v>
          </cell>
          <cell r="E1621">
            <v>4.8611110833007842E-4</v>
          </cell>
          <cell r="F1621" t="str">
            <v>RF</v>
          </cell>
          <cell r="G1621">
            <v>0</v>
          </cell>
          <cell r="H1621">
            <v>0</v>
          </cell>
          <cell r="I1621">
            <v>0</v>
          </cell>
        </row>
        <row r="1622">
          <cell r="C1622">
            <v>42552.202175925922</v>
          </cell>
          <cell r="D1622">
            <v>42552.202615740738</v>
          </cell>
          <cell r="E1622">
            <v>4.398148157633841E-4</v>
          </cell>
          <cell r="F1622" t="str">
            <v>RF</v>
          </cell>
          <cell r="G1622">
            <v>0</v>
          </cell>
          <cell r="H1622">
            <v>0</v>
          </cell>
          <cell r="I1622">
            <v>0</v>
          </cell>
        </row>
        <row r="1623">
          <cell r="C1623">
            <v>42552.306550925925</v>
          </cell>
          <cell r="D1623">
            <v>42552.307060185187</v>
          </cell>
          <cell r="E1623">
            <v>5.092592618893832E-4</v>
          </cell>
          <cell r="F1623" t="str">
            <v>RF</v>
          </cell>
          <cell r="G1623">
            <v>0</v>
          </cell>
          <cell r="H1623">
            <v>0</v>
          </cell>
          <cell r="I1623">
            <v>0</v>
          </cell>
        </row>
        <row r="1624">
          <cell r="C1624">
            <v>42552.370127314818</v>
          </cell>
          <cell r="D1624">
            <v>42552.37195601852</v>
          </cell>
          <cell r="E1624">
            <v>1.8287037019035779E-3</v>
          </cell>
          <cell r="F1624" t="str">
            <v>RF</v>
          </cell>
          <cell r="G1624">
            <v>0</v>
          </cell>
          <cell r="H1624">
            <v>0</v>
          </cell>
          <cell r="I1624">
            <v>0</v>
          </cell>
        </row>
        <row r="1625">
          <cell r="B1625" t="str">
            <v>調整時間</v>
          </cell>
          <cell r="C1625">
            <v>42552.372002314813</v>
          </cell>
          <cell r="D1625">
            <v>42552.387499999997</v>
          </cell>
          <cell r="E1625">
            <v>1.5497685184527654E-2</v>
          </cell>
          <cell r="F1625">
            <v>0</v>
          </cell>
          <cell r="G1625">
            <v>0</v>
          </cell>
          <cell r="H1625" t="str">
            <v>Gun放電に伴うエミッション電流の低下</v>
          </cell>
          <cell r="I1625">
            <v>0</v>
          </cell>
        </row>
        <row r="1626">
          <cell r="C1626">
            <v>42552.387499999997</v>
          </cell>
          <cell r="D1626">
            <v>42552.416666666664</v>
          </cell>
          <cell r="E1626">
            <v>2.9166666667151731E-2</v>
          </cell>
          <cell r="F1626" t="str">
            <v>BL</v>
          </cell>
          <cell r="G1626">
            <v>0</v>
          </cell>
          <cell r="H1626" t="str">
            <v>電算機室ネットワークトラブル</v>
          </cell>
          <cell r="I1626">
            <v>0</v>
          </cell>
        </row>
        <row r="1627">
          <cell r="B1627" t="str">
            <v>ユーザー運転</v>
          </cell>
          <cell r="C1627">
            <v>42551.916666666664</v>
          </cell>
          <cell r="D1627">
            <v>42552.416666666664</v>
          </cell>
          <cell r="E1627">
            <v>5.0011574072414078E-2</v>
          </cell>
          <cell r="F1627">
            <v>9</v>
          </cell>
          <cell r="G1627">
            <v>1.5497685184527654E-2</v>
          </cell>
          <cell r="H1627" t="e">
            <v>#VALUE!</v>
          </cell>
          <cell r="I1627">
            <v>139</v>
          </cell>
        </row>
        <row r="1628">
          <cell r="C1628">
            <v>42552.416666666664</v>
          </cell>
          <cell r="D1628">
            <v>42552.444444444445</v>
          </cell>
          <cell r="E1628">
            <v>2.7777777781011537E-2</v>
          </cell>
          <cell r="F1628" t="str">
            <v>BL</v>
          </cell>
          <cell r="G1628">
            <v>0</v>
          </cell>
          <cell r="H1628" t="str">
            <v>電算機室ネットワークトラブル</v>
          </cell>
          <cell r="I1628">
            <v>0</v>
          </cell>
        </row>
        <row r="1629">
          <cell r="C1629">
            <v>42552.462638888886</v>
          </cell>
          <cell r="D1629">
            <v>42552.463576388887</v>
          </cell>
          <cell r="E1629">
            <v>9.3750000087311491E-4</v>
          </cell>
          <cell r="F1629" t="str">
            <v>RF</v>
          </cell>
          <cell r="G1629">
            <v>0</v>
          </cell>
          <cell r="H1629">
            <v>0</v>
          </cell>
          <cell r="I1629">
            <v>0</v>
          </cell>
        </row>
        <row r="1630">
          <cell r="C1630">
            <v>42552.588078703702</v>
          </cell>
          <cell r="D1630">
            <v>42552.588599537034</v>
          </cell>
          <cell r="E1630">
            <v>5.2083333139307797E-4</v>
          </cell>
          <cell r="F1630" t="str">
            <v>RF</v>
          </cell>
          <cell r="G1630">
            <v>0</v>
          </cell>
          <cell r="H1630">
            <v>0</v>
          </cell>
          <cell r="I1630">
            <v>0</v>
          </cell>
        </row>
        <row r="1631">
          <cell r="C1631">
            <v>42552.590798611112</v>
          </cell>
          <cell r="D1631">
            <v>42552.594224537039</v>
          </cell>
          <cell r="E1631">
            <v>3.425925926421769E-3</v>
          </cell>
          <cell r="F1631" t="str">
            <v>RF</v>
          </cell>
          <cell r="G1631">
            <v>0</v>
          </cell>
          <cell r="H1631">
            <v>0</v>
          </cell>
          <cell r="I1631">
            <v>0</v>
          </cell>
        </row>
        <row r="1632">
          <cell r="B1632" t="str">
            <v>調整時間</v>
          </cell>
          <cell r="C1632">
            <v>42552.606944444444</v>
          </cell>
          <cell r="D1632">
            <v>42552.675000000003</v>
          </cell>
          <cell r="E1632">
            <v>6.805555555911269E-2</v>
          </cell>
          <cell r="F1632">
            <v>0</v>
          </cell>
          <cell r="G1632">
            <v>0</v>
          </cell>
          <cell r="H1632" t="str">
            <v>プロファイル改善調整</v>
          </cell>
          <cell r="I1632">
            <v>0</v>
          </cell>
        </row>
        <row r="1633">
          <cell r="C1633">
            <v>42552.703055555554</v>
          </cell>
          <cell r="D1633">
            <v>42552.703541666669</v>
          </cell>
          <cell r="E1633">
            <v>4.8611111560603604E-4</v>
          </cell>
          <cell r="F1633" t="str">
            <v>RF</v>
          </cell>
          <cell r="G1633">
            <v>0</v>
          </cell>
          <cell r="H1633">
            <v>0</v>
          </cell>
          <cell r="I1633">
            <v>0</v>
          </cell>
        </row>
        <row r="1634">
          <cell r="C1634">
            <v>42552.842141203706</v>
          </cell>
          <cell r="D1634">
            <v>42552.846284722225</v>
          </cell>
          <cell r="E1634">
            <v>4.1435185194131918E-3</v>
          </cell>
          <cell r="F1634" t="str">
            <v>RF</v>
          </cell>
          <cell r="G1634">
            <v>0</v>
          </cell>
          <cell r="H1634">
            <v>0</v>
          </cell>
          <cell r="I1634">
            <v>0</v>
          </cell>
        </row>
        <row r="1635">
          <cell r="C1635">
            <v>42552.864120370374</v>
          </cell>
          <cell r="D1635">
            <v>42552.864641203705</v>
          </cell>
          <cell r="E1635">
            <v>5.2083333139307797E-4</v>
          </cell>
          <cell r="F1635" t="str">
            <v>RF</v>
          </cell>
          <cell r="G1635">
            <v>0</v>
          </cell>
          <cell r="H1635">
            <v>0</v>
          </cell>
          <cell r="I1635">
            <v>0</v>
          </cell>
        </row>
        <row r="1636">
          <cell r="B1636" t="str">
            <v>ユーザー運転</v>
          </cell>
          <cell r="C1636">
            <v>42552.416666666664</v>
          </cell>
          <cell r="D1636">
            <v>42552.916666666664</v>
          </cell>
          <cell r="E1636">
            <v>0.10586805556522449</v>
          </cell>
          <cell r="F1636">
            <v>7</v>
          </cell>
          <cell r="G1636">
            <v>6.805555555911269E-2</v>
          </cell>
          <cell r="H1636" t="e">
            <v>#VALUE!</v>
          </cell>
          <cell r="I1636">
            <v>140</v>
          </cell>
        </row>
        <row r="1637">
          <cell r="B1637" t="str">
            <v>調整時間</v>
          </cell>
          <cell r="C1637">
            <v>42552.902083333334</v>
          </cell>
          <cell r="D1637">
            <v>42552.988935185182</v>
          </cell>
          <cell r="E1637">
            <v>8.685185184731381E-2</v>
          </cell>
          <cell r="F1637">
            <v>0</v>
          </cell>
          <cell r="G1637">
            <v>0</v>
          </cell>
          <cell r="H1637" t="str">
            <v>波長変更（二色から単色）、プロファイル改善</v>
          </cell>
          <cell r="I1637">
            <v>0</v>
          </cell>
        </row>
        <row r="1638">
          <cell r="C1638">
            <v>42552.996631944443</v>
          </cell>
          <cell r="D1638">
            <v>42552.997581018521</v>
          </cell>
          <cell r="E1638">
            <v>9.490740776527673E-4</v>
          </cell>
          <cell r="F1638" t="str">
            <v>RF</v>
          </cell>
          <cell r="G1638">
            <v>0</v>
          </cell>
          <cell r="H1638">
            <v>0</v>
          </cell>
          <cell r="I1638">
            <v>0</v>
          </cell>
        </row>
        <row r="1639">
          <cell r="C1639">
            <v>42553.01730324074</v>
          </cell>
          <cell r="D1639">
            <v>42553.017835648148</v>
          </cell>
          <cell r="E1639">
            <v>5.3240740817273036E-4</v>
          </cell>
          <cell r="F1639" t="str">
            <v>RF</v>
          </cell>
          <cell r="G1639">
            <v>0</v>
          </cell>
          <cell r="H1639">
            <v>0</v>
          </cell>
          <cell r="I1639">
            <v>0</v>
          </cell>
        </row>
        <row r="1640">
          <cell r="C1640">
            <v>42553.092557870368</v>
          </cell>
          <cell r="D1640">
            <v>42553.093090277776</v>
          </cell>
          <cell r="E1640">
            <v>5.3240740817273036E-4</v>
          </cell>
          <cell r="F1640" t="str">
            <v>RF</v>
          </cell>
          <cell r="G1640">
            <v>0</v>
          </cell>
          <cell r="H1640">
            <v>0</v>
          </cell>
          <cell r="I1640">
            <v>0</v>
          </cell>
        </row>
        <row r="1641">
          <cell r="C1641">
            <v>42553.09746527778</v>
          </cell>
          <cell r="D1641">
            <v>42553.099108796298</v>
          </cell>
          <cell r="E1641">
            <v>1.6435185170848854E-3</v>
          </cell>
          <cell r="F1641" t="str">
            <v>RF</v>
          </cell>
          <cell r="G1641">
            <v>0</v>
          </cell>
          <cell r="H1641">
            <v>0</v>
          </cell>
          <cell r="I1641">
            <v>0</v>
          </cell>
        </row>
        <row r="1642">
          <cell r="C1642">
            <v>42553.141192129631</v>
          </cell>
          <cell r="D1642">
            <v>42553.141400462962</v>
          </cell>
          <cell r="E1642">
            <v>2.0833333110203966E-4</v>
          </cell>
          <cell r="F1642" t="str">
            <v>Operation</v>
          </cell>
          <cell r="G1642">
            <v>0</v>
          </cell>
          <cell r="H1642">
            <v>0</v>
          </cell>
          <cell r="I1642">
            <v>0</v>
          </cell>
        </row>
        <row r="1643">
          <cell r="C1643">
            <v>42553.157847222225</v>
          </cell>
          <cell r="D1643">
            <v>42553.158379629633</v>
          </cell>
          <cell r="E1643">
            <v>5.3240740817273036E-4</v>
          </cell>
          <cell r="F1643" t="str">
            <v>RF</v>
          </cell>
          <cell r="G1643">
            <v>0</v>
          </cell>
          <cell r="H1643">
            <v>0</v>
          </cell>
          <cell r="I1643">
            <v>0</v>
          </cell>
        </row>
        <row r="1644">
          <cell r="C1644">
            <v>42553.159490740742</v>
          </cell>
          <cell r="D1644">
            <v>42553.165405092594</v>
          </cell>
          <cell r="E1644">
            <v>5.914351851970423E-3</v>
          </cell>
          <cell r="F1644" t="str">
            <v>RF</v>
          </cell>
          <cell r="G1644">
            <v>0</v>
          </cell>
          <cell r="H1644">
            <v>0</v>
          </cell>
          <cell r="I1644">
            <v>0</v>
          </cell>
        </row>
        <row r="1645">
          <cell r="C1645">
            <v>42553.233402777776</v>
          </cell>
          <cell r="D1645">
            <v>42553.233888888892</v>
          </cell>
          <cell r="E1645">
            <v>4.8611111560603604E-4</v>
          </cell>
          <cell r="F1645" t="str">
            <v>RF</v>
          </cell>
          <cell r="G1645">
            <v>0</v>
          </cell>
          <cell r="H1645">
            <v>0</v>
          </cell>
          <cell r="I1645">
            <v>0</v>
          </cell>
        </row>
        <row r="1646">
          <cell r="C1646">
            <v>42553.285601851851</v>
          </cell>
          <cell r="D1646">
            <v>42553.286064814813</v>
          </cell>
          <cell r="E1646">
            <v>4.6296296204673126E-4</v>
          </cell>
          <cell r="F1646" t="str">
            <v>RF</v>
          </cell>
          <cell r="G1646">
            <v>0</v>
          </cell>
          <cell r="H1646">
            <v>0</v>
          </cell>
          <cell r="I1646">
            <v>0</v>
          </cell>
        </row>
        <row r="1647">
          <cell r="C1647">
            <v>42553.301759259259</v>
          </cell>
          <cell r="D1647">
            <v>42553.303449074076</v>
          </cell>
          <cell r="E1647">
            <v>1.6898148169275373E-3</v>
          </cell>
          <cell r="F1647" t="str">
            <v>Gun</v>
          </cell>
          <cell r="G1647">
            <v>0</v>
          </cell>
          <cell r="H1647">
            <v>0</v>
          </cell>
          <cell r="I1647">
            <v>0</v>
          </cell>
        </row>
        <row r="1648">
          <cell r="C1648">
            <v>42553.323182870372</v>
          </cell>
          <cell r="D1648">
            <v>42553.323391203703</v>
          </cell>
          <cell r="E1648">
            <v>2.0833333110203966E-4</v>
          </cell>
          <cell r="F1648" t="str">
            <v>Operation</v>
          </cell>
          <cell r="G1648">
            <v>0</v>
          </cell>
          <cell r="H1648">
            <v>0</v>
          </cell>
          <cell r="I1648">
            <v>0</v>
          </cell>
        </row>
        <row r="1649"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</row>
        <row r="1650"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</row>
        <row r="1651"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</row>
        <row r="1652"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</row>
        <row r="1653"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</row>
        <row r="1654"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</row>
        <row r="1655"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</row>
        <row r="1656"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</row>
        <row r="1657"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</row>
        <row r="1658"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</row>
        <row r="1659"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</row>
        <row r="1660"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</row>
        <row r="1661"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</row>
        <row r="1662"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</row>
        <row r="1663"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</row>
        <row r="1664"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</row>
        <row r="1665"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</row>
        <row r="1666"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</row>
        <row r="1667"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</row>
        <row r="1668"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</row>
        <row r="1669"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</row>
        <row r="1670"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</row>
        <row r="1671"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</row>
        <row r="1672"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</row>
        <row r="1673"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</row>
        <row r="1674"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</row>
        <row r="1675"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</row>
        <row r="1676"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</row>
        <row r="1677"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</row>
        <row r="1678"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</row>
        <row r="1679"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</row>
        <row r="1680"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</row>
        <row r="1681"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</row>
        <row r="1682"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</row>
        <row r="1683"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</row>
        <row r="1684"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</row>
        <row r="1685"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</row>
        <row r="1686"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</row>
        <row r="1687"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</row>
        <row r="1688"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</row>
        <row r="1689"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</row>
        <row r="1690"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</row>
        <row r="1691"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</row>
        <row r="1692"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</row>
        <row r="1693"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</row>
        <row r="1694"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</row>
        <row r="1695"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</row>
        <row r="1696"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</row>
        <row r="1697"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</row>
        <row r="1698"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</row>
        <row r="1699"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</row>
        <row r="1700"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</row>
        <row r="1701"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</row>
        <row r="1702"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</row>
        <row r="1703"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</row>
        <row r="1704"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</row>
        <row r="1705"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</row>
        <row r="1706"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</row>
        <row r="1707"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</row>
        <row r="1708"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</row>
        <row r="1709"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</row>
        <row r="1710"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</row>
        <row r="1711"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</row>
        <row r="1712"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</row>
        <row r="1713"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</row>
        <row r="1714"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</row>
        <row r="1715"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</row>
        <row r="1716"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</row>
        <row r="1717"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</row>
        <row r="1718"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</row>
        <row r="1719"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</row>
        <row r="1720"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</row>
        <row r="1721"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</row>
        <row r="1722"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</row>
        <row r="1723"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</row>
        <row r="1724"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</row>
        <row r="1725"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</row>
        <row r="1726"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</row>
        <row r="1727"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</row>
        <row r="1728"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</row>
        <row r="1729"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</row>
        <row r="1730"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</row>
        <row r="1731"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</row>
        <row r="1732"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</row>
        <row r="1733"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</row>
        <row r="1734"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</row>
        <row r="1735"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</row>
        <row r="1736"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</row>
        <row r="1737"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</row>
        <row r="1738"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</row>
        <row r="1739"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</row>
        <row r="1740"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</row>
        <row r="1741"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</row>
        <row r="1742"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</row>
        <row r="1743"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</row>
        <row r="1744"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</row>
        <row r="1745"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</row>
        <row r="1746"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</row>
        <row r="1747"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</row>
        <row r="1748"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</row>
        <row r="1749"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</row>
        <row r="1750"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</row>
        <row r="1751"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</row>
        <row r="1752"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</row>
        <row r="1753"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</row>
        <row r="1754"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</row>
        <row r="1755"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</row>
        <row r="1756"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</row>
        <row r="1757"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</row>
        <row r="1758"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</row>
        <row r="1759"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</row>
        <row r="1760"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</row>
        <row r="1761"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</row>
        <row r="1762"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</row>
        <row r="1763"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</row>
        <row r="1764"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</row>
        <row r="1765"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</row>
        <row r="1766"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</row>
        <row r="1767"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</row>
        <row r="1768"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</row>
        <row r="1769"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</row>
        <row r="1770"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</row>
        <row r="1771"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</row>
        <row r="1772"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</row>
        <row r="1773"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</row>
        <row r="1774"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</row>
        <row r="1775"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</row>
        <row r="1776"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</row>
        <row r="1777"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</row>
        <row r="1778"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</row>
        <row r="1779"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</row>
        <row r="1780"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</row>
        <row r="1781"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</row>
        <row r="1782"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</row>
        <row r="1783"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</row>
        <row r="1784"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</row>
        <row r="1785"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</row>
        <row r="1786"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</row>
        <row r="1787"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</row>
        <row r="1788"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</row>
        <row r="1789"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</row>
        <row r="1790"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</row>
        <row r="1791"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</row>
        <row r="1792"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</row>
        <row r="1793"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</row>
        <row r="1794"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</row>
        <row r="1795"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</row>
        <row r="1796"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</row>
        <row r="1797"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</row>
        <row r="1798"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</row>
        <row r="1799"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</row>
        <row r="1800"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</row>
        <row r="1801"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</row>
        <row r="1802"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</row>
        <row r="1803"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</row>
        <row r="1804"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</row>
        <row r="1805"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</row>
        <row r="1806"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</row>
        <row r="1807"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</row>
        <row r="1808"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</row>
        <row r="1809"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</row>
        <row r="1810"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</row>
        <row r="1811"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</row>
        <row r="1812"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</row>
        <row r="1813"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</row>
        <row r="1814"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</row>
        <row r="1815"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</row>
        <row r="1816"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</row>
        <row r="1817"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</row>
        <row r="1818"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</row>
        <row r="1819"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</row>
        <row r="1820"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</row>
        <row r="1821"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</row>
        <row r="1822"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</row>
        <row r="1823"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</row>
        <row r="1824"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</row>
        <row r="1825"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</row>
        <row r="1826"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</row>
        <row r="1827"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</row>
        <row r="1828"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</row>
        <row r="1829"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</row>
        <row r="1830"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</row>
        <row r="1831"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</row>
        <row r="1832"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</row>
        <row r="1833"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</row>
        <row r="1834"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</row>
        <row r="1835"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</row>
        <row r="1836"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</row>
        <row r="1837"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</row>
        <row r="1838"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</row>
        <row r="1839"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</row>
        <row r="1840"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</row>
        <row r="1841"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</row>
        <row r="1842"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</row>
        <row r="1843"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</row>
        <row r="1844"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</row>
        <row r="1845"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</row>
        <row r="1846"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</row>
        <row r="1847"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</row>
        <row r="1848"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</row>
        <row r="1849"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</row>
        <row r="1850"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</row>
        <row r="1851"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</row>
        <row r="1852"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</row>
        <row r="1853"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</row>
        <row r="1854"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</row>
        <row r="1855"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</row>
        <row r="1856"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</row>
        <row r="1857"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</row>
        <row r="1858"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</row>
        <row r="1859"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</row>
        <row r="1860"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</row>
        <row r="1861"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</row>
        <row r="1862"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</row>
        <row r="1863"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</row>
        <row r="1864"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</row>
        <row r="1865"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</row>
        <row r="1866"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</row>
        <row r="1867"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</row>
        <row r="1868"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</row>
        <row r="1869"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</row>
        <row r="1870"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</row>
        <row r="1871"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</row>
        <row r="1872"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</row>
        <row r="1873"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</row>
        <row r="1874"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</row>
        <row r="1875"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</row>
        <row r="1876"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</row>
        <row r="1877"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</row>
        <row r="1878"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</row>
        <row r="1879"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</row>
        <row r="1880"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</row>
        <row r="1881"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</row>
        <row r="1882"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</row>
        <row r="1883"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</row>
        <row r="1884"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</row>
        <row r="1885"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</row>
        <row r="1886"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</row>
        <row r="1887"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</row>
        <row r="1888"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</row>
        <row r="1889"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</row>
        <row r="1890"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</row>
        <row r="1891"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</row>
        <row r="1892"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</row>
        <row r="1893"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</row>
        <row r="1894"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</row>
        <row r="1895"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</row>
        <row r="1896"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</row>
        <row r="1897"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</row>
        <row r="1898"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</row>
        <row r="1899"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</row>
        <row r="1900"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</row>
        <row r="1901"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</row>
        <row r="1902"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</row>
        <row r="1903"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</row>
        <row r="1904"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</row>
        <row r="1905"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</row>
        <row r="1906"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</row>
        <row r="1907"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</row>
        <row r="1908"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</row>
        <row r="1909"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</row>
        <row r="1910"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</row>
        <row r="1911"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</row>
        <row r="1912"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</row>
        <row r="1913"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</row>
        <row r="1914"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</row>
        <row r="1915"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</row>
        <row r="1916"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</row>
        <row r="1917"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</row>
        <row r="1918"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</row>
        <row r="1919"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</row>
        <row r="1920"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</row>
        <row r="1921"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</row>
        <row r="1922"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</row>
        <row r="1923"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</row>
        <row r="1924"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</row>
        <row r="1925"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</row>
        <row r="1926"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</row>
        <row r="1927"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</row>
        <row r="1928"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</row>
        <row r="1929"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</row>
        <row r="1930"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</row>
        <row r="1931"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</row>
        <row r="1932"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</row>
        <row r="1933"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</row>
        <row r="1934"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</row>
        <row r="1935"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</row>
        <row r="1936"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</row>
        <row r="1937"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</row>
        <row r="1938"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</row>
        <row r="1939"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</row>
        <row r="1940"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</row>
        <row r="1941"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</row>
        <row r="1942"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</row>
        <row r="1943"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</row>
        <row r="1944"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</row>
        <row r="1945"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</row>
        <row r="1946"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</row>
        <row r="1947"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</row>
        <row r="1948"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</row>
        <row r="1949"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</row>
        <row r="1950"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</row>
        <row r="1951"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</row>
        <row r="1952"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</row>
        <row r="1953"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</row>
        <row r="1954"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</row>
        <row r="1955"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</row>
        <row r="1956"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</row>
        <row r="1957"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</row>
        <row r="1958"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</row>
        <row r="1959"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</row>
        <row r="1960"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</row>
        <row r="1961"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</row>
        <row r="1962"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</row>
        <row r="1963"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</row>
        <row r="1964"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</row>
        <row r="1965"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</row>
        <row r="1966"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</row>
        <row r="1967"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</row>
        <row r="1968"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</row>
        <row r="1969"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</row>
        <row r="1970"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</row>
        <row r="1971"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</row>
        <row r="1972"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</row>
        <row r="1973"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</row>
        <row r="1974"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</row>
        <row r="1975"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</row>
        <row r="1976"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</row>
        <row r="1977"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</row>
        <row r="1978"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</row>
        <row r="1979"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</row>
        <row r="1980"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</row>
        <row r="1981"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</row>
        <row r="1982"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</row>
        <row r="1983"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</row>
        <row r="1984"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</row>
        <row r="1985"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</row>
        <row r="1986"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</row>
        <row r="1987"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</row>
        <row r="1988"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</row>
        <row r="1989"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</row>
        <row r="1990"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</row>
        <row r="1991"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</row>
        <row r="1992"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</row>
        <row r="1993"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</row>
        <row r="1994"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</row>
        <row r="1995"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</row>
        <row r="1996"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</row>
        <row r="1997"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</row>
        <row r="1998"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</row>
        <row r="1999"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</row>
        <row r="2000"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</row>
        <row r="2001"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</row>
        <row r="2002"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</row>
        <row r="2003"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</row>
        <row r="2004"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</row>
        <row r="2005"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</row>
        <row r="2006"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</row>
        <row r="2007"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</row>
        <row r="2008"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</row>
        <row r="2009"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</row>
        <row r="2010"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</row>
        <row r="2011"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</row>
        <row r="2012"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</row>
        <row r="2013"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</row>
        <row r="2014"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</row>
        <row r="2015"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</row>
        <row r="2016"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</row>
        <row r="2017"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</row>
        <row r="2018"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</row>
        <row r="2019"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</row>
        <row r="2020"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</row>
        <row r="2021"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</row>
        <row r="2022"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</row>
        <row r="2023"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</row>
        <row r="2024"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</row>
        <row r="2025"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</row>
        <row r="2026"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</row>
        <row r="2027"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</row>
        <row r="2028"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</row>
        <row r="2029"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</row>
        <row r="2030"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</row>
        <row r="2031"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</row>
        <row r="2032"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</row>
        <row r="2033"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</row>
        <row r="2034"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</row>
        <row r="2035"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</row>
        <row r="2036"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</row>
        <row r="2037"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</row>
        <row r="2038"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</row>
        <row r="2039"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</row>
        <row r="2040"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</row>
        <row r="2041"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</row>
        <row r="2042"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</row>
        <row r="2043"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</row>
        <row r="2044"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</row>
        <row r="2045"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</row>
        <row r="2046"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</row>
        <row r="2047"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</row>
        <row r="2048"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</row>
        <row r="2049"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</row>
        <row r="2050"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</row>
        <row r="2051"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</row>
        <row r="2052"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</row>
        <row r="2053"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</row>
        <row r="2054"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</row>
        <row r="2055"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</row>
        <row r="2056"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</row>
        <row r="2057"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</row>
        <row r="2058"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</row>
        <row r="2059"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</row>
        <row r="2060"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</row>
        <row r="2061"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</row>
        <row r="2062"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</row>
        <row r="2063"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</row>
        <row r="2064"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</row>
        <row r="2065"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</row>
        <row r="2066"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</row>
        <row r="2067"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</row>
        <row r="2068"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</row>
        <row r="2069"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</row>
        <row r="2070"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</row>
        <row r="2071"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</row>
        <row r="2072"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</row>
        <row r="2073"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</row>
        <row r="2074"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</row>
        <row r="2075"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</row>
        <row r="2076"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</row>
        <row r="2077"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</row>
        <row r="2078"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</row>
        <row r="2079"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</row>
        <row r="2080"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</row>
        <row r="2081"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</row>
        <row r="2082"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</row>
        <row r="2083"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</row>
        <row r="2084"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</row>
        <row r="2085"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</row>
        <row r="2086"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</row>
        <row r="2087"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</row>
        <row r="2088"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</row>
        <row r="2089"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</row>
        <row r="2090"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</row>
        <row r="2091"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</row>
        <row r="2092"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</row>
        <row r="2093"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</row>
        <row r="2094"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</row>
        <row r="2095"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</row>
        <row r="2096"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</row>
        <row r="2097"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</row>
        <row r="2098"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</row>
        <row r="2099"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</row>
        <row r="2100"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</row>
        <row r="2101"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</row>
        <row r="2102"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</row>
        <row r="2103"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</row>
        <row r="2104"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</row>
        <row r="2105"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</row>
        <row r="2106"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</row>
        <row r="2107"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</row>
        <row r="2108"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</row>
        <row r="2109"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</row>
        <row r="2110"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</row>
        <row r="2111"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</row>
        <row r="2112"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</row>
        <row r="2113"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</row>
        <row r="2114"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</row>
        <row r="2115"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</row>
        <row r="2116"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</row>
        <row r="2117"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</row>
        <row r="2118"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</row>
        <row r="2119"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</row>
        <row r="2120"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</row>
        <row r="2121"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</row>
        <row r="2122"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</row>
        <row r="2123"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</row>
        <row r="2124"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</row>
        <row r="2125"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</row>
        <row r="2126"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</row>
        <row r="2127"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</row>
        <row r="2128"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</row>
        <row r="2129"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</row>
        <row r="2130"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</row>
        <row r="2131"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</row>
        <row r="2132"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</row>
        <row r="2133"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</row>
        <row r="2134"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</row>
        <row r="2135"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</row>
        <row r="2136"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</row>
        <row r="2137"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</row>
        <row r="2138"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</row>
        <row r="2139"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</row>
        <row r="2140"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</row>
        <row r="2141"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</row>
        <row r="2142"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</row>
        <row r="2143"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</row>
        <row r="2144"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</row>
        <row r="2145"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</row>
        <row r="2146"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</row>
        <row r="2147"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</row>
        <row r="2148"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</row>
        <row r="2149"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</row>
        <row r="2150"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</row>
        <row r="2151"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</row>
        <row r="2152"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</row>
        <row r="2153"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</row>
        <row r="2154"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</row>
        <row r="2155"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</row>
        <row r="2156"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</row>
        <row r="2157"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</row>
        <row r="2158"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</row>
        <row r="2159"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</row>
        <row r="2160"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</row>
        <row r="2161"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</row>
        <row r="2162"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</row>
        <row r="2163"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</row>
        <row r="2164"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</row>
        <row r="2165"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</row>
        <row r="2166"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</row>
        <row r="2167"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</row>
        <row r="2168"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</row>
        <row r="2169"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</row>
        <row r="2170"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</row>
        <row r="2171"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</row>
        <row r="2172"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</row>
        <row r="2173"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</row>
        <row r="2174"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</row>
        <row r="2175"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</row>
        <row r="2176"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</row>
        <row r="2177"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</row>
        <row r="2178"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</row>
        <row r="2179"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</row>
        <row r="2180"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</row>
        <row r="2181"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</row>
        <row r="2182"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</row>
        <row r="2183"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</row>
        <row r="2184"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</row>
        <row r="2185"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</row>
        <row r="2186"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</row>
        <row r="2187"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</row>
        <row r="2188"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</row>
        <row r="2189"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</row>
        <row r="2190"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</row>
        <row r="2191"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</row>
        <row r="2192"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</row>
        <row r="2193"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</row>
        <row r="2194"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</row>
        <row r="2195"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</row>
        <row r="2196"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</row>
        <row r="2197"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</row>
        <row r="2198"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</row>
        <row r="2199"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</row>
        <row r="2200"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</row>
        <row r="2201"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</row>
        <row r="2202"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</row>
        <row r="2203"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</row>
        <row r="2204"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</row>
        <row r="2205"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</row>
        <row r="2206"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</row>
        <row r="2207"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</row>
        <row r="2208"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</row>
        <row r="2209"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</row>
        <row r="2210"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</row>
        <row r="2211"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</row>
        <row r="2212"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</row>
        <row r="2213"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</row>
        <row r="2214"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</row>
        <row r="2215"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</row>
        <row r="2216"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</row>
        <row r="2217"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</row>
        <row r="2218"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</row>
        <row r="2219"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</row>
        <row r="2220"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</row>
        <row r="2221"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</row>
        <row r="2222"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</row>
        <row r="2223"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</row>
        <row r="2224"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</row>
        <row r="2225"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</row>
        <row r="2226"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</row>
        <row r="2227"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</row>
        <row r="2228"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</row>
        <row r="2229"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</row>
        <row r="2230"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</row>
        <row r="2231"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</row>
        <row r="2232"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</row>
        <row r="2233"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</row>
        <row r="2234"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</row>
        <row r="2235"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</row>
        <row r="2236"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</row>
        <row r="2237"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</row>
        <row r="2238"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</row>
        <row r="2239"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</row>
        <row r="2240"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</row>
        <row r="2241"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</row>
        <row r="2242"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</row>
        <row r="2243"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</row>
        <row r="2244"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</row>
        <row r="2245"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</row>
        <row r="2246"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</row>
        <row r="2247"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</row>
        <row r="2248"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</row>
        <row r="2249"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</row>
        <row r="2250"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</row>
        <row r="2251"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</row>
        <row r="2252"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</row>
        <row r="2253"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</row>
        <row r="2254"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</row>
        <row r="2255"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</row>
        <row r="2256"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</row>
        <row r="2257"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</row>
        <row r="2258"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</row>
        <row r="2259"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</row>
        <row r="2260"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</row>
        <row r="2261"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</row>
        <row r="2262"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</row>
        <row r="2263"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</row>
        <row r="2264"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</row>
        <row r="2265"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</row>
        <row r="2266"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</row>
        <row r="2267"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</row>
        <row r="2268"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</row>
        <row r="2269"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</row>
        <row r="2270"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</row>
        <row r="2271"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</row>
        <row r="2272"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</row>
        <row r="2273"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</row>
        <row r="2274"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</row>
        <row r="2275"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</row>
        <row r="2276"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</row>
        <row r="2277"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</row>
        <row r="2278"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</row>
        <row r="2279"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</row>
        <row r="2280"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</row>
        <row r="2281"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</row>
        <row r="2282"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</row>
        <row r="2283"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</row>
        <row r="2284"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</row>
        <row r="2285"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</row>
        <row r="2286"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</row>
        <row r="2287"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</row>
        <row r="2288"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</row>
        <row r="2289"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</row>
        <row r="2290"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</row>
        <row r="2291"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</row>
        <row r="2292"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</row>
        <row r="2293"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</row>
        <row r="2294"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</row>
        <row r="2295"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</row>
        <row r="2296"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</row>
        <row r="2297"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</row>
        <row r="2298"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</row>
        <row r="2299"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</row>
        <row r="2300"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</row>
        <row r="2301"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</row>
        <row r="2302"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</row>
        <row r="2303"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</row>
        <row r="2304"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</row>
        <row r="2305"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</row>
        <row r="2306"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</row>
        <row r="2307"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</row>
        <row r="2308"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</row>
        <row r="2309"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</row>
        <row r="2310"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</row>
        <row r="2311"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</row>
        <row r="2312"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</row>
        <row r="2313"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</row>
        <row r="2314"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</row>
        <row r="2315"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</row>
        <row r="2316"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</row>
        <row r="2317"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</row>
        <row r="2318"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</row>
        <row r="2319"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</row>
        <row r="2320"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</row>
        <row r="2321"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</row>
        <row r="2322"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</row>
        <row r="2323"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</row>
        <row r="2324"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</row>
        <row r="2325"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</row>
        <row r="2326"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</row>
        <row r="2327"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</row>
        <row r="2328"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</row>
        <row r="2329"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</row>
        <row r="2330"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</row>
        <row r="2331"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</row>
        <row r="2332"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</row>
        <row r="2333"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</row>
        <row r="2334"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</row>
        <row r="2335"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</row>
        <row r="2336"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</row>
        <row r="2337"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</row>
        <row r="2338"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</row>
        <row r="2339"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</row>
        <row r="2340"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</row>
        <row r="2341"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</row>
        <row r="2342"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</row>
        <row r="2343"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</row>
        <row r="2344"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</row>
        <row r="2345"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</row>
        <row r="2346"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</row>
        <row r="2347"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</row>
        <row r="2348"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</row>
        <row r="2349"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</row>
        <row r="2350"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</row>
        <row r="2351"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</row>
        <row r="2352"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</row>
        <row r="2353"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</row>
        <row r="2354"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</row>
        <row r="2355"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</row>
        <row r="2356"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</row>
        <row r="2357"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</row>
        <row r="2358"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</row>
        <row r="2359"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</row>
        <row r="2360"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</row>
        <row r="2361"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</row>
        <row r="2362"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</row>
        <row r="2363"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</row>
        <row r="2364"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</row>
        <row r="2365"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</row>
        <row r="2366"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</row>
        <row r="2367"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</row>
        <row r="2368"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</row>
        <row r="2369"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</row>
        <row r="2370"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</row>
        <row r="2371"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</row>
        <row r="2372"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</row>
        <row r="2373"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</row>
        <row r="2374"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</row>
        <row r="2375"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</row>
        <row r="2376"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</row>
        <row r="2377"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</row>
        <row r="2378"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</row>
        <row r="2379"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</row>
        <row r="2380"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</row>
        <row r="2381"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</row>
        <row r="2382"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</row>
        <row r="2383"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</row>
        <row r="2384"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</row>
        <row r="2385"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</row>
        <row r="2386"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</row>
        <row r="2387"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</row>
        <row r="2388"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</row>
        <row r="2389"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</row>
        <row r="2390"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</row>
        <row r="2391"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</row>
        <row r="2392"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</row>
        <row r="2393"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</row>
        <row r="2394"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</row>
        <row r="2395"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</row>
        <row r="2396"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</row>
        <row r="2397"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</row>
        <row r="2398"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</row>
        <row r="2399"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</row>
        <row r="2400"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</row>
        <row r="2401"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</row>
        <row r="2402"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</row>
        <row r="2403"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</row>
        <row r="2404"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</row>
        <row r="2405"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</row>
        <row r="2406"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</row>
        <row r="2407"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</row>
        <row r="2408"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</row>
        <row r="2409"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</row>
        <row r="2410"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</row>
        <row r="2411"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</row>
        <row r="2412"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</row>
        <row r="2413"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</row>
        <row r="2414"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</row>
        <row r="2415"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</row>
        <row r="2416"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</row>
        <row r="2417"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</row>
        <row r="2418"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</row>
        <row r="2419"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</row>
        <row r="2420"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</row>
        <row r="2421"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</row>
        <row r="2422"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</row>
        <row r="2423"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</row>
        <row r="2424"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</row>
        <row r="2425"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</row>
        <row r="2426"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</row>
        <row r="2427"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</row>
        <row r="2428"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</row>
        <row r="2429"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</row>
        <row r="2430"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</row>
        <row r="2431"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</row>
        <row r="2432"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</row>
        <row r="2433"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</row>
        <row r="2434"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</row>
        <row r="2435"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</row>
        <row r="2436"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</row>
        <row r="2437"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</row>
        <row r="2438"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</row>
        <row r="2439"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</row>
        <row r="2440"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</row>
        <row r="2441"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</row>
        <row r="2442"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</row>
        <row r="2443"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</row>
        <row r="2444"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</row>
        <row r="2445"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</row>
        <row r="2446"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</row>
        <row r="2447"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</row>
        <row r="2448"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</row>
        <row r="2449"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</row>
        <row r="2450"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</row>
        <row r="2451"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</row>
        <row r="2452"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</row>
        <row r="2453"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</row>
        <row r="2454"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</row>
        <row r="2455"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</row>
        <row r="2456"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</row>
        <row r="2457"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</row>
        <row r="2458"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</row>
        <row r="2459"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</row>
        <row r="2460"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</row>
        <row r="2461"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</row>
        <row r="2462"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</row>
        <row r="2463"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</row>
        <row r="2464"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</row>
        <row r="2465"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</row>
        <row r="2466"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</row>
        <row r="2467"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</row>
        <row r="2468"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</row>
        <row r="2469"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</row>
        <row r="2470"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</row>
        <row r="2471"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</row>
        <row r="2472"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</row>
        <row r="2473"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</row>
        <row r="2474"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</row>
        <row r="2475"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</row>
        <row r="2476"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</row>
        <row r="2477"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</row>
        <row r="2478"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</row>
        <row r="2479"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</row>
        <row r="2480"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</row>
        <row r="2481"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</row>
        <row r="2482"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</row>
        <row r="2483"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</row>
        <row r="2484"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</row>
        <row r="2485"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</row>
        <row r="2486"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</row>
        <row r="2487"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</row>
        <row r="2488"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</row>
        <row r="2489"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</row>
        <row r="2490"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</row>
        <row r="2491"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</row>
        <row r="2492"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</row>
        <row r="2493"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</row>
        <row r="2494"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</row>
        <row r="2495"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</row>
        <row r="2496"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</row>
        <row r="2497"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</row>
        <row r="2498"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</row>
        <row r="2499"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</row>
        <row r="2500"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</row>
        <row r="2501"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</row>
        <row r="2502"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</row>
        <row r="2503"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</row>
        <row r="2504"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</row>
        <row r="2505"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</row>
        <row r="2506"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</row>
        <row r="2507"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</row>
        <row r="2508"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</row>
        <row r="2509"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</row>
        <row r="2510"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</row>
        <row r="2511"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</row>
        <row r="2512"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</row>
        <row r="2513"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</row>
        <row r="2514"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</row>
        <row r="2515"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</row>
        <row r="2516"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</row>
        <row r="2517"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</row>
        <row r="2518"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</row>
        <row r="2519"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</row>
        <row r="2520"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</row>
        <row r="2521"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</row>
        <row r="2522"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</row>
        <row r="2523"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</row>
        <row r="2524"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</row>
        <row r="2525"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</row>
        <row r="2526"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</row>
        <row r="2527"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</row>
        <row r="2528"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</row>
        <row r="2529"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</row>
        <row r="2530"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</row>
        <row r="2531"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</row>
        <row r="2532"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</row>
        <row r="2533"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</row>
        <row r="2534"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</row>
        <row r="2535"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</row>
        <row r="2536"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</row>
        <row r="2537"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</row>
        <row r="2538"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</row>
        <row r="2539"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</row>
        <row r="2540"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</row>
        <row r="2541"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</row>
        <row r="2542"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</row>
        <row r="2543"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</row>
        <row r="2544"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</row>
        <row r="2545"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</row>
        <row r="2546"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</row>
        <row r="2547"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</row>
        <row r="2548"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</row>
        <row r="2549"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</row>
        <row r="2550"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</row>
        <row r="2551"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</row>
        <row r="2552"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</row>
        <row r="2553"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</row>
        <row r="2554"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</row>
        <row r="2555"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</row>
        <row r="2556"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</row>
        <row r="2557"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</row>
        <row r="2558"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</row>
        <row r="2559"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</row>
        <row r="2560"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</row>
        <row r="2561"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</row>
        <row r="2562"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</row>
        <row r="2563"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</row>
        <row r="2564"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</row>
        <row r="2565"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</row>
        <row r="2566"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</row>
        <row r="2567"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</row>
        <row r="2568"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</row>
        <row r="2569"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</row>
        <row r="2570"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</row>
        <row r="2571"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</row>
        <row r="2572"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</row>
        <row r="2573"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</row>
        <row r="2574"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</row>
        <row r="2575"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</row>
        <row r="2576"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</row>
        <row r="2577"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</row>
        <row r="2578"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</row>
        <row r="2579"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</row>
        <row r="2580"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</row>
        <row r="2581"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</row>
        <row r="2582"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</row>
        <row r="2583"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</row>
        <row r="2584"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</row>
        <row r="2585"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</row>
        <row r="2586"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</row>
        <row r="2587"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</row>
        <row r="2588"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</row>
        <row r="2589"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</row>
        <row r="2590"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</row>
        <row r="2591"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</row>
        <row r="2592"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</row>
        <row r="2593"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</row>
        <row r="2594"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</row>
        <row r="2595"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</row>
        <row r="2596"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</row>
        <row r="2597"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</row>
        <row r="2598"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</row>
        <row r="2599"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</row>
        <row r="2600"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</row>
        <row r="2601"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</row>
        <row r="2602"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</row>
        <row r="2603"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</row>
        <row r="2604"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</row>
        <row r="2605"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</row>
        <row r="2606"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</row>
        <row r="2607"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</row>
        <row r="2608"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</row>
        <row r="2609"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</row>
        <row r="2610"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</row>
        <row r="2611"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</row>
        <row r="2612"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</row>
        <row r="2613"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</row>
        <row r="2614"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</row>
        <row r="2615"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</row>
        <row r="2616"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</row>
        <row r="2617"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</row>
        <row r="2618"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</row>
        <row r="2619"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</row>
        <row r="2620"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</row>
        <row r="2621"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</row>
        <row r="2622"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</row>
        <row r="2623"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</row>
        <row r="2624"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</row>
        <row r="2625"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</row>
        <row r="2626"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</row>
        <row r="2627"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</row>
        <row r="2628"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</row>
        <row r="2629"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</row>
        <row r="2630"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</row>
        <row r="2631"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</row>
        <row r="2632"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</row>
        <row r="2633"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</row>
        <row r="2634"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</row>
        <row r="2635"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</row>
        <row r="2636"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</row>
        <row r="2637"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</row>
        <row r="2638"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</row>
        <row r="2639"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</row>
        <row r="2640"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</row>
        <row r="2641"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</row>
        <row r="2642"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</row>
        <row r="2643"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</row>
        <row r="2644"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</row>
        <row r="2645"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</row>
        <row r="2646"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</row>
        <row r="2647"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</row>
        <row r="2648"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</row>
        <row r="2649"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</row>
        <row r="2650"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</row>
        <row r="2651"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</row>
        <row r="2652"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</row>
        <row r="2653"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</row>
        <row r="2654"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</row>
        <row r="2655"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</row>
        <row r="2656"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</row>
        <row r="2657"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</row>
        <row r="2658"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</row>
        <row r="2659"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</row>
        <row r="2660"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</row>
        <row r="2661"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</row>
        <row r="2662"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</row>
        <row r="2663"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</row>
        <row r="2664"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</row>
        <row r="2665"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</row>
        <row r="2666"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</row>
        <row r="2667"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</row>
        <row r="2668"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</row>
        <row r="2669"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</row>
        <row r="2670"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</row>
        <row r="2671"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</row>
        <row r="2672"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</row>
        <row r="2673"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</row>
        <row r="2674"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</row>
        <row r="2675"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</row>
        <row r="2676"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</row>
        <row r="2677"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</row>
        <row r="2678"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</row>
        <row r="2679"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</row>
        <row r="2680"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</row>
        <row r="2681"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</row>
        <row r="2682"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</row>
        <row r="2683"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</row>
        <row r="2684"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</row>
        <row r="2685"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</row>
        <row r="2686"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</row>
        <row r="2687"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</row>
        <row r="2688"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</row>
        <row r="2689"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</row>
        <row r="2690"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</row>
        <row r="2691"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</row>
        <row r="2692"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</row>
        <row r="2693"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</row>
        <row r="2694"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</row>
        <row r="2695"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</row>
        <row r="2696"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</row>
        <row r="2697"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</row>
        <row r="2698"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</row>
        <row r="2699"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</row>
        <row r="2700"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</row>
        <row r="2701"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</row>
        <row r="2702"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</row>
        <row r="2703"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</row>
        <row r="2704"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</row>
        <row r="2705"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</row>
        <row r="2706"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</row>
        <row r="2707"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</row>
        <row r="2708"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</row>
        <row r="2709"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</row>
        <row r="2710"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</row>
        <row r="2711"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</row>
        <row r="2712"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</row>
        <row r="2713"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</row>
        <row r="2714"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</row>
        <row r="2715"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</row>
        <row r="2716"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</row>
        <row r="2717"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</row>
        <row r="2718"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</row>
        <row r="2719"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</row>
        <row r="2720"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</row>
        <row r="2721"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</row>
        <row r="2722"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</row>
        <row r="2723"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</row>
        <row r="2724"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</row>
        <row r="2725"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</row>
        <row r="2726"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</row>
        <row r="2727"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</row>
        <row r="2728"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</row>
        <row r="2729"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</row>
        <row r="2730"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</row>
        <row r="2731"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</row>
        <row r="2732"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</row>
        <row r="2733"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</row>
        <row r="2734"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</row>
        <row r="2735"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</row>
        <row r="2736"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</row>
        <row r="2737"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</row>
        <row r="2738"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</row>
        <row r="2739"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</row>
        <row r="2740"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</row>
        <row r="2741"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</row>
        <row r="2742"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</row>
        <row r="2743"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</row>
        <row r="2744"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</row>
        <row r="2745"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</row>
        <row r="2746"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</row>
        <row r="2747"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</row>
        <row r="2748"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</row>
        <row r="2749"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</row>
        <row r="2750"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</row>
        <row r="2751"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</row>
        <row r="2752"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</row>
        <row r="2753"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</row>
        <row r="2754"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</row>
        <row r="2755"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</row>
        <row r="2756"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</row>
        <row r="2757"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</row>
        <row r="2758"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</row>
        <row r="2759"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</row>
        <row r="2760"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</row>
        <row r="2761"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</row>
        <row r="2762"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</row>
        <row r="2763"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</row>
        <row r="2764"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</row>
        <row r="2765"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</row>
        <row r="2766"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</row>
        <row r="2767"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</row>
        <row r="2768"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</row>
        <row r="2769"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</row>
        <row r="2770"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</row>
        <row r="2771"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</row>
        <row r="2772"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</row>
        <row r="2773"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</row>
        <row r="2774"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</row>
        <row r="2775"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</row>
        <row r="2776"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</row>
        <row r="2777"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</row>
        <row r="2778"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</row>
        <row r="2779"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</row>
        <row r="2780"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</row>
        <row r="2781"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</row>
        <row r="2782"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</row>
        <row r="2783"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</row>
        <row r="2784"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</row>
        <row r="2785"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</row>
        <row r="2786"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</row>
        <row r="2787"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</row>
        <row r="2788"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</row>
        <row r="2789"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</row>
        <row r="2790"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</row>
        <row r="2791"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</row>
        <row r="2792"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</row>
        <row r="2793"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</row>
        <row r="2794"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</row>
        <row r="2795"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</row>
        <row r="2796"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</row>
        <row r="2797"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</row>
        <row r="2798"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</row>
        <row r="2799"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</row>
        <row r="2800"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</row>
        <row r="2801"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</row>
        <row r="2802"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</row>
        <row r="2803"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</row>
        <row r="2804"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</row>
        <row r="2805"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</row>
        <row r="2806"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</row>
        <row r="2807"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</row>
        <row r="2808"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</row>
        <row r="2809"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</row>
        <row r="2810"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</row>
        <row r="2811"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</row>
        <row r="2812"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</row>
        <row r="2813"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</row>
        <row r="2814"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</row>
        <row r="2815"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</row>
        <row r="2816"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</row>
        <row r="2817"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</row>
        <row r="2818"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</row>
        <row r="2819"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</row>
        <row r="2820"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</row>
        <row r="2821"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</row>
        <row r="2822"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</row>
        <row r="2823"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</row>
        <row r="2824"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</row>
        <row r="2825"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</row>
        <row r="2826"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</row>
        <row r="2827"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</row>
        <row r="2828"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</row>
        <row r="2829"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</row>
        <row r="2830"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</row>
        <row r="2831"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</row>
        <row r="2832"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</row>
        <row r="2833"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</row>
        <row r="2834"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</row>
        <row r="2835"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</row>
        <row r="2836"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</row>
        <row r="2837"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</row>
        <row r="2838"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</row>
        <row r="2839"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</row>
        <row r="2840"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</row>
        <row r="2841"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</row>
        <row r="2842"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</row>
        <row r="2843"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</row>
        <row r="2844"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</row>
        <row r="2845"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</row>
        <row r="2846"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</row>
        <row r="2847"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</row>
        <row r="2848"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</row>
        <row r="2849"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</row>
        <row r="2850"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</row>
        <row r="2851"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</row>
        <row r="2852"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</row>
        <row r="2853"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</row>
        <row r="2854"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</row>
        <row r="2855"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</row>
        <row r="2856"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</row>
        <row r="2857"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</row>
        <row r="2858"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</row>
        <row r="2859"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</row>
        <row r="2860"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</row>
        <row r="2861"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</row>
        <row r="2862"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</row>
        <row r="2863"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</row>
        <row r="2864"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</row>
        <row r="2865"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</row>
        <row r="2866"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</row>
        <row r="2867"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</row>
        <row r="2868"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</row>
        <row r="2869"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</row>
        <row r="2870"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</row>
        <row r="2871"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</row>
        <row r="2872"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</row>
        <row r="2873"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</row>
        <row r="2874"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</row>
        <row r="2875"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</row>
        <row r="2876"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</row>
        <row r="2877"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</row>
        <row r="2878"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</row>
        <row r="2879"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</row>
        <row r="2880"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</row>
        <row r="2881"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</row>
        <row r="2882"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</row>
        <row r="2883"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</row>
        <row r="2884"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</row>
        <row r="2885"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</row>
        <row r="2886"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</row>
        <row r="2887"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</row>
        <row r="2888"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</row>
        <row r="2889"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</row>
        <row r="2890"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</row>
        <row r="2891"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</row>
        <row r="2892"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</row>
        <row r="2893"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</row>
        <row r="2894"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</row>
        <row r="2895"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</row>
        <row r="2896"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</row>
        <row r="2897"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</row>
        <row r="2898"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</row>
        <row r="2899"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</row>
        <row r="2900"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</row>
        <row r="2901"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</row>
        <row r="2902"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</row>
        <row r="2903"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</row>
        <row r="2904"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</row>
        <row r="2905"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</row>
        <row r="2906"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</row>
        <row r="2907"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</row>
        <row r="2908"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</row>
        <row r="2909"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</row>
        <row r="2910"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</row>
        <row r="2911"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</row>
        <row r="2912"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</row>
        <row r="2913"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</row>
        <row r="2914"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</row>
        <row r="2915"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</row>
        <row r="2916"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</row>
        <row r="2917"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</row>
        <row r="2918"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</row>
        <row r="2919"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</row>
        <row r="2920"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</row>
        <row r="2921"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</row>
        <row r="2922"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</row>
        <row r="2923"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</row>
        <row r="2924"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</row>
        <row r="2925"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</row>
        <row r="2926"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</row>
        <row r="2927"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</row>
        <row r="2928"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</row>
        <row r="2929"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</row>
        <row r="2930"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</row>
        <row r="2931"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</row>
        <row r="2932"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</row>
        <row r="2933"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</row>
        <row r="2934"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</row>
        <row r="2935"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</row>
        <row r="2936"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</row>
        <row r="2937"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</row>
        <row r="2938"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</row>
        <row r="2939"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</row>
        <row r="2940"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</row>
        <row r="2941"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</row>
        <row r="2942"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</row>
        <row r="2943"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</row>
        <row r="2944"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</row>
        <row r="2945"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</row>
        <row r="2946"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</row>
        <row r="2947"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</row>
        <row r="2948"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</row>
        <row r="2949"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</row>
        <row r="2950"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</row>
        <row r="2951"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</row>
        <row r="2952"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</row>
        <row r="2953"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</row>
        <row r="2954"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</row>
        <row r="2955"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</row>
        <row r="2956"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</row>
        <row r="2957"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</row>
        <row r="2958"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</row>
        <row r="2959"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</row>
        <row r="2960"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</row>
        <row r="2961"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</row>
        <row r="2962"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</row>
        <row r="2963"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</row>
        <row r="2964"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</row>
        <row r="2965"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</row>
        <row r="2966"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</row>
        <row r="2967"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</row>
        <row r="2968"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</row>
        <row r="2969"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</row>
        <row r="2970"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</row>
        <row r="2971"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</row>
        <row r="2972"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</row>
        <row r="2973"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</row>
        <row r="2974"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</row>
        <row r="2975"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</row>
        <row r="2976"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</row>
        <row r="2977"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</row>
        <row r="2978"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</row>
        <row r="2979"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</row>
        <row r="2980"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</row>
        <row r="2981"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</row>
        <row r="2982"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</row>
        <row r="2983"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</row>
        <row r="2984"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</row>
        <row r="2985"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</row>
        <row r="2986"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</row>
        <row r="2987"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</row>
        <row r="2988"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</row>
        <row r="2989"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</row>
        <row r="2990"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</row>
        <row r="2991"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</row>
        <row r="2992"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</row>
        <row r="2993"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</row>
        <row r="2994"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</row>
        <row r="2995"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</row>
        <row r="2996"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</row>
        <row r="2997"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</row>
        <row r="2998"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</row>
        <row r="2999"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</row>
        <row r="3000"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</row>
        <row r="3001"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</row>
        <row r="3002"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</row>
        <row r="3003"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</row>
        <row r="3004"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</row>
        <row r="3005"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</row>
        <row r="3006"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</row>
        <row r="3007"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</row>
        <row r="3008"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</row>
        <row r="3009"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</row>
        <row r="3010"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</row>
        <row r="3011"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</row>
        <row r="3012"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</row>
        <row r="3013"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</row>
        <row r="3014"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</row>
        <row r="3015"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</row>
        <row r="3016"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</row>
        <row r="3017"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</row>
        <row r="3018"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</row>
        <row r="3019"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</row>
        <row r="3020"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</row>
        <row r="3021"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</row>
        <row r="3022"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</row>
        <row r="3023"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</row>
        <row r="3024"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</row>
        <row r="3025"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</row>
        <row r="3026"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</row>
        <row r="3027"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</row>
        <row r="3028"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</row>
        <row r="3029"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</row>
        <row r="3030"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</row>
        <row r="3031"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</row>
        <row r="3032"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</row>
        <row r="3033"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</row>
        <row r="3034"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</row>
        <row r="3035"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</row>
        <row r="3036"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</row>
        <row r="3037"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</row>
        <row r="3038"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</row>
        <row r="3039"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</row>
        <row r="3040"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</row>
        <row r="3041"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</row>
        <row r="3042"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</row>
        <row r="3043"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</row>
        <row r="3044"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</row>
        <row r="3045"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</row>
        <row r="3046"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</row>
        <row r="3047"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</row>
        <row r="3048"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</row>
        <row r="3049"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</row>
        <row r="3050"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</row>
        <row r="3051"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</row>
        <row r="3052"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</row>
        <row r="3053"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</row>
        <row r="3054"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</row>
        <row r="3055"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</row>
        <row r="3056"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</row>
        <row r="3057"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</row>
        <row r="3058"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</row>
        <row r="3059"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</row>
        <row r="3060"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</row>
        <row r="3061"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</row>
        <row r="3062"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</row>
        <row r="3063"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</row>
        <row r="3064"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</row>
        <row r="3065"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</row>
        <row r="3066"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</row>
        <row r="3067"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</row>
        <row r="3068"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</row>
        <row r="3069"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</row>
        <row r="3070"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</row>
        <row r="3071"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</row>
        <row r="3072"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</row>
        <row r="3073"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</row>
        <row r="3074"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</row>
        <row r="3075"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</row>
        <row r="3076"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</row>
        <row r="3077"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</row>
        <row r="3078"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</row>
        <row r="3079"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</row>
        <row r="3080"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</row>
        <row r="3081"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</row>
        <row r="3082"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</row>
        <row r="3083"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</row>
        <row r="3084"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</row>
        <row r="3085"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</row>
        <row r="3086"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</row>
        <row r="3087"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</row>
        <row r="3088"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</row>
        <row r="3089"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</row>
        <row r="3090"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</row>
        <row r="3091"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</row>
        <row r="3092"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</row>
        <row r="3093"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</row>
        <row r="3094"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</row>
        <row r="3095"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</row>
        <row r="3096"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</row>
        <row r="3097"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</row>
        <row r="3098"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</row>
        <row r="3099"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</row>
        <row r="3100"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</row>
        <row r="3101"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</row>
        <row r="3102"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</row>
        <row r="3103"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</row>
        <row r="3104"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</row>
        <row r="3105"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</row>
        <row r="3106"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</row>
        <row r="3107"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</row>
        <row r="3108"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</row>
        <row r="3109"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</row>
        <row r="3110"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</row>
        <row r="3111"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</row>
        <row r="3112"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</row>
        <row r="3113"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</row>
        <row r="3114"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</row>
        <row r="3115"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</row>
        <row r="3116"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</row>
        <row r="3117"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</row>
        <row r="3118"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</row>
        <row r="3119"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</row>
        <row r="3120"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</row>
        <row r="3121"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</row>
        <row r="3122"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</row>
        <row r="3123"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</row>
        <row r="3124"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</row>
        <row r="3125"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</row>
        <row r="3126"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</row>
        <row r="3127"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</row>
        <row r="3128"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</row>
        <row r="3129"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</row>
        <row r="3130"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</row>
        <row r="3131"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</row>
        <row r="3132"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</row>
        <row r="3133"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</row>
        <row r="3134"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</row>
        <row r="3135"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</row>
        <row r="3136"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</row>
        <row r="3137"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</row>
        <row r="3138"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</row>
        <row r="3139"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</row>
        <row r="3140"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</row>
        <row r="3141"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</row>
        <row r="3142"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</row>
        <row r="3143"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</row>
        <row r="3144"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</row>
        <row r="3145"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</row>
        <row r="3146"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</row>
        <row r="3147"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</row>
        <row r="3148"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</row>
        <row r="3149"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</row>
        <row r="3150"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</row>
        <row r="3151"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</row>
        <row r="3152"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</row>
        <row r="3153"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</row>
        <row r="3154"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</row>
        <row r="3155"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</row>
        <row r="3156"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</row>
        <row r="3157"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</row>
        <row r="3158"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</row>
        <row r="3159"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</row>
        <row r="3160"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</row>
        <row r="3161"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</row>
        <row r="3162"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</row>
        <row r="3163"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</row>
        <row r="3164"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</row>
        <row r="3165"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</row>
        <row r="3166"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</row>
        <row r="3167"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</row>
        <row r="3168"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</row>
        <row r="3169"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</row>
        <row r="3170"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</row>
        <row r="3171"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</row>
        <row r="3172"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</row>
        <row r="3173"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</row>
        <row r="3174"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</row>
        <row r="3175"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</row>
        <row r="3176"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</row>
        <row r="3177"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</row>
        <row r="3178"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</row>
        <row r="3179"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</row>
        <row r="3180"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</row>
        <row r="3181"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</row>
        <row r="3182"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</row>
        <row r="3183"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</row>
        <row r="3184"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</row>
        <row r="3185"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</row>
        <row r="3186"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</row>
        <row r="3187"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</row>
        <row r="3188"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</row>
        <row r="3189"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</row>
        <row r="3190"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</row>
        <row r="3191"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</row>
        <row r="3192"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</row>
        <row r="3193"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</row>
        <row r="3194"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</row>
        <row r="3195"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</row>
        <row r="3196"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</row>
        <row r="3197"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</row>
        <row r="3198"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</row>
        <row r="3199"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</row>
        <row r="3200"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</row>
        <row r="3201"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</row>
        <row r="3202"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</row>
        <row r="3203"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</row>
        <row r="3204"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</row>
        <row r="3205"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</row>
        <row r="3206"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</row>
        <row r="3207"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</row>
        <row r="3208"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</row>
        <row r="3209"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</row>
        <row r="3210"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</row>
        <row r="3211"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</row>
        <row r="3212"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</row>
        <row r="3213"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</row>
        <row r="3214"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</row>
        <row r="3215"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</row>
        <row r="3216"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</row>
        <row r="3217"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</row>
        <row r="3218"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</row>
        <row r="3219"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</row>
        <row r="3220"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</row>
        <row r="3221"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</row>
        <row r="3222"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</row>
        <row r="3223"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</row>
        <row r="3224"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</row>
        <row r="3225"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</row>
        <row r="3226"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</row>
        <row r="3227"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</row>
        <row r="3228"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</row>
        <row r="3229"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</row>
        <row r="3230"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</row>
        <row r="3231"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</row>
        <row r="3232"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</row>
        <row r="3233"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</row>
        <row r="3234"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</row>
        <row r="3235"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</row>
        <row r="3236"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</row>
        <row r="3237"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</row>
        <row r="3238"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</row>
        <row r="3239"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</row>
        <row r="3240"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</row>
        <row r="3241"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</row>
        <row r="3242"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</row>
        <row r="3243"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</row>
        <row r="3244"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</row>
        <row r="3245"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</row>
        <row r="3246"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</row>
        <row r="3247"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</row>
        <row r="3248"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</row>
        <row r="3249"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</row>
        <row r="3250"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</row>
        <row r="3251"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</row>
        <row r="3252"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</row>
        <row r="3253"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</row>
        <row r="3254"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</row>
        <row r="3255"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</row>
        <row r="3256"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</row>
        <row r="3257"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</row>
        <row r="3258"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</row>
        <row r="3259"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</row>
        <row r="3260"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>
            <v>0</v>
          </cell>
        </row>
        <row r="3261"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>
            <v>0</v>
          </cell>
        </row>
        <row r="3262"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>
            <v>0</v>
          </cell>
        </row>
        <row r="3263"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>
            <v>0</v>
          </cell>
        </row>
        <row r="3264"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>
            <v>0</v>
          </cell>
        </row>
        <row r="3265"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>
            <v>0</v>
          </cell>
        </row>
        <row r="3266"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>
            <v>0</v>
          </cell>
        </row>
        <row r="3267"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>
            <v>0</v>
          </cell>
        </row>
        <row r="3268"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0</v>
          </cell>
        </row>
        <row r="3269"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0</v>
          </cell>
        </row>
        <row r="3270"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>
            <v>0</v>
          </cell>
        </row>
        <row r="3271"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>
            <v>0</v>
          </cell>
        </row>
        <row r="3272"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</row>
        <row r="3273"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</row>
        <row r="3274"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</row>
        <row r="3275"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</row>
        <row r="3276"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</row>
        <row r="3277"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</row>
        <row r="3278"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</row>
        <row r="3279"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</row>
        <row r="3280"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</row>
        <row r="3281"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</row>
        <row r="3282"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</row>
        <row r="3283"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</row>
        <row r="3284"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</row>
        <row r="3285"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</row>
        <row r="3286"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</row>
        <row r="3287"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</row>
        <row r="3288"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</row>
        <row r="3289"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</row>
        <row r="3290"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</row>
        <row r="3291"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</row>
        <row r="3292"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</row>
        <row r="3293"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</row>
        <row r="3294"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</row>
        <row r="3295"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</row>
        <row r="3296"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</row>
        <row r="3297"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</row>
        <row r="3298"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</row>
        <row r="3299"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</row>
        <row r="3300">
          <cell r="E3300">
            <v>0</v>
          </cell>
          <cell r="F3300">
            <v>0</v>
          </cell>
          <cell r="G3300">
            <v>0</v>
          </cell>
          <cell r="H3300">
            <v>0</v>
          </cell>
          <cell r="I3300">
            <v>0</v>
          </cell>
        </row>
        <row r="3301">
          <cell r="E3301">
            <v>0</v>
          </cell>
          <cell r="F3301">
            <v>0</v>
          </cell>
          <cell r="G3301">
            <v>0</v>
          </cell>
          <cell r="H3301">
            <v>0</v>
          </cell>
          <cell r="I3301">
            <v>0</v>
          </cell>
        </row>
        <row r="3302">
          <cell r="E3302">
            <v>0</v>
          </cell>
          <cell r="F3302">
            <v>0</v>
          </cell>
          <cell r="G3302">
            <v>0</v>
          </cell>
          <cell r="H3302">
            <v>0</v>
          </cell>
          <cell r="I3302">
            <v>0</v>
          </cell>
        </row>
        <row r="3303">
          <cell r="E3303">
            <v>0</v>
          </cell>
          <cell r="F3303">
            <v>0</v>
          </cell>
          <cell r="G3303">
            <v>0</v>
          </cell>
          <cell r="H3303">
            <v>0</v>
          </cell>
          <cell r="I3303">
            <v>0</v>
          </cell>
        </row>
        <row r="3304">
          <cell r="E3304">
            <v>0</v>
          </cell>
          <cell r="F3304">
            <v>0</v>
          </cell>
          <cell r="G3304">
            <v>0</v>
          </cell>
          <cell r="H3304">
            <v>0</v>
          </cell>
          <cell r="I3304">
            <v>0</v>
          </cell>
        </row>
        <row r="3305">
          <cell r="E3305">
            <v>0</v>
          </cell>
          <cell r="F3305">
            <v>0</v>
          </cell>
          <cell r="G3305">
            <v>0</v>
          </cell>
          <cell r="H3305">
            <v>0</v>
          </cell>
          <cell r="I3305">
            <v>0</v>
          </cell>
        </row>
        <row r="3306">
          <cell r="E3306">
            <v>0</v>
          </cell>
          <cell r="F3306">
            <v>0</v>
          </cell>
          <cell r="G3306">
            <v>0</v>
          </cell>
          <cell r="H3306">
            <v>0</v>
          </cell>
          <cell r="I3306">
            <v>0</v>
          </cell>
        </row>
        <row r="3307">
          <cell r="E3307">
            <v>0</v>
          </cell>
          <cell r="F3307">
            <v>0</v>
          </cell>
          <cell r="G3307">
            <v>0</v>
          </cell>
          <cell r="H3307">
            <v>0</v>
          </cell>
          <cell r="I3307">
            <v>0</v>
          </cell>
        </row>
        <row r="3308">
          <cell r="E3308">
            <v>0</v>
          </cell>
          <cell r="F3308">
            <v>0</v>
          </cell>
          <cell r="G3308">
            <v>0</v>
          </cell>
          <cell r="H3308">
            <v>0</v>
          </cell>
          <cell r="I3308">
            <v>0</v>
          </cell>
        </row>
        <row r="3309">
          <cell r="E3309">
            <v>0</v>
          </cell>
          <cell r="F3309">
            <v>0</v>
          </cell>
          <cell r="G3309">
            <v>0</v>
          </cell>
          <cell r="H3309">
            <v>0</v>
          </cell>
          <cell r="I3309">
            <v>0</v>
          </cell>
        </row>
        <row r="3310">
          <cell r="E3310">
            <v>0</v>
          </cell>
          <cell r="F3310">
            <v>0</v>
          </cell>
          <cell r="G3310">
            <v>0</v>
          </cell>
          <cell r="H3310">
            <v>0</v>
          </cell>
          <cell r="I3310">
            <v>0</v>
          </cell>
        </row>
        <row r="3311">
          <cell r="E3311">
            <v>0</v>
          </cell>
          <cell r="F3311">
            <v>0</v>
          </cell>
          <cell r="G3311">
            <v>0</v>
          </cell>
          <cell r="H3311">
            <v>0</v>
          </cell>
          <cell r="I3311">
            <v>0</v>
          </cell>
        </row>
        <row r="3312">
          <cell r="E3312">
            <v>0</v>
          </cell>
          <cell r="F3312">
            <v>0</v>
          </cell>
          <cell r="G3312">
            <v>0</v>
          </cell>
          <cell r="H3312">
            <v>0</v>
          </cell>
          <cell r="I3312">
            <v>0</v>
          </cell>
        </row>
        <row r="3313">
          <cell r="E3313">
            <v>0</v>
          </cell>
          <cell r="F3313">
            <v>0</v>
          </cell>
          <cell r="G3313">
            <v>0</v>
          </cell>
          <cell r="H3313">
            <v>0</v>
          </cell>
          <cell r="I3313">
            <v>0</v>
          </cell>
        </row>
        <row r="3314">
          <cell r="E3314">
            <v>0</v>
          </cell>
          <cell r="F3314">
            <v>0</v>
          </cell>
          <cell r="G3314">
            <v>0</v>
          </cell>
          <cell r="H3314">
            <v>0</v>
          </cell>
          <cell r="I3314">
            <v>0</v>
          </cell>
        </row>
        <row r="3315">
          <cell r="E3315">
            <v>0</v>
          </cell>
          <cell r="F3315">
            <v>0</v>
          </cell>
          <cell r="G3315">
            <v>0</v>
          </cell>
          <cell r="H3315">
            <v>0</v>
          </cell>
          <cell r="I3315">
            <v>0</v>
          </cell>
        </row>
        <row r="3316"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</row>
        <row r="3317"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</row>
        <row r="3318"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</row>
        <row r="3319"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</row>
        <row r="3320"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</row>
        <row r="3321"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</v>
          </cell>
        </row>
        <row r="3322"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</v>
          </cell>
        </row>
        <row r="3323"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</row>
        <row r="3324"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</row>
        <row r="3325"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</row>
        <row r="3326"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</row>
        <row r="3327"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</row>
        <row r="3328"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</row>
        <row r="3329"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</v>
          </cell>
        </row>
        <row r="3330"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</row>
        <row r="3331"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</row>
        <row r="3332"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</row>
        <row r="3333"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</row>
        <row r="3334"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</row>
        <row r="3335"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>
            <v>0</v>
          </cell>
        </row>
        <row r="3336"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0</v>
          </cell>
        </row>
        <row r="3337"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0</v>
          </cell>
        </row>
        <row r="3338"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</row>
        <row r="3339"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</row>
        <row r="3340"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0</v>
          </cell>
        </row>
        <row r="3341"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</row>
        <row r="3342"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</row>
        <row r="3343"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</row>
        <row r="3344"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>
            <v>0</v>
          </cell>
        </row>
        <row r="3345">
          <cell r="E3345">
            <v>0</v>
          </cell>
          <cell r="F3345">
            <v>0</v>
          </cell>
          <cell r="G3345">
            <v>0</v>
          </cell>
          <cell r="H3345">
            <v>0</v>
          </cell>
          <cell r="I3345">
            <v>0</v>
          </cell>
        </row>
        <row r="3346"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>
            <v>0</v>
          </cell>
        </row>
        <row r="3347">
          <cell r="E3347">
            <v>0</v>
          </cell>
          <cell r="F3347">
            <v>0</v>
          </cell>
          <cell r="G3347">
            <v>0</v>
          </cell>
          <cell r="H3347">
            <v>0</v>
          </cell>
          <cell r="I3347">
            <v>0</v>
          </cell>
        </row>
        <row r="3348"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>
            <v>0</v>
          </cell>
        </row>
        <row r="3349"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>
            <v>0</v>
          </cell>
        </row>
        <row r="3350"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>
            <v>0</v>
          </cell>
        </row>
        <row r="3351"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>
            <v>0</v>
          </cell>
        </row>
        <row r="3352"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>
            <v>0</v>
          </cell>
        </row>
        <row r="3353"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>
            <v>0</v>
          </cell>
        </row>
        <row r="3354"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>
            <v>0</v>
          </cell>
        </row>
        <row r="3355"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>
            <v>0</v>
          </cell>
        </row>
        <row r="3356"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>
            <v>0</v>
          </cell>
        </row>
        <row r="3357"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>
            <v>0</v>
          </cell>
        </row>
        <row r="3358"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>
            <v>0</v>
          </cell>
        </row>
        <row r="3359"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>
            <v>0</v>
          </cell>
        </row>
        <row r="3360"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>
            <v>0</v>
          </cell>
        </row>
        <row r="3361"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</row>
        <row r="3362"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</row>
        <row r="3363"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</row>
        <row r="3364"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</row>
        <row r="3365"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0</v>
          </cell>
        </row>
        <row r="3366"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</row>
        <row r="3367"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</row>
        <row r="3368"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</row>
        <row r="3369"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</row>
        <row r="3370"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</row>
        <row r="3371"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</row>
        <row r="3372"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</row>
        <row r="3373"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</row>
        <row r="3374"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</row>
        <row r="3375"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</row>
        <row r="3376"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</row>
        <row r="3377"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</row>
        <row r="3378"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</row>
        <row r="3379"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</row>
        <row r="3380"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</row>
        <row r="3381"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</row>
        <row r="3382"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</row>
        <row r="3383"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</row>
        <row r="3384"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</v>
          </cell>
        </row>
        <row r="3385"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</row>
        <row r="3386"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</row>
        <row r="3387"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</row>
        <row r="3388"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>
            <v>0</v>
          </cell>
        </row>
        <row r="3389"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>
            <v>0</v>
          </cell>
        </row>
        <row r="3390"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>
            <v>0</v>
          </cell>
        </row>
        <row r="3391"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0</v>
          </cell>
        </row>
        <row r="3392"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0</v>
          </cell>
        </row>
        <row r="3393"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0</v>
          </cell>
        </row>
        <row r="3394"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>
            <v>0</v>
          </cell>
        </row>
        <row r="3395"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</row>
        <row r="3396"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>
            <v>0</v>
          </cell>
        </row>
        <row r="3397"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>
            <v>0</v>
          </cell>
        </row>
        <row r="3398"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>
            <v>0</v>
          </cell>
        </row>
        <row r="3399"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>
            <v>0</v>
          </cell>
        </row>
        <row r="3400">
          <cell r="E3400">
            <v>0</v>
          </cell>
          <cell r="F3400">
            <v>0</v>
          </cell>
          <cell r="G3400">
            <v>0</v>
          </cell>
          <cell r="H3400">
            <v>0</v>
          </cell>
          <cell r="I3400">
            <v>0</v>
          </cell>
        </row>
        <row r="3401"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>
            <v>0</v>
          </cell>
        </row>
        <row r="3402"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>
            <v>0</v>
          </cell>
        </row>
        <row r="3403"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>
            <v>0</v>
          </cell>
        </row>
        <row r="3404"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</row>
        <row r="3405"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</row>
        <row r="3406"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</row>
        <row r="3407"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</row>
        <row r="3408"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</row>
        <row r="3409"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</row>
        <row r="3410"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</row>
        <row r="3411"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</row>
        <row r="3412"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</row>
        <row r="3413"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</row>
        <row r="3414"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</row>
        <row r="3415"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</row>
        <row r="3416"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</row>
        <row r="3417"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</row>
        <row r="3418"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</row>
        <row r="3419"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</row>
        <row r="3420"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</row>
        <row r="3421"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</row>
        <row r="3422"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</row>
        <row r="3423"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</row>
        <row r="3424"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</row>
        <row r="3425"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</row>
        <row r="3426"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</row>
        <row r="3427"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</row>
        <row r="3428"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</row>
        <row r="3429"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</row>
        <row r="3430"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</row>
        <row r="3431"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</row>
        <row r="3432">
          <cell r="E3432">
            <v>0</v>
          </cell>
          <cell r="F3432">
            <v>0</v>
          </cell>
          <cell r="G3432">
            <v>0</v>
          </cell>
          <cell r="H3432">
            <v>0</v>
          </cell>
          <cell r="I3432">
            <v>0</v>
          </cell>
        </row>
        <row r="3433">
          <cell r="E3433">
            <v>0</v>
          </cell>
          <cell r="F3433">
            <v>0</v>
          </cell>
          <cell r="G3433">
            <v>0</v>
          </cell>
          <cell r="H3433">
            <v>0</v>
          </cell>
          <cell r="I3433">
            <v>0</v>
          </cell>
        </row>
        <row r="3434"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>
            <v>0</v>
          </cell>
        </row>
        <row r="3435"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>
            <v>0</v>
          </cell>
        </row>
        <row r="3436">
          <cell r="E3436">
            <v>0</v>
          </cell>
          <cell r="F3436">
            <v>0</v>
          </cell>
          <cell r="G3436">
            <v>0</v>
          </cell>
          <cell r="H3436">
            <v>0</v>
          </cell>
          <cell r="I3436">
            <v>0</v>
          </cell>
        </row>
        <row r="3437"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>
            <v>0</v>
          </cell>
        </row>
        <row r="3438"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>
            <v>0</v>
          </cell>
        </row>
        <row r="3439"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>
            <v>0</v>
          </cell>
        </row>
        <row r="3440"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0</v>
          </cell>
        </row>
        <row r="3441"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</row>
        <row r="3442">
          <cell r="E3442">
            <v>0</v>
          </cell>
          <cell r="F3442">
            <v>0</v>
          </cell>
          <cell r="G3442">
            <v>0</v>
          </cell>
          <cell r="H3442">
            <v>0</v>
          </cell>
          <cell r="I3442">
            <v>0</v>
          </cell>
        </row>
        <row r="3443"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0</v>
          </cell>
        </row>
        <row r="3444"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</row>
        <row r="3445">
          <cell r="E3445">
            <v>0</v>
          </cell>
          <cell r="F3445">
            <v>0</v>
          </cell>
          <cell r="G3445">
            <v>0</v>
          </cell>
          <cell r="H3445">
            <v>0</v>
          </cell>
          <cell r="I3445">
            <v>0</v>
          </cell>
        </row>
        <row r="3446">
          <cell r="E3446">
            <v>0</v>
          </cell>
          <cell r="F3446">
            <v>0</v>
          </cell>
          <cell r="G3446">
            <v>0</v>
          </cell>
          <cell r="H3446">
            <v>0</v>
          </cell>
          <cell r="I3446">
            <v>0</v>
          </cell>
        </row>
        <row r="3447"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0</v>
          </cell>
        </row>
        <row r="3448"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</row>
        <row r="3449">
          <cell r="E3449">
            <v>0</v>
          </cell>
          <cell r="F3449">
            <v>0</v>
          </cell>
          <cell r="G3449">
            <v>0</v>
          </cell>
          <cell r="H3449">
            <v>0</v>
          </cell>
          <cell r="I3449">
            <v>0</v>
          </cell>
        </row>
        <row r="3450"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</row>
        <row r="3451"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</row>
        <row r="3452"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</v>
          </cell>
        </row>
        <row r="3453"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</row>
        <row r="3454"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</row>
        <row r="3455"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</row>
        <row r="3456"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</row>
        <row r="3457"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</row>
        <row r="3458"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</row>
        <row r="3459"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</row>
        <row r="3460"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0</v>
          </cell>
        </row>
        <row r="3461"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</v>
          </cell>
        </row>
        <row r="3462"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0</v>
          </cell>
        </row>
        <row r="3463"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</row>
        <row r="3464"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</v>
          </cell>
        </row>
        <row r="3465"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</row>
        <row r="3466"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0</v>
          </cell>
        </row>
        <row r="3467"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</row>
        <row r="3468"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</v>
          </cell>
        </row>
        <row r="3469"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</v>
          </cell>
        </row>
        <row r="3470"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</v>
          </cell>
        </row>
        <row r="3471"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</v>
          </cell>
        </row>
        <row r="3472"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</v>
          </cell>
        </row>
        <row r="3473"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</v>
          </cell>
        </row>
        <row r="3474"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</v>
          </cell>
        </row>
        <row r="3475"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</v>
          </cell>
        </row>
        <row r="3476">
          <cell r="E3476">
            <v>0</v>
          </cell>
          <cell r="F3476">
            <v>0</v>
          </cell>
          <cell r="G3476">
            <v>0</v>
          </cell>
          <cell r="H3476">
            <v>0</v>
          </cell>
          <cell r="I3476">
            <v>0</v>
          </cell>
        </row>
        <row r="3477">
          <cell r="E3477">
            <v>0</v>
          </cell>
          <cell r="F3477">
            <v>0</v>
          </cell>
          <cell r="G3477">
            <v>0</v>
          </cell>
          <cell r="H3477">
            <v>0</v>
          </cell>
          <cell r="I3477">
            <v>0</v>
          </cell>
        </row>
        <row r="3478">
          <cell r="E3478">
            <v>0</v>
          </cell>
          <cell r="F3478">
            <v>0</v>
          </cell>
          <cell r="G3478">
            <v>0</v>
          </cell>
          <cell r="H3478">
            <v>0</v>
          </cell>
          <cell r="I3478">
            <v>0</v>
          </cell>
        </row>
        <row r="3479">
          <cell r="E3479">
            <v>0</v>
          </cell>
          <cell r="F3479">
            <v>0</v>
          </cell>
          <cell r="G3479">
            <v>0</v>
          </cell>
          <cell r="H3479">
            <v>0</v>
          </cell>
          <cell r="I3479">
            <v>0</v>
          </cell>
        </row>
        <row r="3480">
          <cell r="E3480">
            <v>0</v>
          </cell>
          <cell r="F3480">
            <v>0</v>
          </cell>
          <cell r="G3480">
            <v>0</v>
          </cell>
          <cell r="H3480">
            <v>0</v>
          </cell>
          <cell r="I3480">
            <v>0</v>
          </cell>
        </row>
        <row r="3481">
          <cell r="E3481">
            <v>0</v>
          </cell>
          <cell r="F3481">
            <v>0</v>
          </cell>
          <cell r="G3481">
            <v>0</v>
          </cell>
          <cell r="H3481">
            <v>0</v>
          </cell>
          <cell r="I3481">
            <v>0</v>
          </cell>
        </row>
        <row r="3482">
          <cell r="E3482">
            <v>0</v>
          </cell>
          <cell r="F3482">
            <v>0</v>
          </cell>
          <cell r="G3482">
            <v>0</v>
          </cell>
          <cell r="H3482">
            <v>0</v>
          </cell>
          <cell r="I3482">
            <v>0</v>
          </cell>
        </row>
        <row r="3483">
          <cell r="E3483">
            <v>0</v>
          </cell>
          <cell r="F3483">
            <v>0</v>
          </cell>
          <cell r="G3483">
            <v>0</v>
          </cell>
          <cell r="H3483">
            <v>0</v>
          </cell>
          <cell r="I3483">
            <v>0</v>
          </cell>
        </row>
        <row r="3484">
          <cell r="E3484">
            <v>0</v>
          </cell>
          <cell r="F3484">
            <v>0</v>
          </cell>
          <cell r="G3484">
            <v>0</v>
          </cell>
          <cell r="H3484">
            <v>0</v>
          </cell>
          <cell r="I3484">
            <v>0</v>
          </cell>
        </row>
        <row r="3485"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0</v>
          </cell>
        </row>
        <row r="3486">
          <cell r="E3486">
            <v>0</v>
          </cell>
          <cell r="F3486">
            <v>0</v>
          </cell>
          <cell r="G3486">
            <v>0</v>
          </cell>
          <cell r="H3486">
            <v>0</v>
          </cell>
          <cell r="I3486">
            <v>0</v>
          </cell>
        </row>
        <row r="3487">
          <cell r="E3487">
            <v>0</v>
          </cell>
          <cell r="F3487">
            <v>0</v>
          </cell>
          <cell r="G3487">
            <v>0</v>
          </cell>
          <cell r="H3487">
            <v>0</v>
          </cell>
          <cell r="I3487">
            <v>0</v>
          </cell>
        </row>
        <row r="3488">
          <cell r="E3488">
            <v>0</v>
          </cell>
          <cell r="F3488">
            <v>0</v>
          </cell>
          <cell r="G3488">
            <v>0</v>
          </cell>
          <cell r="H3488">
            <v>0</v>
          </cell>
          <cell r="I3488">
            <v>0</v>
          </cell>
        </row>
        <row r="3489">
          <cell r="E3489">
            <v>0</v>
          </cell>
          <cell r="F3489">
            <v>0</v>
          </cell>
          <cell r="G3489">
            <v>0</v>
          </cell>
          <cell r="H3489">
            <v>0</v>
          </cell>
          <cell r="I3489">
            <v>0</v>
          </cell>
        </row>
        <row r="3490"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0</v>
          </cell>
        </row>
        <row r="3491">
          <cell r="E3491">
            <v>0</v>
          </cell>
          <cell r="F3491">
            <v>0</v>
          </cell>
          <cell r="G3491">
            <v>0</v>
          </cell>
          <cell r="H3491">
            <v>0</v>
          </cell>
          <cell r="I3491">
            <v>0</v>
          </cell>
        </row>
        <row r="3492">
          <cell r="E3492">
            <v>0</v>
          </cell>
          <cell r="F3492">
            <v>0</v>
          </cell>
          <cell r="G3492">
            <v>0</v>
          </cell>
          <cell r="H3492">
            <v>0</v>
          </cell>
          <cell r="I3492">
            <v>0</v>
          </cell>
        </row>
        <row r="3493">
          <cell r="E3493">
            <v>0</v>
          </cell>
          <cell r="F3493">
            <v>0</v>
          </cell>
          <cell r="G3493">
            <v>0</v>
          </cell>
          <cell r="H3493">
            <v>0</v>
          </cell>
          <cell r="I3493">
            <v>0</v>
          </cell>
        </row>
        <row r="3494"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</row>
        <row r="3495">
          <cell r="E3495">
            <v>0</v>
          </cell>
          <cell r="F3495">
            <v>0</v>
          </cell>
          <cell r="G3495">
            <v>0</v>
          </cell>
          <cell r="H3495">
            <v>0</v>
          </cell>
          <cell r="I3495">
            <v>0</v>
          </cell>
        </row>
        <row r="3496">
          <cell r="E3496">
            <v>0</v>
          </cell>
          <cell r="F3496">
            <v>0</v>
          </cell>
          <cell r="G3496">
            <v>0</v>
          </cell>
          <cell r="H3496">
            <v>0</v>
          </cell>
          <cell r="I3496">
            <v>0</v>
          </cell>
        </row>
        <row r="3497"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</row>
        <row r="3498">
          <cell r="E3498">
            <v>0</v>
          </cell>
          <cell r="F3498">
            <v>0</v>
          </cell>
          <cell r="G3498">
            <v>0</v>
          </cell>
          <cell r="H3498">
            <v>0</v>
          </cell>
          <cell r="I3498">
            <v>0</v>
          </cell>
        </row>
        <row r="3499">
          <cell r="E3499">
            <v>0</v>
          </cell>
          <cell r="F3499">
            <v>0</v>
          </cell>
          <cell r="G3499">
            <v>0</v>
          </cell>
          <cell r="H3499">
            <v>0</v>
          </cell>
          <cell r="I3499">
            <v>0</v>
          </cell>
        </row>
        <row r="3500"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</row>
        <row r="3501">
          <cell r="E3501">
            <v>0</v>
          </cell>
          <cell r="F3501">
            <v>0</v>
          </cell>
          <cell r="G3501">
            <v>0</v>
          </cell>
          <cell r="H3501">
            <v>0</v>
          </cell>
          <cell r="I3501">
            <v>0</v>
          </cell>
        </row>
        <row r="3502">
          <cell r="E3502">
            <v>0</v>
          </cell>
          <cell r="F3502">
            <v>0</v>
          </cell>
          <cell r="G3502">
            <v>0</v>
          </cell>
          <cell r="H3502">
            <v>0</v>
          </cell>
          <cell r="I3502">
            <v>0</v>
          </cell>
        </row>
        <row r="3503">
          <cell r="E3503">
            <v>0</v>
          </cell>
          <cell r="F3503">
            <v>0</v>
          </cell>
          <cell r="G3503">
            <v>0</v>
          </cell>
          <cell r="H3503">
            <v>0</v>
          </cell>
          <cell r="I3503">
            <v>0</v>
          </cell>
        </row>
        <row r="3504">
          <cell r="E3504">
            <v>0</v>
          </cell>
          <cell r="F3504">
            <v>0</v>
          </cell>
          <cell r="G3504">
            <v>0</v>
          </cell>
          <cell r="H3504">
            <v>0</v>
          </cell>
          <cell r="I3504">
            <v>0</v>
          </cell>
        </row>
        <row r="3505">
          <cell r="E3505">
            <v>0</v>
          </cell>
          <cell r="F3505">
            <v>0</v>
          </cell>
          <cell r="G3505">
            <v>0</v>
          </cell>
          <cell r="H3505">
            <v>0</v>
          </cell>
          <cell r="I3505">
            <v>0</v>
          </cell>
        </row>
        <row r="3506"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0</v>
          </cell>
        </row>
        <row r="3507"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0</v>
          </cell>
        </row>
        <row r="3508">
          <cell r="E3508">
            <v>0</v>
          </cell>
          <cell r="F3508">
            <v>0</v>
          </cell>
          <cell r="G3508">
            <v>0</v>
          </cell>
          <cell r="H3508">
            <v>0</v>
          </cell>
          <cell r="I3508">
            <v>0</v>
          </cell>
        </row>
        <row r="3509">
          <cell r="E3509">
            <v>0</v>
          </cell>
          <cell r="F3509">
            <v>0</v>
          </cell>
          <cell r="G3509">
            <v>0</v>
          </cell>
          <cell r="H3509">
            <v>0</v>
          </cell>
          <cell r="I3509">
            <v>0</v>
          </cell>
        </row>
        <row r="3510"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0</v>
          </cell>
        </row>
        <row r="3511"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0</v>
          </cell>
        </row>
        <row r="3512">
          <cell r="E3512">
            <v>0</v>
          </cell>
          <cell r="F3512">
            <v>0</v>
          </cell>
          <cell r="G3512">
            <v>0</v>
          </cell>
          <cell r="H3512">
            <v>0</v>
          </cell>
          <cell r="I3512">
            <v>0</v>
          </cell>
        </row>
        <row r="3513">
          <cell r="E3513">
            <v>0</v>
          </cell>
          <cell r="F3513">
            <v>0</v>
          </cell>
          <cell r="G3513">
            <v>0</v>
          </cell>
          <cell r="H3513">
            <v>0</v>
          </cell>
          <cell r="I3513">
            <v>0</v>
          </cell>
        </row>
        <row r="3514">
          <cell r="E3514">
            <v>0</v>
          </cell>
          <cell r="F3514">
            <v>0</v>
          </cell>
          <cell r="G3514">
            <v>0</v>
          </cell>
          <cell r="H3514">
            <v>0</v>
          </cell>
          <cell r="I3514">
            <v>0</v>
          </cell>
        </row>
        <row r="3515"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0</v>
          </cell>
        </row>
        <row r="3516"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0</v>
          </cell>
        </row>
        <row r="3517"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>
            <v>0</v>
          </cell>
        </row>
        <row r="3518"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>
            <v>0</v>
          </cell>
        </row>
        <row r="3519"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>
            <v>0</v>
          </cell>
        </row>
        <row r="3520">
          <cell r="E3520">
            <v>0</v>
          </cell>
          <cell r="F3520">
            <v>0</v>
          </cell>
          <cell r="G3520">
            <v>0</v>
          </cell>
          <cell r="H3520">
            <v>0</v>
          </cell>
          <cell r="I3520">
            <v>0</v>
          </cell>
        </row>
        <row r="3521">
          <cell r="E3521">
            <v>0</v>
          </cell>
          <cell r="F3521">
            <v>0</v>
          </cell>
          <cell r="G3521">
            <v>0</v>
          </cell>
          <cell r="H3521">
            <v>0</v>
          </cell>
          <cell r="I3521">
            <v>0</v>
          </cell>
        </row>
        <row r="3522">
          <cell r="E3522">
            <v>0</v>
          </cell>
          <cell r="F3522">
            <v>0</v>
          </cell>
          <cell r="G3522">
            <v>0</v>
          </cell>
          <cell r="H3522">
            <v>0</v>
          </cell>
          <cell r="I3522">
            <v>0</v>
          </cell>
        </row>
        <row r="3523">
          <cell r="E3523">
            <v>0</v>
          </cell>
          <cell r="F3523">
            <v>0</v>
          </cell>
          <cell r="G3523">
            <v>0</v>
          </cell>
          <cell r="H3523">
            <v>0</v>
          </cell>
          <cell r="I3523">
            <v>0</v>
          </cell>
        </row>
        <row r="3524">
          <cell r="E3524">
            <v>0</v>
          </cell>
          <cell r="F3524">
            <v>0</v>
          </cell>
          <cell r="G3524">
            <v>0</v>
          </cell>
          <cell r="H3524">
            <v>0</v>
          </cell>
          <cell r="I3524">
            <v>0</v>
          </cell>
        </row>
        <row r="3525">
          <cell r="E3525">
            <v>0</v>
          </cell>
          <cell r="F3525">
            <v>0</v>
          </cell>
          <cell r="G3525">
            <v>0</v>
          </cell>
          <cell r="H3525">
            <v>0</v>
          </cell>
          <cell r="I3525">
            <v>0</v>
          </cell>
        </row>
        <row r="3526">
          <cell r="E3526">
            <v>0</v>
          </cell>
          <cell r="F3526">
            <v>0</v>
          </cell>
          <cell r="G3526">
            <v>0</v>
          </cell>
          <cell r="H3526">
            <v>0</v>
          </cell>
          <cell r="I3526">
            <v>0</v>
          </cell>
        </row>
        <row r="3527">
          <cell r="E3527">
            <v>0</v>
          </cell>
          <cell r="F3527">
            <v>0</v>
          </cell>
          <cell r="G3527">
            <v>0</v>
          </cell>
          <cell r="H3527">
            <v>0</v>
          </cell>
          <cell r="I3527">
            <v>0</v>
          </cell>
        </row>
        <row r="3528">
          <cell r="E3528">
            <v>0</v>
          </cell>
          <cell r="F3528">
            <v>0</v>
          </cell>
          <cell r="G3528">
            <v>0</v>
          </cell>
          <cell r="H3528">
            <v>0</v>
          </cell>
          <cell r="I3528">
            <v>0</v>
          </cell>
        </row>
        <row r="3529">
          <cell r="E3529">
            <v>0</v>
          </cell>
          <cell r="F3529">
            <v>0</v>
          </cell>
          <cell r="G3529">
            <v>0</v>
          </cell>
          <cell r="H3529">
            <v>0</v>
          </cell>
          <cell r="I3529">
            <v>0</v>
          </cell>
        </row>
        <row r="3530">
          <cell r="E3530">
            <v>0</v>
          </cell>
          <cell r="F3530">
            <v>0</v>
          </cell>
          <cell r="G3530">
            <v>0</v>
          </cell>
          <cell r="H3530">
            <v>0</v>
          </cell>
          <cell r="I3530">
            <v>0</v>
          </cell>
        </row>
        <row r="3531"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>
            <v>0</v>
          </cell>
        </row>
        <row r="3532">
          <cell r="E3532">
            <v>0</v>
          </cell>
          <cell r="F3532">
            <v>0</v>
          </cell>
          <cell r="G3532">
            <v>0</v>
          </cell>
          <cell r="H3532">
            <v>0</v>
          </cell>
          <cell r="I3532">
            <v>0</v>
          </cell>
        </row>
        <row r="3533">
          <cell r="E3533">
            <v>0</v>
          </cell>
          <cell r="F3533">
            <v>0</v>
          </cell>
          <cell r="G3533">
            <v>0</v>
          </cell>
          <cell r="H3533">
            <v>0</v>
          </cell>
          <cell r="I3533">
            <v>0</v>
          </cell>
        </row>
        <row r="3534"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>
            <v>0</v>
          </cell>
        </row>
        <row r="3535"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>
            <v>0</v>
          </cell>
        </row>
        <row r="3536"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>
            <v>0</v>
          </cell>
        </row>
        <row r="3537"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</row>
        <row r="3538"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>
            <v>0</v>
          </cell>
        </row>
        <row r="3539"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>
            <v>0</v>
          </cell>
        </row>
        <row r="3540"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>
            <v>0</v>
          </cell>
        </row>
        <row r="3541"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</row>
        <row r="3542"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>
            <v>0</v>
          </cell>
        </row>
        <row r="3543"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>
            <v>0</v>
          </cell>
        </row>
        <row r="3544"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>
            <v>0</v>
          </cell>
        </row>
        <row r="3545"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>
            <v>0</v>
          </cell>
        </row>
        <row r="3546"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>
            <v>0</v>
          </cell>
        </row>
        <row r="3547"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>
            <v>0</v>
          </cell>
        </row>
        <row r="3548"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>
            <v>0</v>
          </cell>
        </row>
        <row r="3549"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>
            <v>0</v>
          </cell>
        </row>
        <row r="3550"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>
            <v>0</v>
          </cell>
        </row>
        <row r="3551"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>
            <v>0</v>
          </cell>
        </row>
        <row r="3552"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>
            <v>0</v>
          </cell>
        </row>
        <row r="3553"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>
            <v>0</v>
          </cell>
        </row>
        <row r="3554"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>
            <v>0</v>
          </cell>
        </row>
        <row r="3555"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>
            <v>0</v>
          </cell>
        </row>
        <row r="3556"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>
            <v>0</v>
          </cell>
        </row>
        <row r="3557"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>
            <v>0</v>
          </cell>
        </row>
        <row r="3558"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>
            <v>0</v>
          </cell>
        </row>
        <row r="3559"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>
            <v>0</v>
          </cell>
        </row>
        <row r="3560"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>
            <v>0</v>
          </cell>
        </row>
        <row r="3561"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>
            <v>0</v>
          </cell>
        </row>
        <row r="3562"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>
            <v>0</v>
          </cell>
        </row>
        <row r="3563"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>
            <v>0</v>
          </cell>
        </row>
        <row r="3564">
          <cell r="E3564">
            <v>0</v>
          </cell>
          <cell r="F3564">
            <v>0</v>
          </cell>
          <cell r="G3564">
            <v>0</v>
          </cell>
          <cell r="H3564">
            <v>0</v>
          </cell>
          <cell r="I3564">
            <v>0</v>
          </cell>
        </row>
        <row r="3565">
          <cell r="E3565">
            <v>0</v>
          </cell>
          <cell r="F3565">
            <v>0</v>
          </cell>
          <cell r="G3565">
            <v>0</v>
          </cell>
          <cell r="H3565">
            <v>0</v>
          </cell>
          <cell r="I3565">
            <v>0</v>
          </cell>
        </row>
        <row r="3566">
          <cell r="E3566">
            <v>0</v>
          </cell>
          <cell r="F3566">
            <v>0</v>
          </cell>
          <cell r="G3566">
            <v>0</v>
          </cell>
          <cell r="H3566">
            <v>0</v>
          </cell>
          <cell r="I3566">
            <v>0</v>
          </cell>
        </row>
        <row r="3567">
          <cell r="E3567">
            <v>0</v>
          </cell>
          <cell r="F3567">
            <v>0</v>
          </cell>
          <cell r="G3567">
            <v>0</v>
          </cell>
          <cell r="H3567">
            <v>0</v>
          </cell>
          <cell r="I3567">
            <v>0</v>
          </cell>
        </row>
        <row r="3568">
          <cell r="E3568">
            <v>0</v>
          </cell>
          <cell r="F3568">
            <v>0</v>
          </cell>
          <cell r="G3568">
            <v>0</v>
          </cell>
          <cell r="H3568">
            <v>0</v>
          </cell>
          <cell r="I3568">
            <v>0</v>
          </cell>
        </row>
        <row r="3569">
          <cell r="E3569">
            <v>0</v>
          </cell>
          <cell r="F3569">
            <v>0</v>
          </cell>
          <cell r="G3569">
            <v>0</v>
          </cell>
          <cell r="H3569">
            <v>0</v>
          </cell>
          <cell r="I3569">
            <v>0</v>
          </cell>
        </row>
        <row r="3570">
          <cell r="E3570">
            <v>0</v>
          </cell>
          <cell r="F3570">
            <v>0</v>
          </cell>
          <cell r="G3570">
            <v>0</v>
          </cell>
          <cell r="H3570">
            <v>0</v>
          </cell>
          <cell r="I3570">
            <v>0</v>
          </cell>
        </row>
        <row r="3571">
          <cell r="E3571">
            <v>0</v>
          </cell>
          <cell r="F3571">
            <v>0</v>
          </cell>
          <cell r="G3571">
            <v>0</v>
          </cell>
          <cell r="H3571">
            <v>0</v>
          </cell>
          <cell r="I3571">
            <v>0</v>
          </cell>
        </row>
        <row r="3572">
          <cell r="E3572">
            <v>0</v>
          </cell>
          <cell r="F3572">
            <v>0</v>
          </cell>
          <cell r="G3572">
            <v>0</v>
          </cell>
          <cell r="H3572">
            <v>0</v>
          </cell>
          <cell r="I3572">
            <v>0</v>
          </cell>
        </row>
        <row r="3573">
          <cell r="E3573">
            <v>0</v>
          </cell>
          <cell r="F3573">
            <v>0</v>
          </cell>
          <cell r="G3573">
            <v>0</v>
          </cell>
          <cell r="H3573">
            <v>0</v>
          </cell>
          <cell r="I3573">
            <v>0</v>
          </cell>
        </row>
        <row r="3574">
          <cell r="E3574">
            <v>0</v>
          </cell>
          <cell r="F3574">
            <v>0</v>
          </cell>
          <cell r="G3574">
            <v>0</v>
          </cell>
          <cell r="H3574">
            <v>0</v>
          </cell>
          <cell r="I3574">
            <v>0</v>
          </cell>
        </row>
        <row r="3575">
          <cell r="E3575">
            <v>0</v>
          </cell>
          <cell r="F3575">
            <v>0</v>
          </cell>
          <cell r="G3575">
            <v>0</v>
          </cell>
          <cell r="H3575">
            <v>0</v>
          </cell>
          <cell r="I3575">
            <v>0</v>
          </cell>
        </row>
        <row r="3576">
          <cell r="E3576">
            <v>0</v>
          </cell>
          <cell r="F3576">
            <v>0</v>
          </cell>
          <cell r="G3576">
            <v>0</v>
          </cell>
          <cell r="H3576">
            <v>0</v>
          </cell>
          <cell r="I3576">
            <v>0</v>
          </cell>
        </row>
        <row r="3577">
          <cell r="E3577">
            <v>0</v>
          </cell>
          <cell r="F3577">
            <v>0</v>
          </cell>
          <cell r="G3577">
            <v>0</v>
          </cell>
          <cell r="H3577">
            <v>0</v>
          </cell>
          <cell r="I3577">
            <v>0</v>
          </cell>
        </row>
        <row r="3578">
          <cell r="E3578">
            <v>0</v>
          </cell>
          <cell r="F3578">
            <v>0</v>
          </cell>
          <cell r="G3578">
            <v>0</v>
          </cell>
          <cell r="H3578">
            <v>0</v>
          </cell>
          <cell r="I3578">
            <v>0</v>
          </cell>
        </row>
        <row r="3579">
          <cell r="E3579">
            <v>0</v>
          </cell>
          <cell r="F3579">
            <v>0</v>
          </cell>
          <cell r="G3579">
            <v>0</v>
          </cell>
          <cell r="H3579">
            <v>0</v>
          </cell>
          <cell r="I3579">
            <v>0</v>
          </cell>
        </row>
        <row r="3580">
          <cell r="E3580">
            <v>0</v>
          </cell>
          <cell r="F3580">
            <v>0</v>
          </cell>
          <cell r="G3580">
            <v>0</v>
          </cell>
          <cell r="H3580">
            <v>0</v>
          </cell>
          <cell r="I3580">
            <v>0</v>
          </cell>
        </row>
        <row r="3581">
          <cell r="E3581">
            <v>0</v>
          </cell>
          <cell r="F3581">
            <v>0</v>
          </cell>
          <cell r="G3581">
            <v>0</v>
          </cell>
          <cell r="H3581">
            <v>0</v>
          </cell>
          <cell r="I3581">
            <v>0</v>
          </cell>
        </row>
        <row r="3582"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>
            <v>0</v>
          </cell>
        </row>
        <row r="3583"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>
            <v>0</v>
          </cell>
        </row>
        <row r="3584"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>
            <v>0</v>
          </cell>
        </row>
        <row r="3585"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>
            <v>0</v>
          </cell>
        </row>
        <row r="3586"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>
            <v>0</v>
          </cell>
        </row>
        <row r="3587"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>
            <v>0</v>
          </cell>
        </row>
        <row r="3588"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>
            <v>0</v>
          </cell>
        </row>
        <row r="3589"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>
            <v>0</v>
          </cell>
        </row>
        <row r="3590"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>
            <v>0</v>
          </cell>
        </row>
        <row r="3591"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>
            <v>0</v>
          </cell>
        </row>
        <row r="3592"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>
            <v>0</v>
          </cell>
        </row>
        <row r="3593"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>
            <v>0</v>
          </cell>
        </row>
        <row r="3594"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>
            <v>0</v>
          </cell>
        </row>
        <row r="3595"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>
            <v>0</v>
          </cell>
        </row>
        <row r="3596"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>
            <v>0</v>
          </cell>
        </row>
        <row r="3597"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>
            <v>0</v>
          </cell>
        </row>
        <row r="3598"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>
            <v>0</v>
          </cell>
        </row>
        <row r="3599"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>
            <v>0</v>
          </cell>
        </row>
        <row r="3600"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>
            <v>0</v>
          </cell>
        </row>
        <row r="3601"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>
            <v>0</v>
          </cell>
        </row>
        <row r="3602"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>
            <v>0</v>
          </cell>
        </row>
        <row r="3603"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>
            <v>0</v>
          </cell>
        </row>
        <row r="3604"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>
            <v>0</v>
          </cell>
        </row>
        <row r="3605"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>
            <v>0</v>
          </cell>
        </row>
        <row r="3606"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>
            <v>0</v>
          </cell>
        </row>
        <row r="3607"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>
            <v>0</v>
          </cell>
        </row>
        <row r="3608">
          <cell r="E3608">
            <v>0</v>
          </cell>
          <cell r="F3608">
            <v>0</v>
          </cell>
          <cell r="G3608">
            <v>0</v>
          </cell>
          <cell r="H3608">
            <v>0</v>
          </cell>
          <cell r="I3608">
            <v>0</v>
          </cell>
        </row>
        <row r="3609">
          <cell r="E3609">
            <v>0</v>
          </cell>
          <cell r="F3609">
            <v>0</v>
          </cell>
          <cell r="G3609">
            <v>0</v>
          </cell>
          <cell r="H3609">
            <v>0</v>
          </cell>
          <cell r="I3609">
            <v>0</v>
          </cell>
        </row>
        <row r="3610">
          <cell r="E3610">
            <v>0</v>
          </cell>
          <cell r="F3610">
            <v>0</v>
          </cell>
          <cell r="G3610">
            <v>0</v>
          </cell>
          <cell r="H3610">
            <v>0</v>
          </cell>
          <cell r="I3610">
            <v>0</v>
          </cell>
        </row>
        <row r="3611">
          <cell r="E3611">
            <v>0</v>
          </cell>
          <cell r="F3611">
            <v>0</v>
          </cell>
          <cell r="G3611">
            <v>0</v>
          </cell>
          <cell r="H3611">
            <v>0</v>
          </cell>
          <cell r="I3611">
            <v>0</v>
          </cell>
        </row>
        <row r="3612">
          <cell r="E3612">
            <v>0</v>
          </cell>
          <cell r="F3612">
            <v>0</v>
          </cell>
          <cell r="G3612">
            <v>0</v>
          </cell>
          <cell r="H3612">
            <v>0</v>
          </cell>
          <cell r="I3612">
            <v>0</v>
          </cell>
        </row>
        <row r="3613">
          <cell r="E3613">
            <v>0</v>
          </cell>
          <cell r="F3613">
            <v>0</v>
          </cell>
          <cell r="G3613">
            <v>0</v>
          </cell>
          <cell r="H3613">
            <v>0</v>
          </cell>
          <cell r="I3613">
            <v>0</v>
          </cell>
        </row>
        <row r="3614">
          <cell r="E3614">
            <v>0</v>
          </cell>
          <cell r="F3614">
            <v>0</v>
          </cell>
          <cell r="G3614">
            <v>0</v>
          </cell>
          <cell r="H3614">
            <v>0</v>
          </cell>
          <cell r="I3614">
            <v>0</v>
          </cell>
        </row>
        <row r="3615">
          <cell r="E3615">
            <v>0</v>
          </cell>
          <cell r="F3615">
            <v>0</v>
          </cell>
          <cell r="G3615">
            <v>0</v>
          </cell>
          <cell r="H3615">
            <v>0</v>
          </cell>
          <cell r="I3615">
            <v>0</v>
          </cell>
        </row>
        <row r="3616">
          <cell r="E3616">
            <v>0</v>
          </cell>
          <cell r="F3616">
            <v>0</v>
          </cell>
          <cell r="G3616">
            <v>0</v>
          </cell>
          <cell r="H3616">
            <v>0</v>
          </cell>
          <cell r="I3616">
            <v>0</v>
          </cell>
        </row>
        <row r="3617">
          <cell r="E3617">
            <v>0</v>
          </cell>
          <cell r="F3617">
            <v>0</v>
          </cell>
          <cell r="G3617">
            <v>0</v>
          </cell>
          <cell r="H3617">
            <v>0</v>
          </cell>
          <cell r="I3617">
            <v>0</v>
          </cell>
        </row>
        <row r="3618">
          <cell r="E3618">
            <v>0</v>
          </cell>
          <cell r="F3618">
            <v>0</v>
          </cell>
          <cell r="G3618">
            <v>0</v>
          </cell>
          <cell r="H3618">
            <v>0</v>
          </cell>
          <cell r="I3618">
            <v>0</v>
          </cell>
        </row>
        <row r="3619">
          <cell r="E3619">
            <v>0</v>
          </cell>
          <cell r="F3619">
            <v>0</v>
          </cell>
          <cell r="G3619">
            <v>0</v>
          </cell>
          <cell r="H3619">
            <v>0</v>
          </cell>
          <cell r="I3619">
            <v>0</v>
          </cell>
        </row>
        <row r="3620">
          <cell r="E3620">
            <v>0</v>
          </cell>
          <cell r="F3620">
            <v>0</v>
          </cell>
          <cell r="G3620">
            <v>0</v>
          </cell>
          <cell r="H3620">
            <v>0</v>
          </cell>
          <cell r="I3620">
            <v>0</v>
          </cell>
        </row>
        <row r="3621">
          <cell r="E3621">
            <v>0</v>
          </cell>
          <cell r="F3621">
            <v>0</v>
          </cell>
          <cell r="G3621">
            <v>0</v>
          </cell>
          <cell r="H3621">
            <v>0</v>
          </cell>
          <cell r="I3621">
            <v>0</v>
          </cell>
        </row>
        <row r="3622">
          <cell r="E3622">
            <v>0</v>
          </cell>
          <cell r="F3622">
            <v>0</v>
          </cell>
          <cell r="G3622">
            <v>0</v>
          </cell>
          <cell r="H3622">
            <v>0</v>
          </cell>
          <cell r="I3622">
            <v>0</v>
          </cell>
        </row>
        <row r="3623">
          <cell r="E3623">
            <v>0</v>
          </cell>
          <cell r="F3623">
            <v>0</v>
          </cell>
          <cell r="G3623">
            <v>0</v>
          </cell>
          <cell r="H3623">
            <v>0</v>
          </cell>
          <cell r="I3623">
            <v>0</v>
          </cell>
        </row>
        <row r="3624">
          <cell r="E3624">
            <v>0</v>
          </cell>
          <cell r="F3624">
            <v>0</v>
          </cell>
          <cell r="G3624">
            <v>0</v>
          </cell>
          <cell r="H3624">
            <v>0</v>
          </cell>
          <cell r="I3624">
            <v>0</v>
          </cell>
        </row>
        <row r="3625">
          <cell r="E3625">
            <v>0</v>
          </cell>
          <cell r="F3625">
            <v>0</v>
          </cell>
          <cell r="G3625">
            <v>0</v>
          </cell>
          <cell r="H3625">
            <v>0</v>
          </cell>
          <cell r="I3625">
            <v>0</v>
          </cell>
        </row>
        <row r="3626"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>
            <v>0</v>
          </cell>
        </row>
        <row r="3627"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>
            <v>0</v>
          </cell>
        </row>
        <row r="3628"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>
            <v>0</v>
          </cell>
        </row>
        <row r="3629"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>
            <v>0</v>
          </cell>
        </row>
        <row r="3630"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>
            <v>0</v>
          </cell>
        </row>
        <row r="3631"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>
            <v>0</v>
          </cell>
        </row>
        <row r="3632"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>
            <v>0</v>
          </cell>
        </row>
        <row r="3633">
          <cell r="E3633">
            <v>0</v>
          </cell>
          <cell r="F3633">
            <v>0</v>
          </cell>
          <cell r="G3633">
            <v>0</v>
          </cell>
          <cell r="H3633">
            <v>0</v>
          </cell>
          <cell r="I3633">
            <v>0</v>
          </cell>
        </row>
        <row r="3634">
          <cell r="E3634">
            <v>0</v>
          </cell>
          <cell r="F3634">
            <v>0</v>
          </cell>
          <cell r="G3634">
            <v>0</v>
          </cell>
          <cell r="H3634">
            <v>0</v>
          </cell>
          <cell r="I3634">
            <v>0</v>
          </cell>
        </row>
        <row r="3635">
          <cell r="E3635">
            <v>0</v>
          </cell>
          <cell r="F3635">
            <v>0</v>
          </cell>
          <cell r="G3635">
            <v>0</v>
          </cell>
          <cell r="H3635">
            <v>0</v>
          </cell>
          <cell r="I3635">
            <v>0</v>
          </cell>
        </row>
        <row r="3636">
          <cell r="E3636">
            <v>0</v>
          </cell>
          <cell r="F3636">
            <v>0</v>
          </cell>
          <cell r="G3636">
            <v>0</v>
          </cell>
          <cell r="H3636">
            <v>0</v>
          </cell>
          <cell r="I3636">
            <v>0</v>
          </cell>
        </row>
        <row r="3637">
          <cell r="E3637">
            <v>0</v>
          </cell>
          <cell r="F3637">
            <v>0</v>
          </cell>
          <cell r="G3637">
            <v>0</v>
          </cell>
          <cell r="H3637">
            <v>0</v>
          </cell>
          <cell r="I3637">
            <v>0</v>
          </cell>
        </row>
        <row r="3638"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>
            <v>0</v>
          </cell>
        </row>
        <row r="3639"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>
            <v>0</v>
          </cell>
        </row>
        <row r="3640"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>
            <v>0</v>
          </cell>
        </row>
        <row r="3641"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>
            <v>0</v>
          </cell>
        </row>
        <row r="3642"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>
            <v>0</v>
          </cell>
        </row>
        <row r="3643"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>
            <v>0</v>
          </cell>
        </row>
        <row r="3644"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>
            <v>0</v>
          </cell>
        </row>
        <row r="3645"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>
            <v>0</v>
          </cell>
        </row>
        <row r="3646"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>
            <v>0</v>
          </cell>
        </row>
        <row r="3647"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>
            <v>0</v>
          </cell>
        </row>
        <row r="3648"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>
            <v>0</v>
          </cell>
        </row>
        <row r="3649"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>
            <v>0</v>
          </cell>
        </row>
        <row r="3650"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>
            <v>0</v>
          </cell>
        </row>
        <row r="3651"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>
            <v>0</v>
          </cell>
        </row>
        <row r="3652">
          <cell r="E3652">
            <v>0</v>
          </cell>
          <cell r="F3652">
            <v>0</v>
          </cell>
          <cell r="G3652">
            <v>0</v>
          </cell>
          <cell r="H3652">
            <v>0</v>
          </cell>
          <cell r="I3652">
            <v>0</v>
          </cell>
        </row>
        <row r="3653">
          <cell r="E3653">
            <v>0</v>
          </cell>
          <cell r="F3653">
            <v>0</v>
          </cell>
          <cell r="G3653">
            <v>0</v>
          </cell>
          <cell r="H3653">
            <v>0</v>
          </cell>
          <cell r="I3653">
            <v>0</v>
          </cell>
        </row>
        <row r="3654">
          <cell r="E3654">
            <v>0</v>
          </cell>
          <cell r="F3654">
            <v>0</v>
          </cell>
          <cell r="G3654">
            <v>0</v>
          </cell>
          <cell r="H3654">
            <v>0</v>
          </cell>
          <cell r="I3654">
            <v>0</v>
          </cell>
        </row>
        <row r="3655">
          <cell r="E3655">
            <v>0</v>
          </cell>
          <cell r="F3655">
            <v>0</v>
          </cell>
          <cell r="G3655">
            <v>0</v>
          </cell>
          <cell r="H3655">
            <v>0</v>
          </cell>
          <cell r="I3655">
            <v>0</v>
          </cell>
        </row>
        <row r="3656">
          <cell r="E3656">
            <v>0</v>
          </cell>
          <cell r="F3656">
            <v>0</v>
          </cell>
          <cell r="G3656">
            <v>0</v>
          </cell>
          <cell r="H3656">
            <v>0</v>
          </cell>
          <cell r="I3656">
            <v>0</v>
          </cell>
        </row>
        <row r="3657">
          <cell r="E3657">
            <v>0</v>
          </cell>
          <cell r="F3657">
            <v>0</v>
          </cell>
          <cell r="G3657">
            <v>0</v>
          </cell>
          <cell r="H3657">
            <v>0</v>
          </cell>
          <cell r="I3657">
            <v>0</v>
          </cell>
        </row>
        <row r="3658">
          <cell r="E3658">
            <v>0</v>
          </cell>
          <cell r="F3658">
            <v>0</v>
          </cell>
          <cell r="G3658">
            <v>0</v>
          </cell>
          <cell r="H3658">
            <v>0</v>
          </cell>
          <cell r="I3658">
            <v>0</v>
          </cell>
        </row>
        <row r="3659">
          <cell r="E3659">
            <v>0</v>
          </cell>
          <cell r="F3659">
            <v>0</v>
          </cell>
          <cell r="G3659">
            <v>0</v>
          </cell>
          <cell r="H3659">
            <v>0</v>
          </cell>
          <cell r="I3659">
            <v>0</v>
          </cell>
        </row>
        <row r="3660">
          <cell r="E3660">
            <v>0</v>
          </cell>
          <cell r="F3660">
            <v>0</v>
          </cell>
          <cell r="G3660">
            <v>0</v>
          </cell>
          <cell r="H3660">
            <v>0</v>
          </cell>
          <cell r="I3660">
            <v>0</v>
          </cell>
        </row>
        <row r="3661">
          <cell r="E3661">
            <v>0</v>
          </cell>
          <cell r="F3661">
            <v>0</v>
          </cell>
          <cell r="G3661">
            <v>0</v>
          </cell>
          <cell r="H3661">
            <v>0</v>
          </cell>
          <cell r="I3661">
            <v>0</v>
          </cell>
        </row>
        <row r="3662">
          <cell r="E3662">
            <v>0</v>
          </cell>
          <cell r="F3662">
            <v>0</v>
          </cell>
          <cell r="G3662">
            <v>0</v>
          </cell>
          <cell r="H3662">
            <v>0</v>
          </cell>
          <cell r="I3662">
            <v>0</v>
          </cell>
        </row>
        <row r="3663">
          <cell r="E3663">
            <v>0</v>
          </cell>
          <cell r="F3663">
            <v>0</v>
          </cell>
          <cell r="G3663">
            <v>0</v>
          </cell>
          <cell r="H3663">
            <v>0</v>
          </cell>
          <cell r="I3663">
            <v>0</v>
          </cell>
        </row>
        <row r="3664">
          <cell r="E3664">
            <v>0</v>
          </cell>
          <cell r="F3664">
            <v>0</v>
          </cell>
          <cell r="G3664">
            <v>0</v>
          </cell>
          <cell r="H3664">
            <v>0</v>
          </cell>
          <cell r="I3664">
            <v>0</v>
          </cell>
        </row>
        <row r="3665">
          <cell r="E3665">
            <v>0</v>
          </cell>
          <cell r="F3665">
            <v>0</v>
          </cell>
          <cell r="G3665">
            <v>0</v>
          </cell>
          <cell r="H3665">
            <v>0</v>
          </cell>
          <cell r="I3665">
            <v>0</v>
          </cell>
        </row>
        <row r="3666">
          <cell r="E3666">
            <v>0</v>
          </cell>
          <cell r="F3666">
            <v>0</v>
          </cell>
          <cell r="G3666">
            <v>0</v>
          </cell>
          <cell r="H3666">
            <v>0</v>
          </cell>
          <cell r="I3666">
            <v>0</v>
          </cell>
        </row>
        <row r="3667">
          <cell r="E3667">
            <v>0</v>
          </cell>
          <cell r="F3667">
            <v>0</v>
          </cell>
          <cell r="G3667">
            <v>0</v>
          </cell>
          <cell r="H3667">
            <v>0</v>
          </cell>
          <cell r="I3667">
            <v>0</v>
          </cell>
        </row>
        <row r="3668">
          <cell r="E3668">
            <v>0</v>
          </cell>
          <cell r="F3668">
            <v>0</v>
          </cell>
          <cell r="G3668">
            <v>0</v>
          </cell>
          <cell r="H3668">
            <v>0</v>
          </cell>
          <cell r="I3668">
            <v>0</v>
          </cell>
        </row>
        <row r="3669">
          <cell r="E3669">
            <v>0</v>
          </cell>
          <cell r="F3669">
            <v>0</v>
          </cell>
          <cell r="G3669">
            <v>0</v>
          </cell>
          <cell r="H3669">
            <v>0</v>
          </cell>
          <cell r="I3669">
            <v>0</v>
          </cell>
        </row>
        <row r="3670"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>
            <v>0</v>
          </cell>
        </row>
        <row r="3671"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>
            <v>0</v>
          </cell>
        </row>
        <row r="3672"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>
            <v>0</v>
          </cell>
        </row>
        <row r="3673"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>
            <v>0</v>
          </cell>
        </row>
        <row r="3674"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>
            <v>0</v>
          </cell>
        </row>
        <row r="3675"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>
            <v>0</v>
          </cell>
        </row>
        <row r="3676"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>
            <v>0</v>
          </cell>
        </row>
        <row r="3677"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>
            <v>0</v>
          </cell>
        </row>
        <row r="3678"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>
            <v>0</v>
          </cell>
        </row>
        <row r="3679"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>
            <v>0</v>
          </cell>
        </row>
        <row r="3680"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>
            <v>0</v>
          </cell>
        </row>
        <row r="3681">
          <cell r="E3681">
            <v>0</v>
          </cell>
          <cell r="F3681">
            <v>0</v>
          </cell>
          <cell r="G3681">
            <v>0</v>
          </cell>
          <cell r="H3681">
            <v>0</v>
          </cell>
          <cell r="I3681">
            <v>0</v>
          </cell>
        </row>
        <row r="3682"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>
            <v>0</v>
          </cell>
        </row>
        <row r="3683"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>
            <v>0</v>
          </cell>
        </row>
        <row r="3684"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>
            <v>0</v>
          </cell>
        </row>
        <row r="3685"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>
            <v>0</v>
          </cell>
        </row>
        <row r="3686"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>
            <v>0</v>
          </cell>
        </row>
        <row r="3687"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>
            <v>0</v>
          </cell>
        </row>
        <row r="3688"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>
            <v>0</v>
          </cell>
        </row>
        <row r="3689"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>
            <v>0</v>
          </cell>
        </row>
        <row r="3690"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>
            <v>0</v>
          </cell>
        </row>
        <row r="3691"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>
            <v>0</v>
          </cell>
        </row>
        <row r="3692"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>
            <v>0</v>
          </cell>
        </row>
        <row r="3693"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>
            <v>0</v>
          </cell>
        </row>
        <row r="3694"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>
            <v>0</v>
          </cell>
        </row>
        <row r="3695"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>
            <v>0</v>
          </cell>
        </row>
        <row r="3696">
          <cell r="E3696">
            <v>0</v>
          </cell>
          <cell r="F3696">
            <v>0</v>
          </cell>
          <cell r="G3696">
            <v>0</v>
          </cell>
          <cell r="H3696">
            <v>0</v>
          </cell>
          <cell r="I3696">
            <v>0</v>
          </cell>
        </row>
        <row r="3697">
          <cell r="E3697">
            <v>0</v>
          </cell>
          <cell r="F3697">
            <v>0</v>
          </cell>
          <cell r="G3697">
            <v>0</v>
          </cell>
          <cell r="H3697">
            <v>0</v>
          </cell>
          <cell r="I3697">
            <v>0</v>
          </cell>
        </row>
        <row r="3698">
          <cell r="E3698">
            <v>0</v>
          </cell>
          <cell r="F3698">
            <v>0</v>
          </cell>
          <cell r="G3698">
            <v>0</v>
          </cell>
          <cell r="H3698">
            <v>0</v>
          </cell>
          <cell r="I3698">
            <v>0</v>
          </cell>
        </row>
        <row r="3699">
          <cell r="E3699">
            <v>0</v>
          </cell>
          <cell r="F3699">
            <v>0</v>
          </cell>
          <cell r="G3699">
            <v>0</v>
          </cell>
          <cell r="H3699">
            <v>0</v>
          </cell>
          <cell r="I3699">
            <v>0</v>
          </cell>
        </row>
        <row r="3700">
          <cell r="E3700">
            <v>0</v>
          </cell>
          <cell r="F3700">
            <v>0</v>
          </cell>
          <cell r="G3700">
            <v>0</v>
          </cell>
          <cell r="H3700">
            <v>0</v>
          </cell>
          <cell r="I3700">
            <v>0</v>
          </cell>
        </row>
        <row r="3701">
          <cell r="E3701">
            <v>0</v>
          </cell>
          <cell r="F3701">
            <v>0</v>
          </cell>
          <cell r="G3701">
            <v>0</v>
          </cell>
          <cell r="H3701">
            <v>0</v>
          </cell>
          <cell r="I3701">
            <v>0</v>
          </cell>
        </row>
        <row r="3702">
          <cell r="E3702">
            <v>0</v>
          </cell>
          <cell r="F3702">
            <v>0</v>
          </cell>
          <cell r="G3702">
            <v>0</v>
          </cell>
          <cell r="H3702">
            <v>0</v>
          </cell>
          <cell r="I3702">
            <v>0</v>
          </cell>
        </row>
        <row r="3703">
          <cell r="E3703">
            <v>0</v>
          </cell>
          <cell r="F3703">
            <v>0</v>
          </cell>
          <cell r="G3703">
            <v>0</v>
          </cell>
          <cell r="H3703">
            <v>0</v>
          </cell>
          <cell r="I3703">
            <v>0</v>
          </cell>
        </row>
        <row r="3704">
          <cell r="E3704">
            <v>0</v>
          </cell>
          <cell r="F3704">
            <v>0</v>
          </cell>
          <cell r="G3704">
            <v>0</v>
          </cell>
          <cell r="H3704">
            <v>0</v>
          </cell>
          <cell r="I3704">
            <v>0</v>
          </cell>
        </row>
        <row r="3705">
          <cell r="E3705">
            <v>0</v>
          </cell>
          <cell r="F3705">
            <v>0</v>
          </cell>
          <cell r="G3705">
            <v>0</v>
          </cell>
          <cell r="H3705">
            <v>0</v>
          </cell>
          <cell r="I3705">
            <v>0</v>
          </cell>
        </row>
        <row r="3706">
          <cell r="E3706">
            <v>0</v>
          </cell>
          <cell r="F3706">
            <v>0</v>
          </cell>
          <cell r="G3706">
            <v>0</v>
          </cell>
          <cell r="H3706">
            <v>0</v>
          </cell>
          <cell r="I3706">
            <v>0</v>
          </cell>
        </row>
        <row r="3707">
          <cell r="E3707">
            <v>0</v>
          </cell>
          <cell r="F3707">
            <v>0</v>
          </cell>
          <cell r="G3707">
            <v>0</v>
          </cell>
          <cell r="H3707">
            <v>0</v>
          </cell>
          <cell r="I3707">
            <v>0</v>
          </cell>
        </row>
        <row r="3708">
          <cell r="E3708">
            <v>0</v>
          </cell>
          <cell r="F3708">
            <v>0</v>
          </cell>
          <cell r="G3708">
            <v>0</v>
          </cell>
          <cell r="H3708">
            <v>0</v>
          </cell>
          <cell r="I3708">
            <v>0</v>
          </cell>
        </row>
        <row r="3709">
          <cell r="E3709">
            <v>0</v>
          </cell>
          <cell r="F3709">
            <v>0</v>
          </cell>
          <cell r="G3709">
            <v>0</v>
          </cell>
          <cell r="H3709">
            <v>0</v>
          </cell>
          <cell r="I3709">
            <v>0</v>
          </cell>
        </row>
        <row r="3710">
          <cell r="E3710">
            <v>0</v>
          </cell>
          <cell r="F3710">
            <v>0</v>
          </cell>
          <cell r="G3710">
            <v>0</v>
          </cell>
          <cell r="H3710">
            <v>0</v>
          </cell>
          <cell r="I3710">
            <v>0</v>
          </cell>
        </row>
        <row r="3711">
          <cell r="E3711">
            <v>0</v>
          </cell>
          <cell r="F3711">
            <v>0</v>
          </cell>
          <cell r="G3711">
            <v>0</v>
          </cell>
          <cell r="H3711">
            <v>0</v>
          </cell>
          <cell r="I3711">
            <v>0</v>
          </cell>
        </row>
        <row r="3712">
          <cell r="E3712">
            <v>0</v>
          </cell>
          <cell r="F3712">
            <v>0</v>
          </cell>
          <cell r="G3712">
            <v>0</v>
          </cell>
          <cell r="H3712">
            <v>0</v>
          </cell>
          <cell r="I3712">
            <v>0</v>
          </cell>
        </row>
        <row r="3713">
          <cell r="E3713">
            <v>0</v>
          </cell>
          <cell r="F3713">
            <v>0</v>
          </cell>
          <cell r="G3713">
            <v>0</v>
          </cell>
          <cell r="H3713">
            <v>0</v>
          </cell>
          <cell r="I3713">
            <v>0</v>
          </cell>
        </row>
        <row r="3714"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>
            <v>0</v>
          </cell>
        </row>
        <row r="3715"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>
            <v>0</v>
          </cell>
        </row>
        <row r="3716"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>
            <v>0</v>
          </cell>
        </row>
        <row r="3717"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>
            <v>0</v>
          </cell>
        </row>
        <row r="3718"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>
            <v>0</v>
          </cell>
        </row>
        <row r="3719"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>
            <v>0</v>
          </cell>
        </row>
        <row r="3720"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>
            <v>0</v>
          </cell>
        </row>
        <row r="3721"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>
            <v>0</v>
          </cell>
        </row>
        <row r="3722"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>
            <v>0</v>
          </cell>
        </row>
        <row r="3723"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>
            <v>0</v>
          </cell>
        </row>
        <row r="3724"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>
            <v>0</v>
          </cell>
        </row>
        <row r="3725"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>
            <v>0</v>
          </cell>
        </row>
        <row r="3726"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>
            <v>0</v>
          </cell>
        </row>
        <row r="3727"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>
            <v>0</v>
          </cell>
        </row>
        <row r="3728"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>
            <v>0</v>
          </cell>
        </row>
        <row r="3729"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>
            <v>0</v>
          </cell>
        </row>
        <row r="3730"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>
            <v>0</v>
          </cell>
        </row>
        <row r="3731"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>
            <v>0</v>
          </cell>
        </row>
        <row r="3732"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>
            <v>0</v>
          </cell>
        </row>
        <row r="3733"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>
            <v>0</v>
          </cell>
        </row>
        <row r="3734"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>
            <v>0</v>
          </cell>
        </row>
        <row r="3735"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>
            <v>0</v>
          </cell>
        </row>
        <row r="3736"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>
            <v>0</v>
          </cell>
        </row>
        <row r="3737"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>
            <v>0</v>
          </cell>
        </row>
        <row r="3738"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>
            <v>0</v>
          </cell>
        </row>
        <row r="3739"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>
            <v>0</v>
          </cell>
        </row>
        <row r="3740">
          <cell r="E3740">
            <v>0</v>
          </cell>
          <cell r="F3740">
            <v>0</v>
          </cell>
          <cell r="G3740">
            <v>0</v>
          </cell>
          <cell r="H3740">
            <v>0</v>
          </cell>
          <cell r="I3740">
            <v>0</v>
          </cell>
        </row>
        <row r="3741">
          <cell r="E3741">
            <v>0</v>
          </cell>
          <cell r="F3741">
            <v>0</v>
          </cell>
          <cell r="G3741">
            <v>0</v>
          </cell>
          <cell r="H3741">
            <v>0</v>
          </cell>
          <cell r="I3741">
            <v>0</v>
          </cell>
        </row>
        <row r="3742">
          <cell r="E3742">
            <v>0</v>
          </cell>
          <cell r="F3742">
            <v>0</v>
          </cell>
          <cell r="G3742">
            <v>0</v>
          </cell>
          <cell r="H3742">
            <v>0</v>
          </cell>
          <cell r="I3742">
            <v>0</v>
          </cell>
        </row>
        <row r="3743">
          <cell r="E3743">
            <v>0</v>
          </cell>
          <cell r="F3743">
            <v>0</v>
          </cell>
          <cell r="G3743">
            <v>0</v>
          </cell>
          <cell r="H3743">
            <v>0</v>
          </cell>
          <cell r="I3743">
            <v>0</v>
          </cell>
        </row>
        <row r="3744">
          <cell r="E3744">
            <v>0</v>
          </cell>
          <cell r="F3744">
            <v>0</v>
          </cell>
          <cell r="G3744">
            <v>0</v>
          </cell>
          <cell r="H3744">
            <v>0</v>
          </cell>
          <cell r="I3744">
            <v>0</v>
          </cell>
        </row>
        <row r="3745">
          <cell r="E3745">
            <v>0</v>
          </cell>
          <cell r="F3745">
            <v>0</v>
          </cell>
          <cell r="G3745">
            <v>0</v>
          </cell>
          <cell r="H3745">
            <v>0</v>
          </cell>
          <cell r="I3745">
            <v>0</v>
          </cell>
        </row>
        <row r="3746">
          <cell r="E3746">
            <v>0</v>
          </cell>
          <cell r="F3746">
            <v>0</v>
          </cell>
          <cell r="G3746">
            <v>0</v>
          </cell>
          <cell r="H3746">
            <v>0</v>
          </cell>
          <cell r="I3746">
            <v>0</v>
          </cell>
        </row>
        <row r="3747">
          <cell r="E3747">
            <v>0</v>
          </cell>
          <cell r="F3747">
            <v>0</v>
          </cell>
          <cell r="G3747">
            <v>0</v>
          </cell>
          <cell r="H3747">
            <v>0</v>
          </cell>
          <cell r="I3747">
            <v>0</v>
          </cell>
        </row>
        <row r="3748">
          <cell r="E3748">
            <v>0</v>
          </cell>
          <cell r="F3748">
            <v>0</v>
          </cell>
          <cell r="G3748">
            <v>0</v>
          </cell>
          <cell r="H3748">
            <v>0</v>
          </cell>
          <cell r="I3748">
            <v>0</v>
          </cell>
        </row>
        <row r="3749">
          <cell r="E3749">
            <v>0</v>
          </cell>
          <cell r="F3749">
            <v>0</v>
          </cell>
          <cell r="G3749">
            <v>0</v>
          </cell>
          <cell r="H3749">
            <v>0</v>
          </cell>
          <cell r="I3749">
            <v>0</v>
          </cell>
        </row>
        <row r="3750">
          <cell r="E3750">
            <v>0</v>
          </cell>
          <cell r="F3750">
            <v>0</v>
          </cell>
          <cell r="G3750">
            <v>0</v>
          </cell>
          <cell r="H3750">
            <v>0</v>
          </cell>
          <cell r="I3750">
            <v>0</v>
          </cell>
        </row>
        <row r="3751">
          <cell r="E3751">
            <v>0</v>
          </cell>
          <cell r="F3751">
            <v>0</v>
          </cell>
          <cell r="G3751">
            <v>0</v>
          </cell>
          <cell r="H3751">
            <v>0</v>
          </cell>
          <cell r="I3751">
            <v>0</v>
          </cell>
        </row>
        <row r="3752">
          <cell r="E3752">
            <v>0</v>
          </cell>
          <cell r="F3752">
            <v>0</v>
          </cell>
          <cell r="G3752">
            <v>0</v>
          </cell>
          <cell r="H3752">
            <v>0</v>
          </cell>
          <cell r="I3752">
            <v>0</v>
          </cell>
        </row>
        <row r="3753">
          <cell r="E3753">
            <v>0</v>
          </cell>
          <cell r="F3753">
            <v>0</v>
          </cell>
          <cell r="G3753">
            <v>0</v>
          </cell>
          <cell r="H3753">
            <v>0</v>
          </cell>
          <cell r="I3753">
            <v>0</v>
          </cell>
        </row>
        <row r="3754">
          <cell r="E3754">
            <v>0</v>
          </cell>
          <cell r="F3754">
            <v>0</v>
          </cell>
          <cell r="G3754">
            <v>0</v>
          </cell>
          <cell r="H3754">
            <v>0</v>
          </cell>
          <cell r="I3754">
            <v>0</v>
          </cell>
        </row>
        <row r="3755">
          <cell r="E3755">
            <v>0</v>
          </cell>
          <cell r="F3755">
            <v>0</v>
          </cell>
          <cell r="G3755">
            <v>0</v>
          </cell>
          <cell r="H3755">
            <v>0</v>
          </cell>
          <cell r="I3755">
            <v>0</v>
          </cell>
        </row>
        <row r="3756">
          <cell r="E3756">
            <v>0</v>
          </cell>
          <cell r="F3756">
            <v>0</v>
          </cell>
          <cell r="G3756">
            <v>0</v>
          </cell>
          <cell r="H3756">
            <v>0</v>
          </cell>
          <cell r="I3756">
            <v>0</v>
          </cell>
        </row>
        <row r="3757">
          <cell r="E3757">
            <v>0</v>
          </cell>
          <cell r="F3757">
            <v>0</v>
          </cell>
          <cell r="G3757">
            <v>0</v>
          </cell>
          <cell r="H3757">
            <v>0</v>
          </cell>
          <cell r="I3757">
            <v>0</v>
          </cell>
        </row>
        <row r="3758">
          <cell r="E3758">
            <v>0</v>
          </cell>
          <cell r="F3758">
            <v>0</v>
          </cell>
          <cell r="G3758">
            <v>0</v>
          </cell>
          <cell r="H3758">
            <v>0</v>
          </cell>
          <cell r="I3758">
            <v>0</v>
          </cell>
        </row>
        <row r="3759">
          <cell r="E3759">
            <v>0</v>
          </cell>
          <cell r="F3759">
            <v>0</v>
          </cell>
          <cell r="G3759">
            <v>0</v>
          </cell>
          <cell r="H3759">
            <v>0</v>
          </cell>
          <cell r="I3759">
            <v>0</v>
          </cell>
        </row>
        <row r="3760"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>
            <v>0</v>
          </cell>
        </row>
        <row r="3761"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>
            <v>0</v>
          </cell>
        </row>
        <row r="3762"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>
            <v>0</v>
          </cell>
        </row>
        <row r="3763"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>
            <v>0</v>
          </cell>
        </row>
        <row r="3764"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>
            <v>0</v>
          </cell>
        </row>
        <row r="3765"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>
            <v>0</v>
          </cell>
        </row>
        <row r="3766"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>
            <v>0</v>
          </cell>
        </row>
        <row r="3767"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>
            <v>0</v>
          </cell>
        </row>
        <row r="3768"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>
            <v>0</v>
          </cell>
        </row>
        <row r="3769"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>
            <v>0</v>
          </cell>
        </row>
        <row r="3770"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>
            <v>0</v>
          </cell>
        </row>
        <row r="3771"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>
            <v>0</v>
          </cell>
        </row>
        <row r="3772"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>
            <v>0</v>
          </cell>
        </row>
        <row r="3773"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>
            <v>0</v>
          </cell>
        </row>
        <row r="3774"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>
            <v>0</v>
          </cell>
        </row>
        <row r="3775"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>
            <v>0</v>
          </cell>
        </row>
        <row r="3776"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>
            <v>0</v>
          </cell>
        </row>
        <row r="3777"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>
            <v>0</v>
          </cell>
        </row>
        <row r="3778"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>
            <v>0</v>
          </cell>
        </row>
        <row r="3779"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>
            <v>0</v>
          </cell>
        </row>
        <row r="3780"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>
            <v>0</v>
          </cell>
        </row>
        <row r="3781"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>
            <v>0</v>
          </cell>
        </row>
        <row r="3782"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>
            <v>0</v>
          </cell>
        </row>
        <row r="3783"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>
            <v>0</v>
          </cell>
        </row>
        <row r="3784">
          <cell r="E3784">
            <v>0</v>
          </cell>
          <cell r="F3784">
            <v>0</v>
          </cell>
          <cell r="G3784">
            <v>0</v>
          </cell>
          <cell r="H3784">
            <v>0</v>
          </cell>
          <cell r="I3784">
            <v>0</v>
          </cell>
        </row>
        <row r="3785">
          <cell r="E3785">
            <v>0</v>
          </cell>
          <cell r="F3785">
            <v>0</v>
          </cell>
          <cell r="G3785">
            <v>0</v>
          </cell>
          <cell r="H3785">
            <v>0</v>
          </cell>
          <cell r="I3785">
            <v>0</v>
          </cell>
        </row>
        <row r="3786">
          <cell r="E3786">
            <v>0</v>
          </cell>
          <cell r="F3786">
            <v>0</v>
          </cell>
          <cell r="G3786">
            <v>0</v>
          </cell>
          <cell r="H3786">
            <v>0</v>
          </cell>
          <cell r="I3786">
            <v>0</v>
          </cell>
        </row>
        <row r="3787">
          <cell r="E3787">
            <v>0</v>
          </cell>
          <cell r="F3787">
            <v>0</v>
          </cell>
          <cell r="G3787">
            <v>0</v>
          </cell>
          <cell r="H3787">
            <v>0</v>
          </cell>
          <cell r="I3787">
            <v>0</v>
          </cell>
        </row>
        <row r="3788">
          <cell r="E3788">
            <v>0</v>
          </cell>
          <cell r="F3788">
            <v>0</v>
          </cell>
          <cell r="G3788">
            <v>0</v>
          </cell>
          <cell r="H3788">
            <v>0</v>
          </cell>
          <cell r="I3788">
            <v>0</v>
          </cell>
        </row>
        <row r="3789">
          <cell r="E3789">
            <v>0</v>
          </cell>
          <cell r="F3789">
            <v>0</v>
          </cell>
          <cell r="G3789">
            <v>0</v>
          </cell>
          <cell r="H3789">
            <v>0</v>
          </cell>
          <cell r="I3789">
            <v>0</v>
          </cell>
        </row>
        <row r="3790">
          <cell r="E3790">
            <v>0</v>
          </cell>
          <cell r="F3790">
            <v>0</v>
          </cell>
          <cell r="G3790">
            <v>0</v>
          </cell>
          <cell r="H3790">
            <v>0</v>
          </cell>
          <cell r="I3790">
            <v>0</v>
          </cell>
        </row>
        <row r="3791">
          <cell r="E3791">
            <v>0</v>
          </cell>
          <cell r="F3791">
            <v>0</v>
          </cell>
          <cell r="G3791">
            <v>0</v>
          </cell>
          <cell r="H3791">
            <v>0</v>
          </cell>
          <cell r="I3791">
            <v>0</v>
          </cell>
        </row>
        <row r="3792">
          <cell r="E3792">
            <v>0</v>
          </cell>
          <cell r="F3792">
            <v>0</v>
          </cell>
          <cell r="G3792">
            <v>0</v>
          </cell>
          <cell r="H3792">
            <v>0</v>
          </cell>
          <cell r="I3792">
            <v>0</v>
          </cell>
        </row>
        <row r="3793">
          <cell r="E3793">
            <v>0</v>
          </cell>
          <cell r="F3793">
            <v>0</v>
          </cell>
          <cell r="G3793">
            <v>0</v>
          </cell>
          <cell r="H3793">
            <v>0</v>
          </cell>
          <cell r="I3793">
            <v>0</v>
          </cell>
        </row>
        <row r="3794">
          <cell r="E3794">
            <v>0</v>
          </cell>
          <cell r="F3794">
            <v>0</v>
          </cell>
          <cell r="G3794">
            <v>0</v>
          </cell>
          <cell r="H3794">
            <v>0</v>
          </cell>
          <cell r="I3794">
            <v>0</v>
          </cell>
        </row>
        <row r="3795">
          <cell r="E3795">
            <v>0</v>
          </cell>
          <cell r="F3795">
            <v>0</v>
          </cell>
          <cell r="G3795">
            <v>0</v>
          </cell>
          <cell r="H3795">
            <v>0</v>
          </cell>
          <cell r="I3795">
            <v>0</v>
          </cell>
        </row>
        <row r="3796">
          <cell r="E3796">
            <v>0</v>
          </cell>
          <cell r="F3796">
            <v>0</v>
          </cell>
          <cell r="G3796">
            <v>0</v>
          </cell>
          <cell r="H3796">
            <v>0</v>
          </cell>
          <cell r="I3796">
            <v>0</v>
          </cell>
        </row>
        <row r="3797">
          <cell r="E3797">
            <v>0</v>
          </cell>
          <cell r="F3797">
            <v>0</v>
          </cell>
          <cell r="G3797">
            <v>0</v>
          </cell>
          <cell r="H3797">
            <v>0</v>
          </cell>
          <cell r="I3797">
            <v>0</v>
          </cell>
        </row>
        <row r="3798">
          <cell r="E3798">
            <v>0</v>
          </cell>
          <cell r="F3798">
            <v>0</v>
          </cell>
          <cell r="G3798">
            <v>0</v>
          </cell>
          <cell r="H3798">
            <v>0</v>
          </cell>
          <cell r="I3798">
            <v>0</v>
          </cell>
        </row>
        <row r="3799">
          <cell r="E3799">
            <v>0</v>
          </cell>
          <cell r="F3799">
            <v>0</v>
          </cell>
          <cell r="G3799">
            <v>0</v>
          </cell>
          <cell r="H3799">
            <v>0</v>
          </cell>
          <cell r="I3799">
            <v>0</v>
          </cell>
        </row>
        <row r="3800">
          <cell r="E3800">
            <v>0</v>
          </cell>
          <cell r="F3800">
            <v>0</v>
          </cell>
          <cell r="G3800">
            <v>0</v>
          </cell>
          <cell r="H3800">
            <v>0</v>
          </cell>
          <cell r="I3800">
            <v>0</v>
          </cell>
        </row>
        <row r="3801"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>
            <v>0</v>
          </cell>
        </row>
        <row r="3802"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>
            <v>0</v>
          </cell>
        </row>
        <row r="3803"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>
            <v>0</v>
          </cell>
        </row>
        <row r="3804"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>
            <v>0</v>
          </cell>
        </row>
        <row r="3805"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>
            <v>0</v>
          </cell>
        </row>
        <row r="3806"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>
            <v>0</v>
          </cell>
        </row>
        <row r="3807"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>
            <v>0</v>
          </cell>
        </row>
        <row r="3808"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>
            <v>0</v>
          </cell>
        </row>
        <row r="3809"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>
            <v>0</v>
          </cell>
        </row>
        <row r="3810"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>
            <v>0</v>
          </cell>
        </row>
        <row r="3811"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>
            <v>0</v>
          </cell>
        </row>
        <row r="3812"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>
            <v>0</v>
          </cell>
        </row>
        <row r="3813"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>
            <v>0</v>
          </cell>
        </row>
        <row r="3814"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>
            <v>0</v>
          </cell>
        </row>
        <row r="3815"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>
            <v>0</v>
          </cell>
        </row>
        <row r="3816"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>
            <v>0</v>
          </cell>
        </row>
        <row r="3817"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>
            <v>0</v>
          </cell>
        </row>
        <row r="3818"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>
            <v>0</v>
          </cell>
        </row>
        <row r="3819"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>
            <v>0</v>
          </cell>
        </row>
        <row r="3820"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>
            <v>0</v>
          </cell>
        </row>
        <row r="3821"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>
            <v>0</v>
          </cell>
        </row>
        <row r="3822"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>
            <v>0</v>
          </cell>
        </row>
        <row r="3823"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>
            <v>0</v>
          </cell>
        </row>
        <row r="3824"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>
            <v>0</v>
          </cell>
        </row>
        <row r="3825"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>
            <v>0</v>
          </cell>
        </row>
        <row r="3826"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>
            <v>0</v>
          </cell>
        </row>
        <row r="3827"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>
            <v>0</v>
          </cell>
        </row>
        <row r="3828">
          <cell r="E3828">
            <v>0</v>
          </cell>
          <cell r="F3828">
            <v>0</v>
          </cell>
          <cell r="G3828">
            <v>0</v>
          </cell>
          <cell r="H3828">
            <v>0</v>
          </cell>
          <cell r="I3828">
            <v>0</v>
          </cell>
        </row>
        <row r="3829">
          <cell r="E3829">
            <v>0</v>
          </cell>
          <cell r="F3829">
            <v>0</v>
          </cell>
          <cell r="G3829">
            <v>0</v>
          </cell>
          <cell r="H3829">
            <v>0</v>
          </cell>
          <cell r="I3829">
            <v>0</v>
          </cell>
        </row>
        <row r="3830">
          <cell r="E3830">
            <v>0</v>
          </cell>
          <cell r="F3830">
            <v>0</v>
          </cell>
          <cell r="G3830">
            <v>0</v>
          </cell>
          <cell r="H3830">
            <v>0</v>
          </cell>
          <cell r="I3830">
            <v>0</v>
          </cell>
        </row>
        <row r="3831">
          <cell r="E3831">
            <v>0</v>
          </cell>
          <cell r="F3831">
            <v>0</v>
          </cell>
          <cell r="G3831">
            <v>0</v>
          </cell>
          <cell r="H3831">
            <v>0</v>
          </cell>
          <cell r="I3831">
            <v>0</v>
          </cell>
        </row>
        <row r="3832">
          <cell r="E3832">
            <v>0</v>
          </cell>
          <cell r="F3832">
            <v>0</v>
          </cell>
          <cell r="G3832">
            <v>0</v>
          </cell>
          <cell r="H3832">
            <v>0</v>
          </cell>
          <cell r="I3832">
            <v>0</v>
          </cell>
        </row>
        <row r="3833">
          <cell r="E3833">
            <v>0</v>
          </cell>
          <cell r="F3833">
            <v>0</v>
          </cell>
          <cell r="G3833">
            <v>0</v>
          </cell>
          <cell r="H3833">
            <v>0</v>
          </cell>
          <cell r="I3833">
            <v>0</v>
          </cell>
        </row>
        <row r="3834">
          <cell r="E3834">
            <v>0</v>
          </cell>
          <cell r="F3834">
            <v>0</v>
          </cell>
          <cell r="G3834">
            <v>0</v>
          </cell>
          <cell r="H3834">
            <v>0</v>
          </cell>
          <cell r="I3834">
            <v>0</v>
          </cell>
        </row>
        <row r="3835">
          <cell r="E3835">
            <v>0</v>
          </cell>
          <cell r="F3835">
            <v>0</v>
          </cell>
          <cell r="G3835">
            <v>0</v>
          </cell>
          <cell r="H3835">
            <v>0</v>
          </cell>
          <cell r="I3835">
            <v>0</v>
          </cell>
        </row>
        <row r="3836">
          <cell r="E3836">
            <v>0</v>
          </cell>
          <cell r="F3836">
            <v>0</v>
          </cell>
          <cell r="G3836">
            <v>0</v>
          </cell>
          <cell r="H3836">
            <v>0</v>
          </cell>
          <cell r="I3836">
            <v>0</v>
          </cell>
        </row>
        <row r="3837">
          <cell r="E3837">
            <v>0</v>
          </cell>
          <cell r="F3837">
            <v>0</v>
          </cell>
          <cell r="G3837">
            <v>0</v>
          </cell>
          <cell r="H3837">
            <v>0</v>
          </cell>
          <cell r="I3837">
            <v>0</v>
          </cell>
        </row>
        <row r="3838">
          <cell r="E3838">
            <v>0</v>
          </cell>
          <cell r="F3838">
            <v>0</v>
          </cell>
          <cell r="G3838">
            <v>0</v>
          </cell>
          <cell r="H3838">
            <v>0</v>
          </cell>
          <cell r="I3838">
            <v>0</v>
          </cell>
        </row>
        <row r="3839">
          <cell r="E3839">
            <v>0</v>
          </cell>
          <cell r="F3839">
            <v>0</v>
          </cell>
          <cell r="G3839">
            <v>0</v>
          </cell>
          <cell r="H3839">
            <v>0</v>
          </cell>
          <cell r="I3839">
            <v>0</v>
          </cell>
        </row>
        <row r="3840">
          <cell r="E3840">
            <v>0</v>
          </cell>
          <cell r="F3840">
            <v>0</v>
          </cell>
          <cell r="G3840">
            <v>0</v>
          </cell>
          <cell r="H3840">
            <v>0</v>
          </cell>
          <cell r="I3840">
            <v>0</v>
          </cell>
        </row>
        <row r="3841">
          <cell r="E3841">
            <v>0</v>
          </cell>
          <cell r="F3841">
            <v>0</v>
          </cell>
          <cell r="G3841">
            <v>0</v>
          </cell>
          <cell r="H3841">
            <v>0</v>
          </cell>
          <cell r="I3841">
            <v>0</v>
          </cell>
        </row>
        <row r="3842">
          <cell r="E3842">
            <v>0</v>
          </cell>
          <cell r="F3842">
            <v>0</v>
          </cell>
          <cell r="G3842">
            <v>0</v>
          </cell>
          <cell r="H3842">
            <v>0</v>
          </cell>
          <cell r="I3842">
            <v>0</v>
          </cell>
        </row>
        <row r="3843">
          <cell r="E3843">
            <v>0</v>
          </cell>
          <cell r="F3843">
            <v>0</v>
          </cell>
          <cell r="G3843">
            <v>0</v>
          </cell>
          <cell r="H3843">
            <v>0</v>
          </cell>
          <cell r="I3843">
            <v>0</v>
          </cell>
        </row>
        <row r="3844"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>
            <v>0</v>
          </cell>
        </row>
        <row r="3845"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>
            <v>0</v>
          </cell>
        </row>
        <row r="3846"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>
            <v>0</v>
          </cell>
        </row>
        <row r="3847">
          <cell r="E3847">
            <v>0</v>
          </cell>
          <cell r="F3847">
            <v>0</v>
          </cell>
          <cell r="G3847">
            <v>0</v>
          </cell>
          <cell r="H3847">
            <v>0</v>
          </cell>
          <cell r="I3847">
            <v>0</v>
          </cell>
        </row>
        <row r="3848"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>
            <v>0</v>
          </cell>
        </row>
        <row r="3849"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>
            <v>0</v>
          </cell>
        </row>
        <row r="3850"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>
            <v>0</v>
          </cell>
        </row>
        <row r="3851"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>
            <v>0</v>
          </cell>
        </row>
        <row r="3852"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>
            <v>0</v>
          </cell>
        </row>
        <row r="3853"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>
            <v>0</v>
          </cell>
        </row>
        <row r="3854"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>
            <v>0</v>
          </cell>
        </row>
        <row r="3855"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>
            <v>0</v>
          </cell>
        </row>
        <row r="3856"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>
            <v>0</v>
          </cell>
        </row>
        <row r="3857"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>
            <v>0</v>
          </cell>
        </row>
        <row r="3858"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>
            <v>0</v>
          </cell>
        </row>
        <row r="3859"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>
            <v>0</v>
          </cell>
        </row>
        <row r="3860"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>
            <v>0</v>
          </cell>
        </row>
        <row r="3861"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>
            <v>0</v>
          </cell>
        </row>
        <row r="3862"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>
            <v>0</v>
          </cell>
        </row>
        <row r="3863"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>
            <v>0</v>
          </cell>
        </row>
        <row r="3864"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>
            <v>0</v>
          </cell>
        </row>
        <row r="3865"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>
            <v>0</v>
          </cell>
        </row>
        <row r="3866"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>
            <v>0</v>
          </cell>
        </row>
        <row r="3867"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>
            <v>0</v>
          </cell>
        </row>
        <row r="3868"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>
            <v>0</v>
          </cell>
        </row>
        <row r="3869"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>
            <v>0</v>
          </cell>
        </row>
        <row r="3870"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>
            <v>0</v>
          </cell>
        </row>
        <row r="3871"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>
            <v>0</v>
          </cell>
        </row>
        <row r="3872">
          <cell r="E3872">
            <v>0</v>
          </cell>
          <cell r="F3872">
            <v>0</v>
          </cell>
          <cell r="G3872">
            <v>0</v>
          </cell>
          <cell r="H3872">
            <v>0</v>
          </cell>
          <cell r="I3872">
            <v>0</v>
          </cell>
        </row>
        <row r="3873">
          <cell r="E3873">
            <v>0</v>
          </cell>
          <cell r="F3873">
            <v>0</v>
          </cell>
          <cell r="G3873">
            <v>0</v>
          </cell>
          <cell r="H3873">
            <v>0</v>
          </cell>
          <cell r="I3873">
            <v>0</v>
          </cell>
        </row>
        <row r="3874">
          <cell r="E3874">
            <v>0</v>
          </cell>
          <cell r="F3874">
            <v>0</v>
          </cell>
          <cell r="G3874">
            <v>0</v>
          </cell>
          <cell r="H3874">
            <v>0</v>
          </cell>
          <cell r="I3874">
            <v>0</v>
          </cell>
        </row>
        <row r="3875"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>
            <v>0</v>
          </cell>
        </row>
        <row r="3876"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>
            <v>0</v>
          </cell>
        </row>
        <row r="3877">
          <cell r="E3877">
            <v>0</v>
          </cell>
          <cell r="F3877">
            <v>0</v>
          </cell>
          <cell r="G3877">
            <v>0</v>
          </cell>
          <cell r="H3877">
            <v>0</v>
          </cell>
          <cell r="I3877">
            <v>0</v>
          </cell>
        </row>
        <row r="3878">
          <cell r="E3878">
            <v>0</v>
          </cell>
          <cell r="F3878">
            <v>0</v>
          </cell>
          <cell r="G3878">
            <v>0</v>
          </cell>
          <cell r="H3878">
            <v>0</v>
          </cell>
          <cell r="I3878">
            <v>0</v>
          </cell>
        </row>
        <row r="3879">
          <cell r="E3879">
            <v>0</v>
          </cell>
          <cell r="F3879">
            <v>0</v>
          </cell>
          <cell r="G3879">
            <v>0</v>
          </cell>
          <cell r="H3879">
            <v>0</v>
          </cell>
          <cell r="I3879">
            <v>0</v>
          </cell>
        </row>
        <row r="3880"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>
            <v>0</v>
          </cell>
        </row>
        <row r="3881"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>
            <v>0</v>
          </cell>
        </row>
        <row r="3882"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>
            <v>0</v>
          </cell>
        </row>
        <row r="3883">
          <cell r="E3883">
            <v>0</v>
          </cell>
          <cell r="F3883">
            <v>0</v>
          </cell>
          <cell r="G3883">
            <v>0</v>
          </cell>
          <cell r="H3883">
            <v>0</v>
          </cell>
          <cell r="I3883">
            <v>0</v>
          </cell>
        </row>
        <row r="3884"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>
            <v>0</v>
          </cell>
        </row>
        <row r="3885"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>
            <v>0</v>
          </cell>
        </row>
        <row r="3886">
          <cell r="E3886">
            <v>0</v>
          </cell>
          <cell r="F3886">
            <v>0</v>
          </cell>
          <cell r="G3886">
            <v>0</v>
          </cell>
          <cell r="H3886">
            <v>0</v>
          </cell>
          <cell r="I3886">
            <v>0</v>
          </cell>
        </row>
        <row r="3887">
          <cell r="E3887">
            <v>0</v>
          </cell>
          <cell r="F3887">
            <v>0</v>
          </cell>
          <cell r="G3887">
            <v>0</v>
          </cell>
          <cell r="H3887">
            <v>0</v>
          </cell>
          <cell r="I3887">
            <v>0</v>
          </cell>
        </row>
        <row r="3888"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>
            <v>0</v>
          </cell>
        </row>
        <row r="3889"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>
            <v>0</v>
          </cell>
        </row>
        <row r="3890"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>
            <v>0</v>
          </cell>
        </row>
        <row r="3891"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>
            <v>0</v>
          </cell>
        </row>
        <row r="3892"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>
            <v>0</v>
          </cell>
        </row>
        <row r="3893"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>
            <v>0</v>
          </cell>
        </row>
        <row r="3894"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>
            <v>0</v>
          </cell>
        </row>
        <row r="3895"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>
            <v>0</v>
          </cell>
        </row>
        <row r="3896"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>
            <v>0</v>
          </cell>
        </row>
        <row r="3897"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>
            <v>0</v>
          </cell>
        </row>
        <row r="3898"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>
            <v>0</v>
          </cell>
        </row>
        <row r="3899"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>
            <v>0</v>
          </cell>
        </row>
        <row r="3900"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>
            <v>0</v>
          </cell>
        </row>
        <row r="3901"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>
            <v>0</v>
          </cell>
        </row>
        <row r="3902"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>
            <v>0</v>
          </cell>
        </row>
        <row r="3903"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>
            <v>0</v>
          </cell>
        </row>
        <row r="3904"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>
            <v>0</v>
          </cell>
        </row>
        <row r="3905"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>
            <v>0</v>
          </cell>
        </row>
        <row r="3906"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>
            <v>0</v>
          </cell>
        </row>
        <row r="3907"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>
            <v>0</v>
          </cell>
        </row>
        <row r="3908"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>
            <v>0</v>
          </cell>
        </row>
        <row r="3909"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>
            <v>0</v>
          </cell>
        </row>
        <row r="3910"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>
            <v>0</v>
          </cell>
        </row>
        <row r="3911"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>
            <v>0</v>
          </cell>
        </row>
        <row r="3912"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>
            <v>0</v>
          </cell>
        </row>
        <row r="3913"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>
            <v>0</v>
          </cell>
        </row>
        <row r="3914"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>
            <v>0</v>
          </cell>
        </row>
        <row r="3915"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>
            <v>0</v>
          </cell>
        </row>
        <row r="3916"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>
            <v>0</v>
          </cell>
        </row>
        <row r="3917">
          <cell r="E3917">
            <v>0</v>
          </cell>
          <cell r="F3917">
            <v>0</v>
          </cell>
          <cell r="G3917">
            <v>0</v>
          </cell>
          <cell r="H3917">
            <v>0</v>
          </cell>
          <cell r="I3917">
            <v>0</v>
          </cell>
        </row>
        <row r="3918">
          <cell r="E3918">
            <v>0</v>
          </cell>
          <cell r="F3918">
            <v>0</v>
          </cell>
          <cell r="G3918">
            <v>0</v>
          </cell>
          <cell r="H3918">
            <v>0</v>
          </cell>
          <cell r="I3918">
            <v>0</v>
          </cell>
        </row>
        <row r="3919">
          <cell r="E3919">
            <v>0</v>
          </cell>
          <cell r="F3919">
            <v>0</v>
          </cell>
          <cell r="G3919">
            <v>0</v>
          </cell>
          <cell r="H3919">
            <v>0</v>
          </cell>
          <cell r="I3919">
            <v>0</v>
          </cell>
        </row>
        <row r="3920"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>
            <v>0</v>
          </cell>
        </row>
        <row r="3921">
          <cell r="E3921">
            <v>0</v>
          </cell>
          <cell r="F3921">
            <v>0</v>
          </cell>
          <cell r="G3921">
            <v>0</v>
          </cell>
          <cell r="H3921">
            <v>0</v>
          </cell>
          <cell r="I3921">
            <v>0</v>
          </cell>
        </row>
        <row r="3922">
          <cell r="E3922">
            <v>0</v>
          </cell>
          <cell r="F3922">
            <v>0</v>
          </cell>
          <cell r="G3922">
            <v>0</v>
          </cell>
          <cell r="H3922">
            <v>0</v>
          </cell>
          <cell r="I3922">
            <v>0</v>
          </cell>
        </row>
        <row r="3923">
          <cell r="E3923">
            <v>0</v>
          </cell>
          <cell r="F3923">
            <v>0</v>
          </cell>
          <cell r="G3923">
            <v>0</v>
          </cell>
          <cell r="H3923">
            <v>0</v>
          </cell>
          <cell r="I3923">
            <v>0</v>
          </cell>
        </row>
        <row r="3924">
          <cell r="E3924">
            <v>0</v>
          </cell>
          <cell r="F3924">
            <v>0</v>
          </cell>
          <cell r="G3924">
            <v>0</v>
          </cell>
          <cell r="H3924">
            <v>0</v>
          </cell>
          <cell r="I3924">
            <v>0</v>
          </cell>
        </row>
        <row r="3925">
          <cell r="E3925">
            <v>0</v>
          </cell>
          <cell r="F3925">
            <v>0</v>
          </cell>
          <cell r="G3925">
            <v>0</v>
          </cell>
          <cell r="H3925">
            <v>0</v>
          </cell>
          <cell r="I3925">
            <v>0</v>
          </cell>
        </row>
        <row r="3926">
          <cell r="E3926">
            <v>0</v>
          </cell>
          <cell r="F3926">
            <v>0</v>
          </cell>
          <cell r="G3926">
            <v>0</v>
          </cell>
          <cell r="H3926">
            <v>0</v>
          </cell>
          <cell r="I3926">
            <v>0</v>
          </cell>
        </row>
        <row r="3927">
          <cell r="E3927">
            <v>0</v>
          </cell>
          <cell r="F3927">
            <v>0</v>
          </cell>
          <cell r="G3927">
            <v>0</v>
          </cell>
          <cell r="H3927">
            <v>0</v>
          </cell>
          <cell r="I3927">
            <v>0</v>
          </cell>
        </row>
        <row r="3928">
          <cell r="E3928">
            <v>0</v>
          </cell>
          <cell r="F3928">
            <v>0</v>
          </cell>
          <cell r="G3928">
            <v>0</v>
          </cell>
          <cell r="H3928">
            <v>0</v>
          </cell>
          <cell r="I3928">
            <v>0</v>
          </cell>
        </row>
        <row r="3929">
          <cell r="E3929">
            <v>0</v>
          </cell>
          <cell r="F3929">
            <v>0</v>
          </cell>
          <cell r="G3929">
            <v>0</v>
          </cell>
          <cell r="H3929">
            <v>0</v>
          </cell>
          <cell r="I3929">
            <v>0</v>
          </cell>
        </row>
        <row r="3930">
          <cell r="E3930">
            <v>0</v>
          </cell>
          <cell r="F3930">
            <v>0</v>
          </cell>
          <cell r="G3930">
            <v>0</v>
          </cell>
          <cell r="H3930">
            <v>0</v>
          </cell>
          <cell r="I3930">
            <v>0</v>
          </cell>
        </row>
        <row r="3931"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>
            <v>0</v>
          </cell>
        </row>
        <row r="3932">
          <cell r="E3932">
            <v>0</v>
          </cell>
          <cell r="F3932">
            <v>0</v>
          </cell>
          <cell r="G3932">
            <v>0</v>
          </cell>
          <cell r="H3932">
            <v>0</v>
          </cell>
          <cell r="I3932">
            <v>0</v>
          </cell>
        </row>
        <row r="3933">
          <cell r="E3933">
            <v>0</v>
          </cell>
          <cell r="F3933">
            <v>0</v>
          </cell>
          <cell r="G3933">
            <v>0</v>
          </cell>
          <cell r="H3933">
            <v>0</v>
          </cell>
          <cell r="I3933">
            <v>0</v>
          </cell>
        </row>
        <row r="3934">
          <cell r="E3934">
            <v>0</v>
          </cell>
          <cell r="F3934">
            <v>0</v>
          </cell>
          <cell r="G3934">
            <v>0</v>
          </cell>
          <cell r="H3934">
            <v>0</v>
          </cell>
          <cell r="I3934">
            <v>0</v>
          </cell>
        </row>
        <row r="3935">
          <cell r="E3935">
            <v>0</v>
          </cell>
          <cell r="F3935">
            <v>0</v>
          </cell>
          <cell r="G3935">
            <v>0</v>
          </cell>
          <cell r="H3935">
            <v>0</v>
          </cell>
          <cell r="I3935">
            <v>0</v>
          </cell>
        </row>
        <row r="3936">
          <cell r="E3936">
            <v>0</v>
          </cell>
          <cell r="F3936">
            <v>0</v>
          </cell>
          <cell r="G3936">
            <v>0</v>
          </cell>
          <cell r="H3936">
            <v>0</v>
          </cell>
          <cell r="I3936">
            <v>0</v>
          </cell>
        </row>
        <row r="3937">
          <cell r="E3937">
            <v>0</v>
          </cell>
          <cell r="F3937">
            <v>0</v>
          </cell>
          <cell r="G3937">
            <v>0</v>
          </cell>
          <cell r="H3937">
            <v>0</v>
          </cell>
          <cell r="I3937">
            <v>0</v>
          </cell>
        </row>
        <row r="3938">
          <cell r="E3938">
            <v>0</v>
          </cell>
          <cell r="F3938">
            <v>0</v>
          </cell>
          <cell r="G3938">
            <v>0</v>
          </cell>
          <cell r="H3938">
            <v>0</v>
          </cell>
          <cell r="I3938">
            <v>0</v>
          </cell>
        </row>
        <row r="3939">
          <cell r="E3939">
            <v>0</v>
          </cell>
          <cell r="F3939">
            <v>0</v>
          </cell>
          <cell r="G3939">
            <v>0</v>
          </cell>
          <cell r="H3939">
            <v>0</v>
          </cell>
          <cell r="I3939">
            <v>0</v>
          </cell>
        </row>
        <row r="3940">
          <cell r="E3940">
            <v>0</v>
          </cell>
          <cell r="F3940">
            <v>0</v>
          </cell>
          <cell r="G3940">
            <v>0</v>
          </cell>
          <cell r="H3940">
            <v>0</v>
          </cell>
          <cell r="I3940">
            <v>0</v>
          </cell>
        </row>
        <row r="3941">
          <cell r="E3941">
            <v>0</v>
          </cell>
          <cell r="F3941">
            <v>0</v>
          </cell>
          <cell r="G3941">
            <v>0</v>
          </cell>
          <cell r="H3941">
            <v>0</v>
          </cell>
          <cell r="I3941">
            <v>0</v>
          </cell>
        </row>
        <row r="3942">
          <cell r="E3942">
            <v>0</v>
          </cell>
          <cell r="F3942">
            <v>0</v>
          </cell>
          <cell r="G3942">
            <v>0</v>
          </cell>
          <cell r="H3942">
            <v>0</v>
          </cell>
          <cell r="I3942">
            <v>0</v>
          </cell>
        </row>
        <row r="3943"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>
            <v>0</v>
          </cell>
        </row>
        <row r="3944"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>
            <v>0</v>
          </cell>
        </row>
        <row r="3945"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>
            <v>0</v>
          </cell>
        </row>
        <row r="3946"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>
            <v>0</v>
          </cell>
        </row>
        <row r="3947"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>
            <v>0</v>
          </cell>
        </row>
        <row r="3948"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>
            <v>0</v>
          </cell>
        </row>
        <row r="3949"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>
            <v>0</v>
          </cell>
        </row>
        <row r="3950"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>
            <v>0</v>
          </cell>
        </row>
        <row r="3951"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>
            <v>0</v>
          </cell>
        </row>
        <row r="3952"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>
            <v>0</v>
          </cell>
        </row>
        <row r="3953"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>
            <v>0</v>
          </cell>
        </row>
        <row r="3954"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>
            <v>0</v>
          </cell>
        </row>
        <row r="3955"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>
            <v>0</v>
          </cell>
        </row>
        <row r="3956"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>
            <v>0</v>
          </cell>
        </row>
        <row r="3957"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>
            <v>0</v>
          </cell>
        </row>
        <row r="3958"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>
            <v>0</v>
          </cell>
        </row>
        <row r="3959"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>
            <v>0</v>
          </cell>
        </row>
        <row r="3960">
          <cell r="E3960">
            <v>0</v>
          </cell>
          <cell r="F3960">
            <v>0</v>
          </cell>
          <cell r="G3960">
            <v>0</v>
          </cell>
          <cell r="H3960">
            <v>0</v>
          </cell>
          <cell r="I3960">
            <v>0</v>
          </cell>
        </row>
        <row r="3961">
          <cell r="E3961">
            <v>0</v>
          </cell>
          <cell r="F3961">
            <v>0</v>
          </cell>
          <cell r="G3961">
            <v>0</v>
          </cell>
          <cell r="H3961">
            <v>0</v>
          </cell>
          <cell r="I3961">
            <v>0</v>
          </cell>
        </row>
        <row r="3962">
          <cell r="E3962">
            <v>0</v>
          </cell>
          <cell r="F3962">
            <v>0</v>
          </cell>
          <cell r="G3962">
            <v>0</v>
          </cell>
          <cell r="H3962">
            <v>0</v>
          </cell>
          <cell r="I3962">
            <v>0</v>
          </cell>
        </row>
        <row r="3963">
          <cell r="E3963">
            <v>0</v>
          </cell>
          <cell r="F3963">
            <v>0</v>
          </cell>
          <cell r="G3963">
            <v>0</v>
          </cell>
          <cell r="H3963">
            <v>0</v>
          </cell>
          <cell r="I3963">
            <v>0</v>
          </cell>
        </row>
        <row r="3964">
          <cell r="E3964">
            <v>0</v>
          </cell>
          <cell r="F3964">
            <v>0</v>
          </cell>
          <cell r="G3964">
            <v>0</v>
          </cell>
          <cell r="H3964">
            <v>0</v>
          </cell>
          <cell r="I3964">
            <v>0</v>
          </cell>
        </row>
        <row r="3965">
          <cell r="E3965">
            <v>0</v>
          </cell>
          <cell r="F3965">
            <v>0</v>
          </cell>
          <cell r="G3965">
            <v>0</v>
          </cell>
          <cell r="H3965">
            <v>0</v>
          </cell>
          <cell r="I3965">
            <v>0</v>
          </cell>
        </row>
        <row r="3966">
          <cell r="E3966">
            <v>0</v>
          </cell>
          <cell r="F3966">
            <v>0</v>
          </cell>
          <cell r="G3966">
            <v>0</v>
          </cell>
          <cell r="H3966">
            <v>0</v>
          </cell>
          <cell r="I3966">
            <v>0</v>
          </cell>
        </row>
        <row r="3967">
          <cell r="E3967">
            <v>0</v>
          </cell>
          <cell r="F3967">
            <v>0</v>
          </cell>
          <cell r="G3967">
            <v>0</v>
          </cell>
          <cell r="H3967">
            <v>0</v>
          </cell>
          <cell r="I3967">
            <v>0</v>
          </cell>
        </row>
        <row r="3968">
          <cell r="E3968">
            <v>0</v>
          </cell>
          <cell r="F3968">
            <v>0</v>
          </cell>
          <cell r="G3968">
            <v>0</v>
          </cell>
          <cell r="H3968">
            <v>0</v>
          </cell>
          <cell r="I3968">
            <v>0</v>
          </cell>
        </row>
        <row r="3969">
          <cell r="E3969">
            <v>0</v>
          </cell>
          <cell r="F3969">
            <v>0</v>
          </cell>
          <cell r="G3969">
            <v>0</v>
          </cell>
          <cell r="H3969">
            <v>0</v>
          </cell>
          <cell r="I3969">
            <v>0</v>
          </cell>
        </row>
        <row r="3970">
          <cell r="E3970">
            <v>0</v>
          </cell>
          <cell r="F3970">
            <v>0</v>
          </cell>
          <cell r="G3970">
            <v>0</v>
          </cell>
          <cell r="H3970">
            <v>0</v>
          </cell>
          <cell r="I3970">
            <v>0</v>
          </cell>
        </row>
        <row r="3971">
          <cell r="E3971">
            <v>0</v>
          </cell>
          <cell r="F3971">
            <v>0</v>
          </cell>
          <cell r="G3971">
            <v>0</v>
          </cell>
          <cell r="H3971">
            <v>0</v>
          </cell>
          <cell r="I3971">
            <v>0</v>
          </cell>
        </row>
        <row r="3972">
          <cell r="E3972">
            <v>0</v>
          </cell>
          <cell r="F3972">
            <v>0</v>
          </cell>
          <cell r="G3972">
            <v>0</v>
          </cell>
          <cell r="H3972">
            <v>0</v>
          </cell>
          <cell r="I3972">
            <v>0</v>
          </cell>
        </row>
        <row r="3973">
          <cell r="E3973">
            <v>0</v>
          </cell>
          <cell r="F3973">
            <v>0</v>
          </cell>
          <cell r="G3973">
            <v>0</v>
          </cell>
          <cell r="H3973">
            <v>0</v>
          </cell>
          <cell r="I3973">
            <v>0</v>
          </cell>
        </row>
        <row r="3974">
          <cell r="E3974">
            <v>0</v>
          </cell>
          <cell r="F3974">
            <v>0</v>
          </cell>
          <cell r="G3974">
            <v>0</v>
          </cell>
          <cell r="H3974">
            <v>0</v>
          </cell>
          <cell r="I3974">
            <v>0</v>
          </cell>
        </row>
        <row r="3975">
          <cell r="E3975">
            <v>0</v>
          </cell>
          <cell r="F3975">
            <v>0</v>
          </cell>
          <cell r="G3975">
            <v>0</v>
          </cell>
          <cell r="H3975">
            <v>0</v>
          </cell>
          <cell r="I3975">
            <v>0</v>
          </cell>
        </row>
        <row r="3976"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>
            <v>0</v>
          </cell>
        </row>
        <row r="3977"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>
            <v>0</v>
          </cell>
        </row>
        <row r="3978"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>
            <v>0</v>
          </cell>
        </row>
        <row r="3979"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>
            <v>0</v>
          </cell>
        </row>
        <row r="3980">
          <cell r="E3980">
            <v>0</v>
          </cell>
          <cell r="F3980">
            <v>0</v>
          </cell>
          <cell r="G3980">
            <v>0</v>
          </cell>
          <cell r="H3980">
            <v>0</v>
          </cell>
          <cell r="I3980">
            <v>0</v>
          </cell>
        </row>
        <row r="3981"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>
            <v>0</v>
          </cell>
        </row>
        <row r="3982"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>
            <v>0</v>
          </cell>
        </row>
        <row r="3983"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>
            <v>0</v>
          </cell>
        </row>
        <row r="3984"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>
            <v>0</v>
          </cell>
        </row>
        <row r="3985"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>
            <v>0</v>
          </cell>
        </row>
        <row r="3986"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>
            <v>0</v>
          </cell>
        </row>
        <row r="3987"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>
            <v>0</v>
          </cell>
        </row>
        <row r="3988"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>
            <v>0</v>
          </cell>
        </row>
        <row r="3989"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>
            <v>0</v>
          </cell>
        </row>
        <row r="3990"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>
            <v>0</v>
          </cell>
        </row>
        <row r="3991"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>
            <v>0</v>
          </cell>
        </row>
        <row r="3992"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>
            <v>0</v>
          </cell>
        </row>
        <row r="3993"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>
            <v>0</v>
          </cell>
        </row>
        <row r="3994">
          <cell r="E3994">
            <v>0</v>
          </cell>
          <cell r="F3994">
            <v>0</v>
          </cell>
          <cell r="G3994">
            <v>0</v>
          </cell>
          <cell r="H3994">
            <v>0</v>
          </cell>
          <cell r="I3994">
            <v>0</v>
          </cell>
        </row>
        <row r="3995"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>
            <v>0</v>
          </cell>
        </row>
        <row r="3996"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>
            <v>0</v>
          </cell>
        </row>
        <row r="3997">
          <cell r="E3997">
            <v>0</v>
          </cell>
          <cell r="F3997">
            <v>0</v>
          </cell>
          <cell r="G3997">
            <v>0</v>
          </cell>
          <cell r="H3997">
            <v>0</v>
          </cell>
          <cell r="I3997">
            <v>0</v>
          </cell>
        </row>
        <row r="3998"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>
            <v>0</v>
          </cell>
        </row>
        <row r="3999"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>
            <v>0</v>
          </cell>
        </row>
        <row r="4000"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>
            <v>0</v>
          </cell>
        </row>
        <row r="4001"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>
            <v>0</v>
          </cell>
        </row>
        <row r="4002"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>
            <v>0</v>
          </cell>
        </row>
        <row r="4003"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>
            <v>0</v>
          </cell>
        </row>
        <row r="4004">
          <cell r="E4004">
            <v>0</v>
          </cell>
          <cell r="F4004">
            <v>0</v>
          </cell>
          <cell r="G4004">
            <v>0</v>
          </cell>
          <cell r="H4004">
            <v>0</v>
          </cell>
          <cell r="I4004">
            <v>0</v>
          </cell>
        </row>
        <row r="4005">
          <cell r="E4005">
            <v>0</v>
          </cell>
          <cell r="F4005">
            <v>0</v>
          </cell>
          <cell r="G4005">
            <v>0</v>
          </cell>
          <cell r="H4005">
            <v>0</v>
          </cell>
          <cell r="I4005">
            <v>0</v>
          </cell>
        </row>
        <row r="4006">
          <cell r="E4006">
            <v>0</v>
          </cell>
          <cell r="F4006">
            <v>0</v>
          </cell>
          <cell r="G4006">
            <v>0</v>
          </cell>
          <cell r="H4006">
            <v>0</v>
          </cell>
          <cell r="I4006">
            <v>0</v>
          </cell>
        </row>
        <row r="4007">
          <cell r="E4007">
            <v>0</v>
          </cell>
          <cell r="F4007">
            <v>0</v>
          </cell>
          <cell r="G4007">
            <v>0</v>
          </cell>
          <cell r="H4007">
            <v>0</v>
          </cell>
          <cell r="I4007">
            <v>0</v>
          </cell>
        </row>
        <row r="4008">
          <cell r="E4008">
            <v>0</v>
          </cell>
          <cell r="F4008">
            <v>0</v>
          </cell>
          <cell r="G4008">
            <v>0</v>
          </cell>
          <cell r="H4008">
            <v>0</v>
          </cell>
          <cell r="I4008">
            <v>0</v>
          </cell>
        </row>
        <row r="4009">
          <cell r="E4009">
            <v>0</v>
          </cell>
          <cell r="F4009">
            <v>0</v>
          </cell>
          <cell r="G4009">
            <v>0</v>
          </cell>
          <cell r="H4009">
            <v>0</v>
          </cell>
          <cell r="I4009">
            <v>0</v>
          </cell>
        </row>
        <row r="4010">
          <cell r="E4010">
            <v>0</v>
          </cell>
          <cell r="F4010">
            <v>0</v>
          </cell>
          <cell r="G4010">
            <v>0</v>
          </cell>
          <cell r="H4010">
            <v>0</v>
          </cell>
          <cell r="I4010">
            <v>0</v>
          </cell>
        </row>
        <row r="4011">
          <cell r="E4011">
            <v>0</v>
          </cell>
          <cell r="F4011">
            <v>0</v>
          </cell>
          <cell r="G4011">
            <v>0</v>
          </cell>
          <cell r="H4011">
            <v>0</v>
          </cell>
          <cell r="I4011">
            <v>0</v>
          </cell>
        </row>
        <row r="4012">
          <cell r="E4012">
            <v>0</v>
          </cell>
          <cell r="F4012">
            <v>0</v>
          </cell>
          <cell r="G4012">
            <v>0</v>
          </cell>
          <cell r="H4012">
            <v>0</v>
          </cell>
          <cell r="I4012">
            <v>0</v>
          </cell>
        </row>
        <row r="4013">
          <cell r="E4013">
            <v>0</v>
          </cell>
          <cell r="F4013">
            <v>0</v>
          </cell>
          <cell r="G4013">
            <v>0</v>
          </cell>
          <cell r="H4013">
            <v>0</v>
          </cell>
          <cell r="I4013">
            <v>0</v>
          </cell>
        </row>
        <row r="4014">
          <cell r="E4014">
            <v>0</v>
          </cell>
          <cell r="F4014">
            <v>0</v>
          </cell>
          <cell r="G4014">
            <v>0</v>
          </cell>
          <cell r="H4014">
            <v>0</v>
          </cell>
          <cell r="I4014">
            <v>0</v>
          </cell>
        </row>
        <row r="4015">
          <cell r="E4015">
            <v>0</v>
          </cell>
          <cell r="F4015">
            <v>0</v>
          </cell>
          <cell r="G4015">
            <v>0</v>
          </cell>
          <cell r="H4015">
            <v>0</v>
          </cell>
          <cell r="I4015">
            <v>0</v>
          </cell>
        </row>
        <row r="4016">
          <cell r="E4016">
            <v>0</v>
          </cell>
          <cell r="F4016">
            <v>0</v>
          </cell>
          <cell r="G4016">
            <v>0</v>
          </cell>
          <cell r="H4016">
            <v>0</v>
          </cell>
          <cell r="I4016">
            <v>0</v>
          </cell>
        </row>
        <row r="4017">
          <cell r="E4017">
            <v>0</v>
          </cell>
          <cell r="F4017">
            <v>0</v>
          </cell>
          <cell r="G4017">
            <v>0</v>
          </cell>
          <cell r="H4017">
            <v>0</v>
          </cell>
          <cell r="I4017">
            <v>0</v>
          </cell>
        </row>
        <row r="4018">
          <cell r="E4018">
            <v>0</v>
          </cell>
          <cell r="F4018">
            <v>0</v>
          </cell>
          <cell r="G4018">
            <v>0</v>
          </cell>
          <cell r="H4018">
            <v>0</v>
          </cell>
          <cell r="I4018">
            <v>0</v>
          </cell>
        </row>
        <row r="4019">
          <cell r="E4019">
            <v>0</v>
          </cell>
          <cell r="F4019">
            <v>0</v>
          </cell>
          <cell r="G4019">
            <v>0</v>
          </cell>
          <cell r="H4019">
            <v>0</v>
          </cell>
          <cell r="I4019">
            <v>0</v>
          </cell>
        </row>
        <row r="4020"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>
            <v>0</v>
          </cell>
        </row>
        <row r="4021"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>
            <v>0</v>
          </cell>
        </row>
        <row r="4022"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>
            <v>0</v>
          </cell>
        </row>
        <row r="4023"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>
            <v>0</v>
          </cell>
        </row>
        <row r="4024"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>
            <v>0</v>
          </cell>
        </row>
        <row r="4025"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>
            <v>0</v>
          </cell>
        </row>
        <row r="4026"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>
            <v>0</v>
          </cell>
        </row>
        <row r="4027"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>
            <v>0</v>
          </cell>
        </row>
        <row r="4028"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>
            <v>0</v>
          </cell>
        </row>
        <row r="4029"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>
            <v>0</v>
          </cell>
        </row>
        <row r="4030"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>
            <v>0</v>
          </cell>
        </row>
        <row r="4031"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>
            <v>0</v>
          </cell>
        </row>
        <row r="4032"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>
            <v>0</v>
          </cell>
        </row>
        <row r="4033"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>
            <v>0</v>
          </cell>
        </row>
        <row r="4034"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>
            <v>0</v>
          </cell>
        </row>
        <row r="4035"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>
            <v>0</v>
          </cell>
        </row>
        <row r="4036"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>
            <v>0</v>
          </cell>
        </row>
        <row r="4037"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>
            <v>0</v>
          </cell>
        </row>
        <row r="4038"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>
            <v>0</v>
          </cell>
        </row>
        <row r="4039"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>
            <v>0</v>
          </cell>
        </row>
        <row r="4040"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>
            <v>0</v>
          </cell>
        </row>
        <row r="4041"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>
            <v>0</v>
          </cell>
        </row>
        <row r="4042"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>
            <v>0</v>
          </cell>
        </row>
        <row r="4043"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>
            <v>0</v>
          </cell>
        </row>
        <row r="4044"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>
            <v>0</v>
          </cell>
        </row>
        <row r="4045"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>
            <v>0</v>
          </cell>
        </row>
        <row r="4046"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>
            <v>0</v>
          </cell>
        </row>
        <row r="4047"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>
            <v>0</v>
          </cell>
        </row>
        <row r="4048">
          <cell r="E4048">
            <v>0</v>
          </cell>
          <cell r="F4048">
            <v>0</v>
          </cell>
          <cell r="G4048">
            <v>0</v>
          </cell>
          <cell r="H4048">
            <v>0</v>
          </cell>
          <cell r="I4048">
            <v>0</v>
          </cell>
        </row>
        <row r="4049">
          <cell r="E4049">
            <v>0</v>
          </cell>
          <cell r="F4049">
            <v>0</v>
          </cell>
          <cell r="G4049">
            <v>0</v>
          </cell>
          <cell r="H4049">
            <v>0</v>
          </cell>
          <cell r="I4049">
            <v>0</v>
          </cell>
        </row>
        <row r="4050">
          <cell r="E4050">
            <v>0</v>
          </cell>
          <cell r="F4050">
            <v>0</v>
          </cell>
          <cell r="G4050">
            <v>0</v>
          </cell>
          <cell r="H4050">
            <v>0</v>
          </cell>
          <cell r="I4050">
            <v>0</v>
          </cell>
        </row>
        <row r="4051">
          <cell r="E4051">
            <v>0</v>
          </cell>
          <cell r="F4051">
            <v>0</v>
          </cell>
          <cell r="G4051">
            <v>0</v>
          </cell>
          <cell r="H4051">
            <v>0</v>
          </cell>
          <cell r="I4051">
            <v>0</v>
          </cell>
        </row>
        <row r="4052">
          <cell r="E4052">
            <v>0</v>
          </cell>
          <cell r="F4052">
            <v>0</v>
          </cell>
          <cell r="G4052">
            <v>0</v>
          </cell>
          <cell r="H4052">
            <v>0</v>
          </cell>
          <cell r="I4052">
            <v>0</v>
          </cell>
        </row>
        <row r="4053">
          <cell r="E4053">
            <v>0</v>
          </cell>
          <cell r="F4053">
            <v>0</v>
          </cell>
          <cell r="G4053">
            <v>0</v>
          </cell>
          <cell r="H4053">
            <v>0</v>
          </cell>
          <cell r="I4053">
            <v>0</v>
          </cell>
        </row>
        <row r="4054">
          <cell r="E4054">
            <v>0</v>
          </cell>
          <cell r="F4054">
            <v>0</v>
          </cell>
          <cell r="G4054">
            <v>0</v>
          </cell>
          <cell r="H4054">
            <v>0</v>
          </cell>
          <cell r="I4054">
            <v>0</v>
          </cell>
        </row>
        <row r="4055">
          <cell r="E4055">
            <v>0</v>
          </cell>
          <cell r="F4055">
            <v>0</v>
          </cell>
          <cell r="G4055">
            <v>0</v>
          </cell>
          <cell r="H4055">
            <v>0</v>
          </cell>
          <cell r="I4055">
            <v>0</v>
          </cell>
        </row>
        <row r="4056">
          <cell r="E4056">
            <v>0</v>
          </cell>
          <cell r="F4056">
            <v>0</v>
          </cell>
          <cell r="G4056">
            <v>0</v>
          </cell>
          <cell r="H4056">
            <v>0</v>
          </cell>
          <cell r="I4056">
            <v>0</v>
          </cell>
        </row>
        <row r="4057">
          <cell r="E4057">
            <v>0</v>
          </cell>
          <cell r="F4057">
            <v>0</v>
          </cell>
          <cell r="G4057">
            <v>0</v>
          </cell>
          <cell r="H4057">
            <v>0</v>
          </cell>
          <cell r="I4057">
            <v>0</v>
          </cell>
        </row>
        <row r="4058">
          <cell r="E4058">
            <v>0</v>
          </cell>
          <cell r="F4058">
            <v>0</v>
          </cell>
          <cell r="G4058">
            <v>0</v>
          </cell>
          <cell r="H4058">
            <v>0</v>
          </cell>
          <cell r="I4058">
            <v>0</v>
          </cell>
        </row>
        <row r="4059">
          <cell r="E4059">
            <v>0</v>
          </cell>
          <cell r="F4059">
            <v>0</v>
          </cell>
          <cell r="G4059">
            <v>0</v>
          </cell>
          <cell r="H4059">
            <v>0</v>
          </cell>
          <cell r="I4059">
            <v>0</v>
          </cell>
        </row>
        <row r="4060">
          <cell r="E4060">
            <v>0</v>
          </cell>
          <cell r="F4060">
            <v>0</v>
          </cell>
          <cell r="G4060">
            <v>0</v>
          </cell>
          <cell r="H4060">
            <v>0</v>
          </cell>
          <cell r="I4060">
            <v>0</v>
          </cell>
        </row>
        <row r="4061">
          <cell r="E4061">
            <v>0</v>
          </cell>
          <cell r="F4061">
            <v>0</v>
          </cell>
          <cell r="G4061">
            <v>0</v>
          </cell>
          <cell r="H4061">
            <v>0</v>
          </cell>
          <cell r="I4061">
            <v>0</v>
          </cell>
        </row>
        <row r="4062">
          <cell r="E4062">
            <v>0</v>
          </cell>
          <cell r="F4062">
            <v>0</v>
          </cell>
          <cell r="G4062">
            <v>0</v>
          </cell>
          <cell r="H4062">
            <v>0</v>
          </cell>
          <cell r="I4062">
            <v>0</v>
          </cell>
        </row>
        <row r="4063">
          <cell r="E4063">
            <v>0</v>
          </cell>
          <cell r="F4063">
            <v>0</v>
          </cell>
          <cell r="G4063">
            <v>0</v>
          </cell>
          <cell r="H4063">
            <v>0</v>
          </cell>
          <cell r="I4063">
            <v>0</v>
          </cell>
        </row>
        <row r="4064"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>
            <v>0</v>
          </cell>
        </row>
        <row r="4065"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>
            <v>0</v>
          </cell>
        </row>
        <row r="4066"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>
            <v>0</v>
          </cell>
        </row>
        <row r="4067"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>
            <v>0</v>
          </cell>
        </row>
        <row r="4068"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>
            <v>0</v>
          </cell>
        </row>
        <row r="4069">
          <cell r="E4069">
            <v>0</v>
          </cell>
          <cell r="F4069">
            <v>0</v>
          </cell>
          <cell r="G4069">
            <v>0</v>
          </cell>
          <cell r="H4069">
            <v>0</v>
          </cell>
          <cell r="I4069">
            <v>0</v>
          </cell>
        </row>
        <row r="4070"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>
            <v>0</v>
          </cell>
        </row>
        <row r="4071"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>
            <v>0</v>
          </cell>
        </row>
        <row r="4072"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>
            <v>0</v>
          </cell>
        </row>
        <row r="4073"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>
            <v>0</v>
          </cell>
        </row>
        <row r="4074"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>
            <v>0</v>
          </cell>
        </row>
        <row r="4075"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>
            <v>0</v>
          </cell>
        </row>
        <row r="4076"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>
            <v>0</v>
          </cell>
        </row>
        <row r="4077"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>
            <v>0</v>
          </cell>
        </row>
        <row r="4078"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>
            <v>0</v>
          </cell>
        </row>
        <row r="4079"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>
            <v>0</v>
          </cell>
        </row>
        <row r="4080"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>
            <v>0</v>
          </cell>
        </row>
        <row r="4081"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>
            <v>0</v>
          </cell>
        </row>
        <row r="4082"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>
            <v>0</v>
          </cell>
        </row>
        <row r="4083"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>
            <v>0</v>
          </cell>
        </row>
        <row r="4084"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>
            <v>0</v>
          </cell>
        </row>
        <row r="4085"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>
            <v>0</v>
          </cell>
        </row>
        <row r="4086"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>
            <v>0</v>
          </cell>
        </row>
        <row r="4087"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>
            <v>0</v>
          </cell>
        </row>
        <row r="4088"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>
            <v>0</v>
          </cell>
        </row>
        <row r="4089"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>
            <v>0</v>
          </cell>
        </row>
        <row r="4090"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>
            <v>0</v>
          </cell>
        </row>
        <row r="4091"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>
            <v>0</v>
          </cell>
        </row>
        <row r="4092">
          <cell r="E4092">
            <v>0</v>
          </cell>
          <cell r="F4092">
            <v>0</v>
          </cell>
          <cell r="G4092">
            <v>0</v>
          </cell>
          <cell r="H4092">
            <v>0</v>
          </cell>
          <cell r="I4092">
            <v>0</v>
          </cell>
        </row>
        <row r="4093">
          <cell r="E4093">
            <v>0</v>
          </cell>
          <cell r="F4093">
            <v>0</v>
          </cell>
          <cell r="G4093">
            <v>0</v>
          </cell>
          <cell r="H4093">
            <v>0</v>
          </cell>
          <cell r="I4093">
            <v>0</v>
          </cell>
        </row>
        <row r="4094">
          <cell r="E4094">
            <v>0</v>
          </cell>
          <cell r="F4094">
            <v>0</v>
          </cell>
          <cell r="G4094">
            <v>0</v>
          </cell>
          <cell r="H4094">
            <v>0</v>
          </cell>
          <cell r="I4094">
            <v>0</v>
          </cell>
        </row>
        <row r="4095">
          <cell r="E4095">
            <v>0</v>
          </cell>
          <cell r="F4095">
            <v>0</v>
          </cell>
          <cell r="G4095">
            <v>0</v>
          </cell>
          <cell r="H4095">
            <v>0</v>
          </cell>
          <cell r="I4095">
            <v>0</v>
          </cell>
        </row>
        <row r="4096">
          <cell r="E4096">
            <v>0</v>
          </cell>
          <cell r="F4096">
            <v>0</v>
          </cell>
          <cell r="G4096">
            <v>0</v>
          </cell>
          <cell r="H4096">
            <v>0</v>
          </cell>
          <cell r="I4096">
            <v>0</v>
          </cell>
        </row>
        <row r="4097">
          <cell r="E4097">
            <v>0</v>
          </cell>
          <cell r="F4097">
            <v>0</v>
          </cell>
          <cell r="G4097">
            <v>0</v>
          </cell>
          <cell r="H4097">
            <v>0</v>
          </cell>
          <cell r="I4097">
            <v>0</v>
          </cell>
        </row>
        <row r="4098">
          <cell r="E4098">
            <v>0</v>
          </cell>
          <cell r="F4098">
            <v>0</v>
          </cell>
          <cell r="G4098">
            <v>0</v>
          </cell>
          <cell r="H4098">
            <v>0</v>
          </cell>
          <cell r="I4098">
            <v>0</v>
          </cell>
        </row>
        <row r="4099">
          <cell r="E4099">
            <v>0</v>
          </cell>
          <cell r="F4099">
            <v>0</v>
          </cell>
          <cell r="G4099">
            <v>0</v>
          </cell>
          <cell r="H4099">
            <v>0</v>
          </cell>
          <cell r="I4099">
            <v>0</v>
          </cell>
        </row>
        <row r="4100">
          <cell r="E4100">
            <v>0</v>
          </cell>
          <cell r="F4100">
            <v>0</v>
          </cell>
          <cell r="G4100">
            <v>0</v>
          </cell>
          <cell r="H4100">
            <v>0</v>
          </cell>
          <cell r="I4100">
            <v>0</v>
          </cell>
        </row>
        <row r="4101">
          <cell r="E4101">
            <v>0</v>
          </cell>
          <cell r="F4101">
            <v>0</v>
          </cell>
          <cell r="G4101">
            <v>0</v>
          </cell>
          <cell r="H4101">
            <v>0</v>
          </cell>
          <cell r="I4101">
            <v>0</v>
          </cell>
        </row>
        <row r="4102">
          <cell r="E4102">
            <v>0</v>
          </cell>
          <cell r="F4102">
            <v>0</v>
          </cell>
          <cell r="G4102">
            <v>0</v>
          </cell>
          <cell r="H4102">
            <v>0</v>
          </cell>
          <cell r="I4102">
            <v>0</v>
          </cell>
        </row>
        <row r="4103">
          <cell r="E4103">
            <v>0</v>
          </cell>
          <cell r="F4103">
            <v>0</v>
          </cell>
          <cell r="G4103">
            <v>0</v>
          </cell>
          <cell r="H4103">
            <v>0</v>
          </cell>
          <cell r="I4103">
            <v>0</v>
          </cell>
        </row>
        <row r="4104">
          <cell r="E4104">
            <v>0</v>
          </cell>
          <cell r="F4104">
            <v>0</v>
          </cell>
          <cell r="G4104">
            <v>0</v>
          </cell>
          <cell r="H4104">
            <v>0</v>
          </cell>
          <cell r="I4104">
            <v>0</v>
          </cell>
        </row>
        <row r="4105">
          <cell r="E4105">
            <v>0</v>
          </cell>
          <cell r="F4105">
            <v>0</v>
          </cell>
          <cell r="G4105">
            <v>0</v>
          </cell>
          <cell r="H4105">
            <v>0</v>
          </cell>
          <cell r="I4105">
            <v>0</v>
          </cell>
        </row>
        <row r="4106">
          <cell r="E4106">
            <v>0</v>
          </cell>
          <cell r="F4106">
            <v>0</v>
          </cell>
          <cell r="G4106">
            <v>0</v>
          </cell>
          <cell r="H4106">
            <v>0</v>
          </cell>
          <cell r="I4106">
            <v>0</v>
          </cell>
        </row>
        <row r="4107">
          <cell r="E4107">
            <v>0</v>
          </cell>
          <cell r="F4107">
            <v>0</v>
          </cell>
          <cell r="G4107">
            <v>0</v>
          </cell>
          <cell r="H4107">
            <v>0</v>
          </cell>
          <cell r="I4107">
            <v>0</v>
          </cell>
        </row>
        <row r="4108"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>
            <v>0</v>
          </cell>
        </row>
        <row r="4109"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>
            <v>0</v>
          </cell>
        </row>
        <row r="4110"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>
            <v>0</v>
          </cell>
        </row>
        <row r="4111"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>
            <v>0</v>
          </cell>
        </row>
        <row r="4112"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>
            <v>0</v>
          </cell>
        </row>
        <row r="4113"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>
            <v>0</v>
          </cell>
        </row>
        <row r="4114"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>
            <v>0</v>
          </cell>
        </row>
        <row r="4115"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>
            <v>0</v>
          </cell>
        </row>
        <row r="4116"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>
            <v>0</v>
          </cell>
        </row>
        <row r="4117"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>
            <v>0</v>
          </cell>
        </row>
        <row r="4118"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>
            <v>0</v>
          </cell>
        </row>
        <row r="4119"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>
            <v>0</v>
          </cell>
        </row>
        <row r="4120"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>
            <v>0</v>
          </cell>
        </row>
        <row r="4121"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>
            <v>0</v>
          </cell>
        </row>
        <row r="4122"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>
            <v>0</v>
          </cell>
        </row>
        <row r="4123"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>
            <v>0</v>
          </cell>
        </row>
        <row r="4124"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>
            <v>0</v>
          </cell>
        </row>
        <row r="4125">
          <cell r="E4125">
            <v>0</v>
          </cell>
          <cell r="F4125">
            <v>0</v>
          </cell>
          <cell r="G4125">
            <v>0</v>
          </cell>
          <cell r="H4125">
            <v>0</v>
          </cell>
          <cell r="I4125">
            <v>0</v>
          </cell>
        </row>
        <row r="4126"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>
            <v>0</v>
          </cell>
        </row>
        <row r="4127"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>
            <v>0</v>
          </cell>
        </row>
        <row r="4128"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>
            <v>0</v>
          </cell>
        </row>
        <row r="4129"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>
            <v>0</v>
          </cell>
        </row>
        <row r="4130"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>
            <v>0</v>
          </cell>
        </row>
        <row r="4131"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>
            <v>0</v>
          </cell>
        </row>
        <row r="4132"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>
            <v>0</v>
          </cell>
        </row>
        <row r="4133"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>
            <v>0</v>
          </cell>
        </row>
        <row r="4134"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>
            <v>0</v>
          </cell>
        </row>
        <row r="4135"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>
            <v>0</v>
          </cell>
        </row>
        <row r="4136">
          <cell r="E4136">
            <v>0</v>
          </cell>
          <cell r="F4136">
            <v>0</v>
          </cell>
          <cell r="G4136">
            <v>0</v>
          </cell>
          <cell r="H4136">
            <v>0</v>
          </cell>
          <cell r="I4136">
            <v>0</v>
          </cell>
        </row>
        <row r="4137">
          <cell r="E4137">
            <v>0</v>
          </cell>
          <cell r="F4137">
            <v>0</v>
          </cell>
          <cell r="G4137">
            <v>0</v>
          </cell>
          <cell r="H4137">
            <v>0</v>
          </cell>
          <cell r="I4137">
            <v>0</v>
          </cell>
        </row>
        <row r="4138">
          <cell r="E4138">
            <v>0</v>
          </cell>
          <cell r="F4138">
            <v>0</v>
          </cell>
          <cell r="G4138">
            <v>0</v>
          </cell>
          <cell r="H4138">
            <v>0</v>
          </cell>
          <cell r="I4138">
            <v>0</v>
          </cell>
        </row>
        <row r="4139">
          <cell r="E4139">
            <v>0</v>
          </cell>
          <cell r="F4139">
            <v>0</v>
          </cell>
          <cell r="G4139">
            <v>0</v>
          </cell>
          <cell r="H4139">
            <v>0</v>
          </cell>
          <cell r="I4139">
            <v>0</v>
          </cell>
        </row>
        <row r="4140">
          <cell r="E4140">
            <v>0</v>
          </cell>
          <cell r="F4140">
            <v>0</v>
          </cell>
          <cell r="G4140">
            <v>0</v>
          </cell>
          <cell r="H4140">
            <v>0</v>
          </cell>
          <cell r="I4140">
            <v>0</v>
          </cell>
        </row>
        <row r="4141">
          <cell r="E4141">
            <v>0</v>
          </cell>
          <cell r="F4141">
            <v>0</v>
          </cell>
          <cell r="G4141">
            <v>0</v>
          </cell>
          <cell r="H4141">
            <v>0</v>
          </cell>
          <cell r="I4141">
            <v>0</v>
          </cell>
        </row>
        <row r="4142">
          <cell r="E4142">
            <v>0</v>
          </cell>
          <cell r="F4142">
            <v>0</v>
          </cell>
          <cell r="G4142">
            <v>0</v>
          </cell>
          <cell r="H4142">
            <v>0</v>
          </cell>
          <cell r="I4142">
            <v>0</v>
          </cell>
        </row>
        <row r="4143">
          <cell r="E4143">
            <v>0</v>
          </cell>
          <cell r="F4143">
            <v>0</v>
          </cell>
          <cell r="G4143">
            <v>0</v>
          </cell>
          <cell r="H4143">
            <v>0</v>
          </cell>
          <cell r="I4143">
            <v>0</v>
          </cell>
        </row>
        <row r="4144">
          <cell r="E4144">
            <v>0</v>
          </cell>
          <cell r="F4144">
            <v>0</v>
          </cell>
          <cell r="G4144">
            <v>0</v>
          </cell>
          <cell r="H4144">
            <v>0</v>
          </cell>
          <cell r="I4144">
            <v>0</v>
          </cell>
        </row>
        <row r="4145">
          <cell r="E4145">
            <v>0</v>
          </cell>
          <cell r="F4145">
            <v>0</v>
          </cell>
          <cell r="G4145">
            <v>0</v>
          </cell>
          <cell r="H4145">
            <v>0</v>
          </cell>
          <cell r="I4145">
            <v>0</v>
          </cell>
        </row>
        <row r="4146">
          <cell r="E4146">
            <v>0</v>
          </cell>
          <cell r="F4146">
            <v>0</v>
          </cell>
          <cell r="G4146">
            <v>0</v>
          </cell>
          <cell r="H4146">
            <v>0</v>
          </cell>
          <cell r="I4146">
            <v>0</v>
          </cell>
        </row>
        <row r="4147">
          <cell r="E4147">
            <v>0</v>
          </cell>
          <cell r="F4147">
            <v>0</v>
          </cell>
          <cell r="G4147">
            <v>0</v>
          </cell>
          <cell r="H4147">
            <v>0</v>
          </cell>
          <cell r="I4147">
            <v>0</v>
          </cell>
        </row>
        <row r="4148">
          <cell r="E4148">
            <v>0</v>
          </cell>
          <cell r="F4148">
            <v>0</v>
          </cell>
          <cell r="G4148">
            <v>0</v>
          </cell>
          <cell r="H4148">
            <v>0</v>
          </cell>
          <cell r="I4148">
            <v>0</v>
          </cell>
        </row>
        <row r="4149">
          <cell r="E4149">
            <v>0</v>
          </cell>
          <cell r="F4149">
            <v>0</v>
          </cell>
          <cell r="G4149">
            <v>0</v>
          </cell>
          <cell r="H4149">
            <v>0</v>
          </cell>
          <cell r="I4149">
            <v>0</v>
          </cell>
        </row>
        <row r="4150">
          <cell r="E4150">
            <v>0</v>
          </cell>
          <cell r="F4150">
            <v>0</v>
          </cell>
          <cell r="G4150">
            <v>0</v>
          </cell>
          <cell r="H4150">
            <v>0</v>
          </cell>
          <cell r="I4150">
            <v>0</v>
          </cell>
        </row>
        <row r="4151">
          <cell r="E4151">
            <v>0</v>
          </cell>
          <cell r="F4151">
            <v>0</v>
          </cell>
          <cell r="G4151">
            <v>0</v>
          </cell>
          <cell r="H4151">
            <v>0</v>
          </cell>
          <cell r="I4151">
            <v>0</v>
          </cell>
        </row>
        <row r="4152"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>
            <v>0</v>
          </cell>
        </row>
        <row r="4153"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>
            <v>0</v>
          </cell>
        </row>
        <row r="4154"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>
            <v>0</v>
          </cell>
        </row>
        <row r="4155">
          <cell r="E4155">
            <v>0</v>
          </cell>
          <cell r="F4155">
            <v>0</v>
          </cell>
          <cell r="G4155">
            <v>0</v>
          </cell>
          <cell r="H4155">
            <v>0</v>
          </cell>
          <cell r="I4155">
            <v>0</v>
          </cell>
        </row>
        <row r="4156"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>
            <v>0</v>
          </cell>
        </row>
        <row r="4157"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>
            <v>0</v>
          </cell>
        </row>
        <row r="4158"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>
            <v>0</v>
          </cell>
        </row>
        <row r="4159"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>
            <v>0</v>
          </cell>
        </row>
        <row r="4160"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>
            <v>0</v>
          </cell>
        </row>
        <row r="4161"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>
            <v>0</v>
          </cell>
        </row>
        <row r="4162"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>
            <v>0</v>
          </cell>
        </row>
        <row r="4163"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>
            <v>0</v>
          </cell>
        </row>
        <row r="4164"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>
            <v>0</v>
          </cell>
        </row>
        <row r="4165"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>
            <v>0</v>
          </cell>
        </row>
        <row r="4166"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>
            <v>0</v>
          </cell>
        </row>
        <row r="4167"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>
            <v>0</v>
          </cell>
        </row>
        <row r="4168"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>
            <v>0</v>
          </cell>
        </row>
        <row r="4169"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>
            <v>0</v>
          </cell>
        </row>
        <row r="4170"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>
            <v>0</v>
          </cell>
        </row>
        <row r="4171"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>
            <v>0</v>
          </cell>
        </row>
        <row r="4172"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>
            <v>0</v>
          </cell>
        </row>
        <row r="4173"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>
            <v>0</v>
          </cell>
        </row>
        <row r="4174"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>
            <v>0</v>
          </cell>
        </row>
        <row r="4175"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>
            <v>0</v>
          </cell>
        </row>
        <row r="4176"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>
            <v>0</v>
          </cell>
        </row>
        <row r="4177"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>
            <v>0</v>
          </cell>
        </row>
        <row r="4178"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>
            <v>0</v>
          </cell>
        </row>
        <row r="4179"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>
            <v>0</v>
          </cell>
        </row>
        <row r="4180">
          <cell r="E4180">
            <v>0</v>
          </cell>
          <cell r="F4180">
            <v>0</v>
          </cell>
          <cell r="G4180">
            <v>0</v>
          </cell>
          <cell r="H4180">
            <v>0</v>
          </cell>
          <cell r="I4180">
            <v>0</v>
          </cell>
        </row>
        <row r="4181">
          <cell r="E4181">
            <v>0</v>
          </cell>
          <cell r="F4181">
            <v>0</v>
          </cell>
          <cell r="G4181">
            <v>0</v>
          </cell>
          <cell r="H4181">
            <v>0</v>
          </cell>
          <cell r="I4181">
            <v>0</v>
          </cell>
        </row>
        <row r="4182">
          <cell r="E4182">
            <v>0</v>
          </cell>
          <cell r="F4182">
            <v>0</v>
          </cell>
          <cell r="G4182">
            <v>0</v>
          </cell>
          <cell r="H4182">
            <v>0</v>
          </cell>
          <cell r="I4182">
            <v>0</v>
          </cell>
        </row>
        <row r="4183">
          <cell r="E4183">
            <v>0</v>
          </cell>
          <cell r="F4183">
            <v>0</v>
          </cell>
          <cell r="G4183">
            <v>0</v>
          </cell>
          <cell r="H4183">
            <v>0</v>
          </cell>
          <cell r="I4183">
            <v>0</v>
          </cell>
        </row>
        <row r="4184">
          <cell r="E4184">
            <v>0</v>
          </cell>
          <cell r="F4184">
            <v>0</v>
          </cell>
          <cell r="G4184">
            <v>0</v>
          </cell>
          <cell r="H4184">
            <v>0</v>
          </cell>
          <cell r="I4184">
            <v>0</v>
          </cell>
        </row>
        <row r="4185">
          <cell r="E4185">
            <v>0</v>
          </cell>
          <cell r="F4185">
            <v>0</v>
          </cell>
          <cell r="G4185">
            <v>0</v>
          </cell>
          <cell r="H4185">
            <v>0</v>
          </cell>
          <cell r="I4185">
            <v>0</v>
          </cell>
        </row>
        <row r="4186">
          <cell r="E4186">
            <v>0</v>
          </cell>
          <cell r="F4186">
            <v>0</v>
          </cell>
          <cell r="G4186">
            <v>0</v>
          </cell>
          <cell r="H4186">
            <v>0</v>
          </cell>
          <cell r="I4186">
            <v>0</v>
          </cell>
        </row>
        <row r="4187">
          <cell r="E4187">
            <v>0</v>
          </cell>
          <cell r="F4187">
            <v>0</v>
          </cell>
          <cell r="G4187">
            <v>0</v>
          </cell>
          <cell r="H4187">
            <v>0</v>
          </cell>
          <cell r="I4187">
            <v>0</v>
          </cell>
        </row>
        <row r="4188">
          <cell r="E4188">
            <v>0</v>
          </cell>
          <cell r="F4188">
            <v>0</v>
          </cell>
          <cell r="G4188">
            <v>0</v>
          </cell>
          <cell r="H4188">
            <v>0</v>
          </cell>
          <cell r="I4188">
            <v>0</v>
          </cell>
        </row>
        <row r="4189">
          <cell r="E4189">
            <v>0</v>
          </cell>
          <cell r="F4189">
            <v>0</v>
          </cell>
          <cell r="G4189">
            <v>0</v>
          </cell>
          <cell r="H4189">
            <v>0</v>
          </cell>
          <cell r="I4189">
            <v>0</v>
          </cell>
        </row>
        <row r="4190">
          <cell r="E4190">
            <v>0</v>
          </cell>
          <cell r="F4190">
            <v>0</v>
          </cell>
          <cell r="G4190">
            <v>0</v>
          </cell>
          <cell r="H4190">
            <v>0</v>
          </cell>
          <cell r="I4190">
            <v>0</v>
          </cell>
        </row>
        <row r="4191">
          <cell r="E4191">
            <v>0</v>
          </cell>
          <cell r="F4191">
            <v>0</v>
          </cell>
          <cell r="G4191">
            <v>0</v>
          </cell>
          <cell r="H4191">
            <v>0</v>
          </cell>
          <cell r="I4191">
            <v>0</v>
          </cell>
        </row>
        <row r="4192">
          <cell r="E4192">
            <v>0</v>
          </cell>
          <cell r="F4192">
            <v>0</v>
          </cell>
          <cell r="G4192">
            <v>0</v>
          </cell>
          <cell r="H4192">
            <v>0</v>
          </cell>
          <cell r="I4192">
            <v>0</v>
          </cell>
        </row>
        <row r="4193">
          <cell r="E4193">
            <v>0</v>
          </cell>
          <cell r="F4193">
            <v>0</v>
          </cell>
          <cell r="G4193">
            <v>0</v>
          </cell>
          <cell r="H4193">
            <v>0</v>
          </cell>
          <cell r="I4193">
            <v>0</v>
          </cell>
        </row>
        <row r="4194">
          <cell r="E4194">
            <v>0</v>
          </cell>
          <cell r="F4194">
            <v>0</v>
          </cell>
          <cell r="G4194">
            <v>0</v>
          </cell>
          <cell r="H4194">
            <v>0</v>
          </cell>
          <cell r="I4194">
            <v>0</v>
          </cell>
        </row>
        <row r="4195">
          <cell r="E4195">
            <v>0</v>
          </cell>
          <cell r="F4195">
            <v>0</v>
          </cell>
          <cell r="G4195">
            <v>0</v>
          </cell>
          <cell r="H4195">
            <v>0</v>
          </cell>
          <cell r="I4195">
            <v>0</v>
          </cell>
        </row>
        <row r="4196"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>
            <v>0</v>
          </cell>
        </row>
        <row r="4197"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>
            <v>0</v>
          </cell>
        </row>
        <row r="4198"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>
            <v>0</v>
          </cell>
        </row>
        <row r="4199"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>
            <v>0</v>
          </cell>
        </row>
        <row r="4200"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>
            <v>0</v>
          </cell>
        </row>
        <row r="4201"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>
            <v>0</v>
          </cell>
        </row>
        <row r="4202"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>
            <v>0</v>
          </cell>
        </row>
        <row r="4203"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>
            <v>0</v>
          </cell>
        </row>
        <row r="4204"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>
            <v>0</v>
          </cell>
        </row>
        <row r="4205"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>
            <v>0</v>
          </cell>
        </row>
        <row r="4206"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>
            <v>0</v>
          </cell>
        </row>
        <row r="4207"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>
            <v>0</v>
          </cell>
        </row>
        <row r="4208"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>
            <v>0</v>
          </cell>
        </row>
        <row r="4209"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>
            <v>0</v>
          </cell>
        </row>
        <row r="4210"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>
            <v>0</v>
          </cell>
        </row>
        <row r="4211"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>
            <v>0</v>
          </cell>
        </row>
        <row r="4212"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>
            <v>0</v>
          </cell>
        </row>
        <row r="4213"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>
            <v>0</v>
          </cell>
        </row>
        <row r="4214"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>
            <v>0</v>
          </cell>
        </row>
        <row r="4215"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>
            <v>0</v>
          </cell>
        </row>
        <row r="4216"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>
            <v>0</v>
          </cell>
        </row>
        <row r="4217"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>
            <v>0</v>
          </cell>
        </row>
        <row r="4218"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>
            <v>0</v>
          </cell>
        </row>
        <row r="4219"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>
            <v>0</v>
          </cell>
        </row>
        <row r="4220"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>
            <v>0</v>
          </cell>
        </row>
        <row r="4221"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>
            <v>0</v>
          </cell>
        </row>
        <row r="4222"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>
            <v>0</v>
          </cell>
        </row>
        <row r="4223"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>
            <v>0</v>
          </cell>
        </row>
        <row r="4224">
          <cell r="E4224">
            <v>0</v>
          </cell>
          <cell r="F4224">
            <v>0</v>
          </cell>
          <cell r="G4224">
            <v>0</v>
          </cell>
          <cell r="H4224">
            <v>0</v>
          </cell>
          <cell r="I4224">
            <v>0</v>
          </cell>
        </row>
        <row r="4225">
          <cell r="E4225">
            <v>0</v>
          </cell>
          <cell r="F4225">
            <v>0</v>
          </cell>
          <cell r="G4225">
            <v>0</v>
          </cell>
          <cell r="H4225">
            <v>0</v>
          </cell>
          <cell r="I4225">
            <v>0</v>
          </cell>
        </row>
        <row r="4226">
          <cell r="E4226">
            <v>0</v>
          </cell>
          <cell r="F4226">
            <v>0</v>
          </cell>
          <cell r="G4226">
            <v>0</v>
          </cell>
          <cell r="H4226">
            <v>0</v>
          </cell>
          <cell r="I4226">
            <v>0</v>
          </cell>
        </row>
        <row r="4227">
          <cell r="E4227">
            <v>0</v>
          </cell>
          <cell r="F4227">
            <v>0</v>
          </cell>
          <cell r="G4227">
            <v>0</v>
          </cell>
          <cell r="H4227">
            <v>0</v>
          </cell>
          <cell r="I4227">
            <v>0</v>
          </cell>
        </row>
        <row r="4228">
          <cell r="E4228">
            <v>0</v>
          </cell>
          <cell r="F4228">
            <v>0</v>
          </cell>
          <cell r="G4228">
            <v>0</v>
          </cell>
          <cell r="H4228">
            <v>0</v>
          </cell>
          <cell r="I4228">
            <v>0</v>
          </cell>
        </row>
        <row r="4229">
          <cell r="E4229">
            <v>0</v>
          </cell>
          <cell r="F4229">
            <v>0</v>
          </cell>
          <cell r="G4229">
            <v>0</v>
          </cell>
          <cell r="H4229">
            <v>0</v>
          </cell>
          <cell r="I4229">
            <v>0</v>
          </cell>
        </row>
        <row r="4230">
          <cell r="E4230">
            <v>0</v>
          </cell>
          <cell r="F4230">
            <v>0</v>
          </cell>
          <cell r="G4230">
            <v>0</v>
          </cell>
          <cell r="H4230">
            <v>0</v>
          </cell>
          <cell r="I4230">
            <v>0</v>
          </cell>
        </row>
        <row r="4231">
          <cell r="E4231">
            <v>0</v>
          </cell>
          <cell r="F4231">
            <v>0</v>
          </cell>
          <cell r="G4231">
            <v>0</v>
          </cell>
          <cell r="H4231">
            <v>0</v>
          </cell>
          <cell r="I4231">
            <v>0</v>
          </cell>
        </row>
        <row r="4232">
          <cell r="E4232">
            <v>0</v>
          </cell>
          <cell r="F4232">
            <v>0</v>
          </cell>
          <cell r="G4232">
            <v>0</v>
          </cell>
          <cell r="H4232">
            <v>0</v>
          </cell>
          <cell r="I4232">
            <v>0</v>
          </cell>
        </row>
        <row r="4233">
          <cell r="E4233">
            <v>0</v>
          </cell>
          <cell r="F4233">
            <v>0</v>
          </cell>
          <cell r="G4233">
            <v>0</v>
          </cell>
          <cell r="H4233">
            <v>0</v>
          </cell>
          <cell r="I4233">
            <v>0</v>
          </cell>
        </row>
        <row r="4234">
          <cell r="E4234">
            <v>0</v>
          </cell>
          <cell r="F4234">
            <v>0</v>
          </cell>
          <cell r="G4234">
            <v>0</v>
          </cell>
          <cell r="H4234">
            <v>0</v>
          </cell>
          <cell r="I4234">
            <v>0</v>
          </cell>
        </row>
        <row r="4235">
          <cell r="E4235">
            <v>0</v>
          </cell>
          <cell r="F4235">
            <v>0</v>
          </cell>
          <cell r="G4235">
            <v>0</v>
          </cell>
          <cell r="H4235">
            <v>0</v>
          </cell>
          <cell r="I4235">
            <v>0</v>
          </cell>
        </row>
        <row r="4236">
          <cell r="E4236">
            <v>0</v>
          </cell>
          <cell r="F4236">
            <v>0</v>
          </cell>
          <cell r="G4236">
            <v>0</v>
          </cell>
          <cell r="H4236">
            <v>0</v>
          </cell>
          <cell r="I4236">
            <v>0</v>
          </cell>
        </row>
        <row r="4237">
          <cell r="E4237">
            <v>0</v>
          </cell>
          <cell r="F4237">
            <v>0</v>
          </cell>
          <cell r="G4237">
            <v>0</v>
          </cell>
          <cell r="H4237">
            <v>0</v>
          </cell>
          <cell r="I4237">
            <v>0</v>
          </cell>
        </row>
        <row r="4238">
          <cell r="E4238">
            <v>0</v>
          </cell>
          <cell r="F4238">
            <v>0</v>
          </cell>
          <cell r="G4238">
            <v>0</v>
          </cell>
          <cell r="H4238">
            <v>0</v>
          </cell>
          <cell r="I4238">
            <v>0</v>
          </cell>
        </row>
        <row r="4239">
          <cell r="E4239">
            <v>0</v>
          </cell>
          <cell r="F4239">
            <v>0</v>
          </cell>
          <cell r="G4239">
            <v>0</v>
          </cell>
          <cell r="H4239">
            <v>0</v>
          </cell>
          <cell r="I4239">
            <v>0</v>
          </cell>
        </row>
        <row r="4240">
          <cell r="E4240">
            <v>0</v>
          </cell>
          <cell r="F4240">
            <v>0</v>
          </cell>
          <cell r="G4240">
            <v>0</v>
          </cell>
          <cell r="H4240">
            <v>0</v>
          </cell>
          <cell r="I4240">
            <v>0</v>
          </cell>
        </row>
        <row r="4241">
          <cell r="E4241">
            <v>0</v>
          </cell>
          <cell r="F4241">
            <v>0</v>
          </cell>
          <cell r="G4241">
            <v>0</v>
          </cell>
          <cell r="H4241">
            <v>0</v>
          </cell>
          <cell r="I4241">
            <v>0</v>
          </cell>
        </row>
        <row r="4242">
          <cell r="E4242">
            <v>0</v>
          </cell>
          <cell r="F4242">
            <v>0</v>
          </cell>
          <cell r="G4242">
            <v>0</v>
          </cell>
          <cell r="H4242">
            <v>0</v>
          </cell>
          <cell r="I4242">
            <v>0</v>
          </cell>
        </row>
        <row r="4243"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>
            <v>0</v>
          </cell>
        </row>
        <row r="4244"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>
            <v>0</v>
          </cell>
        </row>
        <row r="4245"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>
            <v>0</v>
          </cell>
        </row>
        <row r="4246"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>
            <v>0</v>
          </cell>
        </row>
        <row r="4247"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>
            <v>0</v>
          </cell>
        </row>
        <row r="4248"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>
            <v>0</v>
          </cell>
        </row>
        <row r="4249"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>
            <v>0</v>
          </cell>
        </row>
        <row r="4250"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>
            <v>0</v>
          </cell>
        </row>
        <row r="4251"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>
            <v>0</v>
          </cell>
        </row>
        <row r="4252"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>
            <v>0</v>
          </cell>
        </row>
        <row r="4253"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>
            <v>0</v>
          </cell>
        </row>
        <row r="4254">
          <cell r="E4254">
            <v>0</v>
          </cell>
          <cell r="F4254">
            <v>0</v>
          </cell>
          <cell r="G4254">
            <v>0</v>
          </cell>
          <cell r="H4254">
            <v>0</v>
          </cell>
          <cell r="I4254">
            <v>0</v>
          </cell>
        </row>
        <row r="4255">
          <cell r="E4255">
            <v>0</v>
          </cell>
          <cell r="F4255">
            <v>0</v>
          </cell>
          <cell r="G4255">
            <v>0</v>
          </cell>
          <cell r="H4255">
            <v>0</v>
          </cell>
          <cell r="I4255">
            <v>0</v>
          </cell>
        </row>
        <row r="4256">
          <cell r="E4256">
            <v>0</v>
          </cell>
          <cell r="F4256">
            <v>0</v>
          </cell>
          <cell r="G4256">
            <v>0</v>
          </cell>
          <cell r="H4256">
            <v>0</v>
          </cell>
          <cell r="I4256">
            <v>0</v>
          </cell>
        </row>
        <row r="4257"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>
            <v>0</v>
          </cell>
        </row>
        <row r="4258"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>
            <v>0</v>
          </cell>
        </row>
        <row r="4259"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>
            <v>0</v>
          </cell>
        </row>
        <row r="4260"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>
            <v>0</v>
          </cell>
        </row>
        <row r="4261"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>
            <v>0</v>
          </cell>
        </row>
        <row r="4262"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>
            <v>0</v>
          </cell>
        </row>
        <row r="4263"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>
            <v>0</v>
          </cell>
        </row>
        <row r="4264"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>
            <v>0</v>
          </cell>
        </row>
        <row r="4265"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>
            <v>0</v>
          </cell>
        </row>
        <row r="4266"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>
            <v>0</v>
          </cell>
        </row>
        <row r="4267"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>
            <v>0</v>
          </cell>
        </row>
        <row r="4268">
          <cell r="E4268">
            <v>0</v>
          </cell>
          <cell r="F4268">
            <v>0</v>
          </cell>
          <cell r="G4268">
            <v>0</v>
          </cell>
          <cell r="H4268">
            <v>0</v>
          </cell>
          <cell r="I4268">
            <v>0</v>
          </cell>
        </row>
        <row r="4269">
          <cell r="E4269">
            <v>0</v>
          </cell>
          <cell r="F4269">
            <v>0</v>
          </cell>
          <cell r="G4269">
            <v>0</v>
          </cell>
          <cell r="H4269">
            <v>0</v>
          </cell>
          <cell r="I4269">
            <v>0</v>
          </cell>
        </row>
        <row r="4270">
          <cell r="E4270">
            <v>0</v>
          </cell>
          <cell r="F4270">
            <v>0</v>
          </cell>
          <cell r="G4270">
            <v>0</v>
          </cell>
          <cell r="H4270">
            <v>0</v>
          </cell>
          <cell r="I4270">
            <v>0</v>
          </cell>
        </row>
        <row r="4271">
          <cell r="E4271">
            <v>0</v>
          </cell>
          <cell r="F4271">
            <v>0</v>
          </cell>
          <cell r="G4271">
            <v>0</v>
          </cell>
          <cell r="H4271">
            <v>0</v>
          </cell>
          <cell r="I4271">
            <v>0</v>
          </cell>
        </row>
        <row r="4272">
          <cell r="E4272">
            <v>0</v>
          </cell>
          <cell r="F4272">
            <v>0</v>
          </cell>
          <cell r="G4272">
            <v>0</v>
          </cell>
          <cell r="H4272">
            <v>0</v>
          </cell>
          <cell r="I4272">
            <v>0</v>
          </cell>
        </row>
        <row r="4273">
          <cell r="E4273">
            <v>0</v>
          </cell>
          <cell r="F4273">
            <v>0</v>
          </cell>
          <cell r="G4273">
            <v>0</v>
          </cell>
          <cell r="H4273">
            <v>0</v>
          </cell>
          <cell r="I4273">
            <v>0</v>
          </cell>
        </row>
        <row r="4274">
          <cell r="E4274">
            <v>0</v>
          </cell>
          <cell r="F4274">
            <v>0</v>
          </cell>
          <cell r="G4274">
            <v>0</v>
          </cell>
          <cell r="H4274">
            <v>0</v>
          </cell>
          <cell r="I4274">
            <v>0</v>
          </cell>
        </row>
        <row r="4275">
          <cell r="E4275">
            <v>0</v>
          </cell>
          <cell r="F4275">
            <v>0</v>
          </cell>
          <cell r="G4275">
            <v>0</v>
          </cell>
          <cell r="H4275">
            <v>0</v>
          </cell>
          <cell r="I4275">
            <v>0</v>
          </cell>
        </row>
        <row r="4276">
          <cell r="E4276">
            <v>0</v>
          </cell>
          <cell r="F4276">
            <v>0</v>
          </cell>
          <cell r="G4276">
            <v>0</v>
          </cell>
          <cell r="H4276">
            <v>0</v>
          </cell>
          <cell r="I4276">
            <v>0</v>
          </cell>
        </row>
        <row r="4277">
          <cell r="E4277">
            <v>0</v>
          </cell>
          <cell r="F4277">
            <v>0</v>
          </cell>
          <cell r="G4277">
            <v>0</v>
          </cell>
          <cell r="H4277">
            <v>0</v>
          </cell>
          <cell r="I4277">
            <v>0</v>
          </cell>
        </row>
        <row r="4278">
          <cell r="E4278">
            <v>0</v>
          </cell>
          <cell r="F4278">
            <v>0</v>
          </cell>
          <cell r="G4278">
            <v>0</v>
          </cell>
          <cell r="H4278">
            <v>0</v>
          </cell>
          <cell r="I4278">
            <v>0</v>
          </cell>
        </row>
        <row r="4279">
          <cell r="E4279">
            <v>0</v>
          </cell>
          <cell r="F4279">
            <v>0</v>
          </cell>
          <cell r="G4279">
            <v>0</v>
          </cell>
          <cell r="H4279">
            <v>0</v>
          </cell>
          <cell r="I4279">
            <v>0</v>
          </cell>
        </row>
        <row r="4280">
          <cell r="E4280">
            <v>0</v>
          </cell>
          <cell r="F4280">
            <v>0</v>
          </cell>
          <cell r="G4280">
            <v>0</v>
          </cell>
          <cell r="H4280">
            <v>0</v>
          </cell>
          <cell r="I4280">
            <v>0</v>
          </cell>
        </row>
        <row r="4281">
          <cell r="E4281">
            <v>0</v>
          </cell>
          <cell r="F4281">
            <v>0</v>
          </cell>
          <cell r="G4281">
            <v>0</v>
          </cell>
          <cell r="H4281">
            <v>0</v>
          </cell>
          <cell r="I4281">
            <v>0</v>
          </cell>
        </row>
        <row r="4282">
          <cell r="E4282">
            <v>0</v>
          </cell>
          <cell r="F4282">
            <v>0</v>
          </cell>
          <cell r="G4282">
            <v>0</v>
          </cell>
          <cell r="H4282">
            <v>0</v>
          </cell>
          <cell r="I4282">
            <v>0</v>
          </cell>
        </row>
        <row r="4283">
          <cell r="E4283">
            <v>0</v>
          </cell>
          <cell r="F4283">
            <v>0</v>
          </cell>
          <cell r="G4283">
            <v>0</v>
          </cell>
          <cell r="H4283">
            <v>0</v>
          </cell>
          <cell r="I4283">
            <v>0</v>
          </cell>
        </row>
        <row r="4284">
          <cell r="E4284">
            <v>0</v>
          </cell>
          <cell r="F4284">
            <v>0</v>
          </cell>
          <cell r="G4284">
            <v>0</v>
          </cell>
          <cell r="H4284">
            <v>0</v>
          </cell>
          <cell r="I4284">
            <v>0</v>
          </cell>
        </row>
        <row r="4285">
          <cell r="E4285">
            <v>0</v>
          </cell>
          <cell r="F4285">
            <v>0</v>
          </cell>
          <cell r="G4285">
            <v>0</v>
          </cell>
          <cell r="H4285">
            <v>0</v>
          </cell>
          <cell r="I4285">
            <v>0</v>
          </cell>
        </row>
        <row r="4286">
          <cell r="E4286">
            <v>0</v>
          </cell>
          <cell r="F4286">
            <v>0</v>
          </cell>
          <cell r="G4286">
            <v>0</v>
          </cell>
          <cell r="H4286">
            <v>0</v>
          </cell>
          <cell r="I4286">
            <v>0</v>
          </cell>
        </row>
        <row r="4287">
          <cell r="E4287">
            <v>0</v>
          </cell>
          <cell r="F4287">
            <v>0</v>
          </cell>
          <cell r="G4287">
            <v>0</v>
          </cell>
          <cell r="H4287">
            <v>0</v>
          </cell>
          <cell r="I4287">
            <v>0</v>
          </cell>
        </row>
        <row r="4288">
          <cell r="E4288">
            <v>0</v>
          </cell>
          <cell r="F4288">
            <v>0</v>
          </cell>
          <cell r="G4288">
            <v>0</v>
          </cell>
          <cell r="H4288">
            <v>0</v>
          </cell>
          <cell r="I4288">
            <v>0</v>
          </cell>
        </row>
        <row r="4289">
          <cell r="E4289">
            <v>0</v>
          </cell>
          <cell r="F4289">
            <v>0</v>
          </cell>
          <cell r="G4289">
            <v>0</v>
          </cell>
          <cell r="H4289">
            <v>0</v>
          </cell>
          <cell r="I4289">
            <v>0</v>
          </cell>
        </row>
        <row r="4290">
          <cell r="E4290">
            <v>0</v>
          </cell>
          <cell r="F4290">
            <v>0</v>
          </cell>
          <cell r="G4290">
            <v>0</v>
          </cell>
          <cell r="H4290">
            <v>0</v>
          </cell>
          <cell r="I4290">
            <v>0</v>
          </cell>
        </row>
        <row r="4291"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>
            <v>0</v>
          </cell>
        </row>
        <row r="4292"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>
            <v>0</v>
          </cell>
        </row>
        <row r="4293"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>
            <v>0</v>
          </cell>
        </row>
        <row r="4294"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>
            <v>0</v>
          </cell>
        </row>
        <row r="4295"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>
            <v>0</v>
          </cell>
        </row>
        <row r="4296"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>
            <v>0</v>
          </cell>
        </row>
        <row r="4297"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>
            <v>0</v>
          </cell>
        </row>
        <row r="4298"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>
            <v>0</v>
          </cell>
        </row>
        <row r="4299"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>
            <v>0</v>
          </cell>
        </row>
        <row r="4300"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>
            <v>0</v>
          </cell>
        </row>
        <row r="4301"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>
            <v>0</v>
          </cell>
        </row>
        <row r="4302"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>
            <v>0</v>
          </cell>
        </row>
        <row r="4303"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>
            <v>0</v>
          </cell>
        </row>
        <row r="4304"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>
            <v>0</v>
          </cell>
        </row>
        <row r="4305"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>
            <v>0</v>
          </cell>
        </row>
        <row r="4306"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>
            <v>0</v>
          </cell>
        </row>
        <row r="4307"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>
            <v>0</v>
          </cell>
        </row>
        <row r="4308"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>
            <v>0</v>
          </cell>
        </row>
        <row r="4309"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>
            <v>0</v>
          </cell>
        </row>
        <row r="4310"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>
            <v>0</v>
          </cell>
        </row>
        <row r="4311"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>
            <v>0</v>
          </cell>
        </row>
        <row r="4312">
          <cell r="E4312">
            <v>0</v>
          </cell>
          <cell r="F4312">
            <v>0</v>
          </cell>
          <cell r="G4312">
            <v>0</v>
          </cell>
          <cell r="H4312">
            <v>0</v>
          </cell>
          <cell r="I4312">
            <v>0</v>
          </cell>
        </row>
        <row r="4313">
          <cell r="E4313">
            <v>0</v>
          </cell>
          <cell r="F4313">
            <v>0</v>
          </cell>
          <cell r="G4313">
            <v>0</v>
          </cell>
          <cell r="H4313">
            <v>0</v>
          </cell>
          <cell r="I4313">
            <v>0</v>
          </cell>
        </row>
        <row r="4314">
          <cell r="E4314">
            <v>0</v>
          </cell>
          <cell r="F4314">
            <v>0</v>
          </cell>
          <cell r="G4314">
            <v>0</v>
          </cell>
          <cell r="H4314">
            <v>0</v>
          </cell>
          <cell r="I4314">
            <v>0</v>
          </cell>
        </row>
        <row r="4315">
          <cell r="E4315">
            <v>0</v>
          </cell>
          <cell r="F4315">
            <v>0</v>
          </cell>
          <cell r="G4315">
            <v>0</v>
          </cell>
          <cell r="H4315">
            <v>0</v>
          </cell>
          <cell r="I4315">
            <v>0</v>
          </cell>
        </row>
        <row r="4316">
          <cell r="E4316">
            <v>0</v>
          </cell>
          <cell r="F4316">
            <v>0</v>
          </cell>
          <cell r="G4316">
            <v>0</v>
          </cell>
          <cell r="H4316">
            <v>0</v>
          </cell>
          <cell r="I4316">
            <v>0</v>
          </cell>
        </row>
        <row r="4317">
          <cell r="E4317">
            <v>0</v>
          </cell>
          <cell r="F4317">
            <v>0</v>
          </cell>
          <cell r="G4317">
            <v>0</v>
          </cell>
          <cell r="H4317">
            <v>0</v>
          </cell>
          <cell r="I4317">
            <v>0</v>
          </cell>
        </row>
        <row r="4318">
          <cell r="E4318">
            <v>0</v>
          </cell>
          <cell r="F4318">
            <v>0</v>
          </cell>
          <cell r="G4318">
            <v>0</v>
          </cell>
          <cell r="H4318">
            <v>0</v>
          </cell>
          <cell r="I4318">
            <v>0</v>
          </cell>
        </row>
        <row r="4319">
          <cell r="E4319">
            <v>0</v>
          </cell>
          <cell r="F4319">
            <v>0</v>
          </cell>
          <cell r="G4319">
            <v>0</v>
          </cell>
          <cell r="H4319">
            <v>0</v>
          </cell>
          <cell r="I4319">
            <v>0</v>
          </cell>
        </row>
        <row r="4320">
          <cell r="E4320">
            <v>0</v>
          </cell>
          <cell r="F4320">
            <v>0</v>
          </cell>
          <cell r="G4320">
            <v>0</v>
          </cell>
          <cell r="H4320">
            <v>0</v>
          </cell>
          <cell r="I4320">
            <v>0</v>
          </cell>
        </row>
        <row r="4321">
          <cell r="E4321">
            <v>0</v>
          </cell>
          <cell r="F4321">
            <v>0</v>
          </cell>
          <cell r="G4321">
            <v>0</v>
          </cell>
          <cell r="H4321">
            <v>0</v>
          </cell>
          <cell r="I4321">
            <v>0</v>
          </cell>
        </row>
        <row r="4322">
          <cell r="E4322">
            <v>0</v>
          </cell>
          <cell r="F4322">
            <v>0</v>
          </cell>
          <cell r="G4322">
            <v>0</v>
          </cell>
          <cell r="H4322">
            <v>0</v>
          </cell>
          <cell r="I4322">
            <v>0</v>
          </cell>
        </row>
        <row r="4323">
          <cell r="E4323">
            <v>0</v>
          </cell>
          <cell r="F4323">
            <v>0</v>
          </cell>
          <cell r="G4323">
            <v>0</v>
          </cell>
          <cell r="H4323">
            <v>0</v>
          </cell>
          <cell r="I4323">
            <v>0</v>
          </cell>
        </row>
        <row r="4324">
          <cell r="E4324">
            <v>0</v>
          </cell>
          <cell r="F4324">
            <v>0</v>
          </cell>
          <cell r="G4324">
            <v>0</v>
          </cell>
          <cell r="H4324">
            <v>0</v>
          </cell>
          <cell r="I4324">
            <v>0</v>
          </cell>
        </row>
        <row r="4325">
          <cell r="E4325">
            <v>0</v>
          </cell>
          <cell r="F4325">
            <v>0</v>
          </cell>
          <cell r="G4325">
            <v>0</v>
          </cell>
          <cell r="H4325">
            <v>0</v>
          </cell>
          <cell r="I4325">
            <v>0</v>
          </cell>
        </row>
        <row r="4326">
          <cell r="E4326">
            <v>0</v>
          </cell>
          <cell r="F4326">
            <v>0</v>
          </cell>
          <cell r="G4326">
            <v>0</v>
          </cell>
          <cell r="H4326">
            <v>0</v>
          </cell>
          <cell r="I4326">
            <v>0</v>
          </cell>
        </row>
        <row r="4327">
          <cell r="E4327">
            <v>0</v>
          </cell>
          <cell r="F4327">
            <v>0</v>
          </cell>
          <cell r="G4327">
            <v>0</v>
          </cell>
          <cell r="H4327">
            <v>0</v>
          </cell>
          <cell r="I4327">
            <v>0</v>
          </cell>
        </row>
        <row r="4328">
          <cell r="E4328">
            <v>0</v>
          </cell>
          <cell r="F4328">
            <v>0</v>
          </cell>
          <cell r="G4328">
            <v>0</v>
          </cell>
          <cell r="H4328">
            <v>0</v>
          </cell>
          <cell r="I4328">
            <v>0</v>
          </cell>
        </row>
        <row r="4329"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>
            <v>0</v>
          </cell>
        </row>
        <row r="4330"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>
            <v>0</v>
          </cell>
        </row>
        <row r="4331"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>
            <v>0</v>
          </cell>
        </row>
        <row r="4332"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>
            <v>0</v>
          </cell>
        </row>
        <row r="4333"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>
            <v>0</v>
          </cell>
        </row>
        <row r="4334"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>
            <v>0</v>
          </cell>
        </row>
        <row r="4335"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>
            <v>0</v>
          </cell>
        </row>
        <row r="4336"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>
            <v>0</v>
          </cell>
        </row>
        <row r="4337"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>
            <v>0</v>
          </cell>
        </row>
        <row r="4338"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>
            <v>0</v>
          </cell>
        </row>
        <row r="4339"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>
            <v>0</v>
          </cell>
        </row>
        <row r="4340"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>
            <v>0</v>
          </cell>
        </row>
        <row r="4341"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>
            <v>0</v>
          </cell>
        </row>
        <row r="4342"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>
            <v>0</v>
          </cell>
        </row>
        <row r="4343"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>
            <v>0</v>
          </cell>
        </row>
        <row r="4344"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>
            <v>0</v>
          </cell>
        </row>
        <row r="4345"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>
            <v>0</v>
          </cell>
        </row>
        <row r="4346"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>
            <v>0</v>
          </cell>
        </row>
        <row r="4347"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>
            <v>0</v>
          </cell>
        </row>
        <row r="4348"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>
            <v>0</v>
          </cell>
        </row>
        <row r="4349"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>
            <v>0</v>
          </cell>
        </row>
        <row r="4350"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>
            <v>0</v>
          </cell>
        </row>
        <row r="4351"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>
            <v>0</v>
          </cell>
        </row>
        <row r="4352"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>
            <v>0</v>
          </cell>
        </row>
        <row r="4353"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>
            <v>0</v>
          </cell>
        </row>
        <row r="4354"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>
            <v>0</v>
          </cell>
        </row>
        <row r="4355"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>
            <v>0</v>
          </cell>
        </row>
        <row r="4356">
          <cell r="E4356">
            <v>0</v>
          </cell>
          <cell r="F4356">
            <v>0</v>
          </cell>
          <cell r="G4356">
            <v>0</v>
          </cell>
          <cell r="H4356">
            <v>0</v>
          </cell>
          <cell r="I4356">
            <v>0</v>
          </cell>
        </row>
        <row r="4357">
          <cell r="E4357">
            <v>0</v>
          </cell>
          <cell r="F4357">
            <v>0</v>
          </cell>
          <cell r="G4357">
            <v>0</v>
          </cell>
          <cell r="H4357">
            <v>0</v>
          </cell>
          <cell r="I4357">
            <v>0</v>
          </cell>
        </row>
        <row r="4358">
          <cell r="E4358">
            <v>0</v>
          </cell>
          <cell r="F4358">
            <v>0</v>
          </cell>
          <cell r="G4358">
            <v>0</v>
          </cell>
          <cell r="H4358">
            <v>0</v>
          </cell>
          <cell r="I4358">
            <v>0</v>
          </cell>
        </row>
        <row r="4359">
          <cell r="E4359">
            <v>0</v>
          </cell>
          <cell r="F4359">
            <v>0</v>
          </cell>
          <cell r="G4359">
            <v>0</v>
          </cell>
          <cell r="H4359">
            <v>0</v>
          </cell>
          <cell r="I4359">
            <v>0</v>
          </cell>
        </row>
        <row r="4360">
          <cell r="E4360">
            <v>0</v>
          </cell>
          <cell r="F4360">
            <v>0</v>
          </cell>
          <cell r="G4360">
            <v>0</v>
          </cell>
          <cell r="H4360">
            <v>0</v>
          </cell>
          <cell r="I4360">
            <v>0</v>
          </cell>
        </row>
        <row r="4361">
          <cell r="E4361">
            <v>0</v>
          </cell>
          <cell r="F4361">
            <v>0</v>
          </cell>
          <cell r="G4361">
            <v>0</v>
          </cell>
          <cell r="H4361">
            <v>0</v>
          </cell>
          <cell r="I4361">
            <v>0</v>
          </cell>
        </row>
        <row r="4362">
          <cell r="E4362">
            <v>0</v>
          </cell>
          <cell r="F4362">
            <v>0</v>
          </cell>
          <cell r="G4362">
            <v>0</v>
          </cell>
          <cell r="H4362">
            <v>0</v>
          </cell>
          <cell r="I4362">
            <v>0</v>
          </cell>
        </row>
        <row r="4363">
          <cell r="E4363">
            <v>0</v>
          </cell>
          <cell r="F4363">
            <v>0</v>
          </cell>
          <cell r="G4363">
            <v>0</v>
          </cell>
          <cell r="H4363">
            <v>0</v>
          </cell>
          <cell r="I4363">
            <v>0</v>
          </cell>
        </row>
        <row r="4364">
          <cell r="E4364">
            <v>0</v>
          </cell>
          <cell r="F4364">
            <v>0</v>
          </cell>
          <cell r="G4364">
            <v>0</v>
          </cell>
          <cell r="H4364">
            <v>0</v>
          </cell>
          <cell r="I4364">
            <v>0</v>
          </cell>
        </row>
        <row r="4365">
          <cell r="E4365">
            <v>0</v>
          </cell>
          <cell r="F4365">
            <v>0</v>
          </cell>
          <cell r="G4365">
            <v>0</v>
          </cell>
          <cell r="H4365">
            <v>0</v>
          </cell>
          <cell r="I4365">
            <v>0</v>
          </cell>
        </row>
        <row r="4366">
          <cell r="E4366">
            <v>0</v>
          </cell>
          <cell r="F4366">
            <v>0</v>
          </cell>
          <cell r="G4366">
            <v>0</v>
          </cell>
          <cell r="H4366">
            <v>0</v>
          </cell>
          <cell r="I4366">
            <v>0</v>
          </cell>
        </row>
        <row r="4367">
          <cell r="E4367">
            <v>0</v>
          </cell>
          <cell r="F4367">
            <v>0</v>
          </cell>
          <cell r="G4367">
            <v>0</v>
          </cell>
          <cell r="H4367">
            <v>0</v>
          </cell>
          <cell r="I4367">
            <v>0</v>
          </cell>
        </row>
        <row r="4368">
          <cell r="E4368">
            <v>0</v>
          </cell>
          <cell r="F4368">
            <v>0</v>
          </cell>
          <cell r="G4368">
            <v>0</v>
          </cell>
          <cell r="H4368">
            <v>0</v>
          </cell>
          <cell r="I4368">
            <v>0</v>
          </cell>
        </row>
        <row r="4369">
          <cell r="E4369">
            <v>0</v>
          </cell>
          <cell r="F4369">
            <v>0</v>
          </cell>
          <cell r="G4369">
            <v>0</v>
          </cell>
          <cell r="H4369">
            <v>0</v>
          </cell>
          <cell r="I4369">
            <v>0</v>
          </cell>
        </row>
        <row r="4370">
          <cell r="E4370">
            <v>0</v>
          </cell>
          <cell r="F4370">
            <v>0</v>
          </cell>
          <cell r="G4370">
            <v>0</v>
          </cell>
          <cell r="H4370">
            <v>0</v>
          </cell>
          <cell r="I4370">
            <v>0</v>
          </cell>
        </row>
        <row r="4371">
          <cell r="E4371">
            <v>0</v>
          </cell>
          <cell r="F4371">
            <v>0</v>
          </cell>
          <cell r="G4371">
            <v>0</v>
          </cell>
          <cell r="H4371">
            <v>0</v>
          </cell>
          <cell r="I4371">
            <v>0</v>
          </cell>
        </row>
        <row r="4372">
          <cell r="E4372">
            <v>0</v>
          </cell>
          <cell r="F4372">
            <v>0</v>
          </cell>
          <cell r="G4372">
            <v>0</v>
          </cell>
          <cell r="H4372">
            <v>0</v>
          </cell>
          <cell r="I4372">
            <v>0</v>
          </cell>
        </row>
        <row r="4373">
          <cell r="E4373">
            <v>0</v>
          </cell>
          <cell r="F4373">
            <v>0</v>
          </cell>
          <cell r="G4373">
            <v>0</v>
          </cell>
          <cell r="H4373">
            <v>0</v>
          </cell>
          <cell r="I4373">
            <v>0</v>
          </cell>
        </row>
        <row r="4374">
          <cell r="E4374">
            <v>0</v>
          </cell>
          <cell r="F4374">
            <v>0</v>
          </cell>
          <cell r="G4374">
            <v>0</v>
          </cell>
          <cell r="H4374">
            <v>0</v>
          </cell>
          <cell r="I4374">
            <v>0</v>
          </cell>
        </row>
        <row r="4375">
          <cell r="E4375">
            <v>0</v>
          </cell>
          <cell r="F4375">
            <v>0</v>
          </cell>
          <cell r="G4375">
            <v>0</v>
          </cell>
          <cell r="H4375">
            <v>0</v>
          </cell>
          <cell r="I4375">
            <v>0</v>
          </cell>
        </row>
        <row r="4376">
          <cell r="E4376">
            <v>0</v>
          </cell>
          <cell r="F4376">
            <v>0</v>
          </cell>
          <cell r="G4376">
            <v>0</v>
          </cell>
          <cell r="H4376">
            <v>0</v>
          </cell>
          <cell r="I4376">
            <v>0</v>
          </cell>
        </row>
        <row r="4377">
          <cell r="E4377">
            <v>0</v>
          </cell>
          <cell r="F4377">
            <v>0</v>
          </cell>
          <cell r="G4377">
            <v>0</v>
          </cell>
          <cell r="H4377">
            <v>0</v>
          </cell>
          <cell r="I4377">
            <v>0</v>
          </cell>
        </row>
        <row r="4378"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>
            <v>0</v>
          </cell>
        </row>
        <row r="4379"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>
            <v>0</v>
          </cell>
        </row>
        <row r="4380"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>
            <v>0</v>
          </cell>
        </row>
        <row r="4381"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>
            <v>0</v>
          </cell>
        </row>
        <row r="4382"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>
            <v>0</v>
          </cell>
        </row>
        <row r="4383"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>
            <v>0</v>
          </cell>
        </row>
        <row r="4384"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>
            <v>0</v>
          </cell>
        </row>
        <row r="4385"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>
            <v>0</v>
          </cell>
        </row>
        <row r="4386"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>
            <v>0</v>
          </cell>
        </row>
        <row r="4387"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>
            <v>0</v>
          </cell>
        </row>
        <row r="4388"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>
            <v>0</v>
          </cell>
        </row>
        <row r="4389"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>
            <v>0</v>
          </cell>
        </row>
        <row r="4390"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>
            <v>0</v>
          </cell>
        </row>
        <row r="4391"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>
            <v>0</v>
          </cell>
        </row>
        <row r="4392"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>
            <v>0</v>
          </cell>
        </row>
        <row r="4393"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>
            <v>0</v>
          </cell>
        </row>
        <row r="4394"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>
            <v>0</v>
          </cell>
        </row>
        <row r="4395"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>
            <v>0</v>
          </cell>
        </row>
        <row r="4396"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>
            <v>0</v>
          </cell>
        </row>
        <row r="4397"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>
            <v>0</v>
          </cell>
        </row>
        <row r="4398"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>
            <v>0</v>
          </cell>
        </row>
        <row r="4399"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>
            <v>0</v>
          </cell>
        </row>
        <row r="4400">
          <cell r="E4400">
            <v>0</v>
          </cell>
          <cell r="F4400">
            <v>0</v>
          </cell>
          <cell r="G4400">
            <v>0</v>
          </cell>
          <cell r="H4400">
            <v>0</v>
          </cell>
          <cell r="I4400">
            <v>0</v>
          </cell>
        </row>
        <row r="4401">
          <cell r="E4401">
            <v>0</v>
          </cell>
          <cell r="F4401">
            <v>0</v>
          </cell>
          <cell r="G4401">
            <v>0</v>
          </cell>
          <cell r="H4401">
            <v>0</v>
          </cell>
          <cell r="I4401">
            <v>0</v>
          </cell>
        </row>
        <row r="4402">
          <cell r="E4402">
            <v>0</v>
          </cell>
          <cell r="F4402">
            <v>0</v>
          </cell>
          <cell r="G4402">
            <v>0</v>
          </cell>
          <cell r="H4402">
            <v>0</v>
          </cell>
          <cell r="I4402">
            <v>0</v>
          </cell>
        </row>
        <row r="4403">
          <cell r="E4403">
            <v>0</v>
          </cell>
          <cell r="F4403">
            <v>0</v>
          </cell>
          <cell r="G4403">
            <v>0</v>
          </cell>
          <cell r="H4403">
            <v>0</v>
          </cell>
          <cell r="I4403">
            <v>0</v>
          </cell>
        </row>
        <row r="4404">
          <cell r="E4404">
            <v>0</v>
          </cell>
          <cell r="F4404">
            <v>0</v>
          </cell>
          <cell r="G4404">
            <v>0</v>
          </cell>
          <cell r="H4404">
            <v>0</v>
          </cell>
          <cell r="I4404">
            <v>0</v>
          </cell>
        </row>
        <row r="4405">
          <cell r="E4405">
            <v>0</v>
          </cell>
          <cell r="F4405">
            <v>0</v>
          </cell>
          <cell r="G4405">
            <v>0</v>
          </cell>
          <cell r="H4405">
            <v>0</v>
          </cell>
          <cell r="I4405">
            <v>0</v>
          </cell>
        </row>
        <row r="4406">
          <cell r="E4406">
            <v>0</v>
          </cell>
          <cell r="F4406">
            <v>0</v>
          </cell>
          <cell r="G4406">
            <v>0</v>
          </cell>
          <cell r="H4406">
            <v>0</v>
          </cell>
          <cell r="I4406">
            <v>0</v>
          </cell>
        </row>
        <row r="4407">
          <cell r="E4407">
            <v>0</v>
          </cell>
          <cell r="F4407">
            <v>0</v>
          </cell>
          <cell r="G4407">
            <v>0</v>
          </cell>
          <cell r="H4407">
            <v>0</v>
          </cell>
          <cell r="I4407">
            <v>0</v>
          </cell>
        </row>
        <row r="4408">
          <cell r="E4408">
            <v>0</v>
          </cell>
          <cell r="F4408">
            <v>0</v>
          </cell>
          <cell r="G4408">
            <v>0</v>
          </cell>
          <cell r="H4408">
            <v>0</v>
          </cell>
          <cell r="I4408">
            <v>0</v>
          </cell>
        </row>
        <row r="4409">
          <cell r="E4409">
            <v>0</v>
          </cell>
          <cell r="F4409">
            <v>0</v>
          </cell>
          <cell r="G4409">
            <v>0</v>
          </cell>
          <cell r="H4409">
            <v>0</v>
          </cell>
          <cell r="I4409">
            <v>0</v>
          </cell>
        </row>
        <row r="4410">
          <cell r="E4410">
            <v>0</v>
          </cell>
          <cell r="F4410">
            <v>0</v>
          </cell>
          <cell r="G4410">
            <v>0</v>
          </cell>
          <cell r="H4410">
            <v>0</v>
          </cell>
          <cell r="I4410">
            <v>0</v>
          </cell>
        </row>
        <row r="4411">
          <cell r="E4411">
            <v>0</v>
          </cell>
          <cell r="F4411">
            <v>0</v>
          </cell>
          <cell r="G4411">
            <v>0</v>
          </cell>
          <cell r="H4411">
            <v>0</v>
          </cell>
          <cell r="I4411">
            <v>0</v>
          </cell>
        </row>
        <row r="4412">
          <cell r="E4412">
            <v>0</v>
          </cell>
          <cell r="F4412">
            <v>0</v>
          </cell>
          <cell r="G4412">
            <v>0</v>
          </cell>
          <cell r="H4412">
            <v>0</v>
          </cell>
          <cell r="I4412">
            <v>0</v>
          </cell>
        </row>
        <row r="4413">
          <cell r="E4413">
            <v>0</v>
          </cell>
          <cell r="F4413">
            <v>0</v>
          </cell>
          <cell r="G4413">
            <v>0</v>
          </cell>
          <cell r="H4413">
            <v>0</v>
          </cell>
          <cell r="I4413">
            <v>0</v>
          </cell>
        </row>
        <row r="4414">
          <cell r="E4414">
            <v>0</v>
          </cell>
          <cell r="F4414">
            <v>0</v>
          </cell>
          <cell r="G4414">
            <v>0</v>
          </cell>
          <cell r="H4414">
            <v>0</v>
          </cell>
          <cell r="I4414">
            <v>0</v>
          </cell>
        </row>
        <row r="4415">
          <cell r="E4415">
            <v>0</v>
          </cell>
          <cell r="F4415">
            <v>0</v>
          </cell>
          <cell r="G4415">
            <v>0</v>
          </cell>
          <cell r="H4415">
            <v>0</v>
          </cell>
          <cell r="I4415">
            <v>0</v>
          </cell>
        </row>
        <row r="4416">
          <cell r="E4416">
            <v>0</v>
          </cell>
          <cell r="F4416">
            <v>0</v>
          </cell>
          <cell r="G4416">
            <v>0</v>
          </cell>
          <cell r="H4416">
            <v>0</v>
          </cell>
          <cell r="I4416">
            <v>0</v>
          </cell>
        </row>
        <row r="4417">
          <cell r="E4417">
            <v>0</v>
          </cell>
          <cell r="F4417">
            <v>0</v>
          </cell>
          <cell r="G4417">
            <v>0</v>
          </cell>
          <cell r="H4417">
            <v>0</v>
          </cell>
          <cell r="I4417">
            <v>0</v>
          </cell>
        </row>
        <row r="4418">
          <cell r="E4418">
            <v>0</v>
          </cell>
          <cell r="F4418">
            <v>0</v>
          </cell>
          <cell r="G4418">
            <v>0</v>
          </cell>
          <cell r="H4418">
            <v>0</v>
          </cell>
          <cell r="I4418">
            <v>0</v>
          </cell>
        </row>
        <row r="4419"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>
            <v>0</v>
          </cell>
        </row>
        <row r="4420"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>
            <v>0</v>
          </cell>
        </row>
        <row r="4421"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>
            <v>0</v>
          </cell>
        </row>
        <row r="4422"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>
            <v>0</v>
          </cell>
        </row>
        <row r="4423"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>
            <v>0</v>
          </cell>
        </row>
        <row r="4424"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>
            <v>0</v>
          </cell>
        </row>
        <row r="4425"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>
            <v>0</v>
          </cell>
        </row>
        <row r="4426"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>
            <v>0</v>
          </cell>
        </row>
        <row r="4427"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>
            <v>0</v>
          </cell>
        </row>
        <row r="4428"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>
            <v>0</v>
          </cell>
        </row>
        <row r="4429"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>
            <v>0</v>
          </cell>
        </row>
        <row r="4430"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>
            <v>0</v>
          </cell>
        </row>
        <row r="4431"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>
            <v>0</v>
          </cell>
        </row>
        <row r="4432"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>
            <v>0</v>
          </cell>
        </row>
        <row r="4433"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>
            <v>0</v>
          </cell>
        </row>
        <row r="4434"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>
            <v>0</v>
          </cell>
        </row>
        <row r="4435"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>
            <v>0</v>
          </cell>
        </row>
        <row r="4436"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>
            <v>0</v>
          </cell>
        </row>
        <row r="4437"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>
            <v>0</v>
          </cell>
        </row>
        <row r="4438"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>
            <v>0</v>
          </cell>
        </row>
        <row r="4439"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>
            <v>0</v>
          </cell>
        </row>
        <row r="4440"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>
            <v>0</v>
          </cell>
        </row>
        <row r="4441"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>
            <v>0</v>
          </cell>
        </row>
        <row r="4442"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>
            <v>0</v>
          </cell>
        </row>
        <row r="4443"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>
            <v>0</v>
          </cell>
        </row>
        <row r="4444">
          <cell r="E4444">
            <v>0</v>
          </cell>
          <cell r="F4444">
            <v>0</v>
          </cell>
          <cell r="G4444">
            <v>0</v>
          </cell>
          <cell r="H4444">
            <v>0</v>
          </cell>
          <cell r="I4444">
            <v>0</v>
          </cell>
        </row>
        <row r="4445">
          <cell r="E4445">
            <v>0</v>
          </cell>
          <cell r="F4445">
            <v>0</v>
          </cell>
          <cell r="G4445">
            <v>0</v>
          </cell>
          <cell r="H4445">
            <v>0</v>
          </cell>
          <cell r="I4445">
            <v>0</v>
          </cell>
        </row>
        <row r="4446">
          <cell r="E4446">
            <v>0</v>
          </cell>
          <cell r="F4446">
            <v>0</v>
          </cell>
          <cell r="G4446">
            <v>0</v>
          </cell>
          <cell r="H4446">
            <v>0</v>
          </cell>
          <cell r="I4446">
            <v>0</v>
          </cell>
        </row>
        <row r="4447">
          <cell r="E4447">
            <v>0</v>
          </cell>
          <cell r="F4447">
            <v>0</v>
          </cell>
          <cell r="G4447">
            <v>0</v>
          </cell>
          <cell r="H4447">
            <v>0</v>
          </cell>
          <cell r="I4447">
            <v>0</v>
          </cell>
        </row>
        <row r="4448">
          <cell r="E4448">
            <v>0</v>
          </cell>
          <cell r="F4448">
            <v>0</v>
          </cell>
          <cell r="G4448">
            <v>0</v>
          </cell>
          <cell r="H4448">
            <v>0</v>
          </cell>
          <cell r="I4448">
            <v>0</v>
          </cell>
        </row>
        <row r="4449">
          <cell r="E4449">
            <v>0</v>
          </cell>
          <cell r="F4449">
            <v>0</v>
          </cell>
          <cell r="G4449">
            <v>0</v>
          </cell>
          <cell r="H4449">
            <v>0</v>
          </cell>
          <cell r="I4449">
            <v>0</v>
          </cell>
        </row>
        <row r="4450">
          <cell r="E4450">
            <v>0</v>
          </cell>
          <cell r="F4450">
            <v>0</v>
          </cell>
          <cell r="G4450">
            <v>0</v>
          </cell>
          <cell r="H4450">
            <v>0</v>
          </cell>
          <cell r="I4450">
            <v>0</v>
          </cell>
        </row>
        <row r="4451">
          <cell r="E4451">
            <v>0</v>
          </cell>
          <cell r="F4451">
            <v>0</v>
          </cell>
          <cell r="G4451">
            <v>0</v>
          </cell>
          <cell r="H4451">
            <v>0</v>
          </cell>
          <cell r="I4451">
            <v>0</v>
          </cell>
        </row>
        <row r="4452">
          <cell r="E4452">
            <v>0</v>
          </cell>
          <cell r="F4452">
            <v>0</v>
          </cell>
          <cell r="G4452">
            <v>0</v>
          </cell>
          <cell r="H4452">
            <v>0</v>
          </cell>
          <cell r="I4452">
            <v>0</v>
          </cell>
        </row>
        <row r="4453">
          <cell r="E4453">
            <v>0</v>
          </cell>
          <cell r="F4453">
            <v>0</v>
          </cell>
          <cell r="G4453">
            <v>0</v>
          </cell>
          <cell r="H4453">
            <v>0</v>
          </cell>
          <cell r="I4453">
            <v>0</v>
          </cell>
        </row>
        <row r="4454">
          <cell r="E4454">
            <v>0</v>
          </cell>
          <cell r="F4454">
            <v>0</v>
          </cell>
          <cell r="G4454">
            <v>0</v>
          </cell>
          <cell r="H4454">
            <v>0</v>
          </cell>
          <cell r="I4454">
            <v>0</v>
          </cell>
        </row>
        <row r="4455">
          <cell r="E4455">
            <v>0</v>
          </cell>
          <cell r="F4455">
            <v>0</v>
          </cell>
          <cell r="G4455">
            <v>0</v>
          </cell>
          <cell r="H4455">
            <v>0</v>
          </cell>
          <cell r="I4455">
            <v>0</v>
          </cell>
        </row>
        <row r="4456">
          <cell r="E4456">
            <v>0</v>
          </cell>
          <cell r="F4456">
            <v>0</v>
          </cell>
          <cell r="G4456">
            <v>0</v>
          </cell>
          <cell r="H4456">
            <v>0</v>
          </cell>
          <cell r="I4456">
            <v>0</v>
          </cell>
        </row>
        <row r="4457">
          <cell r="E4457">
            <v>0</v>
          </cell>
          <cell r="F4457">
            <v>0</v>
          </cell>
          <cell r="G4457">
            <v>0</v>
          </cell>
          <cell r="H4457">
            <v>0</v>
          </cell>
          <cell r="I4457">
            <v>0</v>
          </cell>
        </row>
        <row r="4458">
          <cell r="E4458">
            <v>0</v>
          </cell>
          <cell r="F4458">
            <v>0</v>
          </cell>
          <cell r="G4458">
            <v>0</v>
          </cell>
          <cell r="H4458">
            <v>0</v>
          </cell>
          <cell r="I4458">
            <v>0</v>
          </cell>
        </row>
        <row r="4459">
          <cell r="E4459">
            <v>0</v>
          </cell>
          <cell r="F4459">
            <v>0</v>
          </cell>
          <cell r="G4459">
            <v>0</v>
          </cell>
          <cell r="H4459">
            <v>0</v>
          </cell>
          <cell r="I4459">
            <v>0</v>
          </cell>
        </row>
        <row r="4460">
          <cell r="E4460">
            <v>0</v>
          </cell>
          <cell r="F4460">
            <v>0</v>
          </cell>
          <cell r="G4460">
            <v>0</v>
          </cell>
          <cell r="H4460">
            <v>0</v>
          </cell>
          <cell r="I4460">
            <v>0</v>
          </cell>
        </row>
        <row r="4461">
          <cell r="E4461">
            <v>0</v>
          </cell>
          <cell r="F4461">
            <v>0</v>
          </cell>
          <cell r="G4461">
            <v>0</v>
          </cell>
          <cell r="H4461">
            <v>0</v>
          </cell>
          <cell r="I4461">
            <v>0</v>
          </cell>
        </row>
        <row r="4462"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>
            <v>0</v>
          </cell>
        </row>
        <row r="4463"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>
            <v>0</v>
          </cell>
        </row>
        <row r="4464"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>
            <v>0</v>
          </cell>
        </row>
        <row r="4465"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>
            <v>0</v>
          </cell>
        </row>
        <row r="4466"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>
            <v>0</v>
          </cell>
        </row>
        <row r="4467"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>
            <v>0</v>
          </cell>
        </row>
        <row r="4468"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>
            <v>0</v>
          </cell>
        </row>
        <row r="4469"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>
            <v>0</v>
          </cell>
        </row>
        <row r="4470"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>
            <v>0</v>
          </cell>
        </row>
        <row r="4471"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>
            <v>0</v>
          </cell>
        </row>
        <row r="4472"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>
            <v>0</v>
          </cell>
        </row>
        <row r="4473"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>
            <v>0</v>
          </cell>
        </row>
        <row r="4474"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>
            <v>0</v>
          </cell>
        </row>
        <row r="4475"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>
            <v>0</v>
          </cell>
        </row>
        <row r="4476"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>
            <v>0</v>
          </cell>
        </row>
        <row r="4477"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>
            <v>0</v>
          </cell>
        </row>
        <row r="4478"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>
            <v>0</v>
          </cell>
        </row>
        <row r="4479"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>
            <v>0</v>
          </cell>
        </row>
        <row r="4480"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>
            <v>0</v>
          </cell>
        </row>
        <row r="4481"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>
            <v>0</v>
          </cell>
        </row>
        <row r="4482"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>
            <v>0</v>
          </cell>
        </row>
        <row r="4483"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>
            <v>0</v>
          </cell>
        </row>
        <row r="4484"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>
            <v>0</v>
          </cell>
        </row>
        <row r="4485"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>
            <v>0</v>
          </cell>
        </row>
        <row r="4486"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>
            <v>0</v>
          </cell>
        </row>
        <row r="4487"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>
            <v>0</v>
          </cell>
        </row>
        <row r="4488">
          <cell r="E4488">
            <v>0</v>
          </cell>
          <cell r="F4488">
            <v>0</v>
          </cell>
          <cell r="G4488">
            <v>0</v>
          </cell>
          <cell r="H4488">
            <v>0</v>
          </cell>
          <cell r="I4488">
            <v>0</v>
          </cell>
        </row>
        <row r="4489">
          <cell r="E4489">
            <v>0</v>
          </cell>
          <cell r="F4489">
            <v>0</v>
          </cell>
          <cell r="G4489">
            <v>0</v>
          </cell>
          <cell r="H4489">
            <v>0</v>
          </cell>
          <cell r="I4489">
            <v>0</v>
          </cell>
        </row>
        <row r="4490">
          <cell r="E4490">
            <v>0</v>
          </cell>
          <cell r="F4490">
            <v>0</v>
          </cell>
          <cell r="G4490">
            <v>0</v>
          </cell>
          <cell r="H4490">
            <v>0</v>
          </cell>
          <cell r="I4490">
            <v>0</v>
          </cell>
        </row>
        <row r="4491">
          <cell r="E4491">
            <v>0</v>
          </cell>
          <cell r="F4491">
            <v>0</v>
          </cell>
          <cell r="G4491">
            <v>0</v>
          </cell>
          <cell r="H4491">
            <v>0</v>
          </cell>
          <cell r="I4491">
            <v>0</v>
          </cell>
        </row>
        <row r="4492">
          <cell r="E4492">
            <v>0</v>
          </cell>
          <cell r="F4492">
            <v>0</v>
          </cell>
          <cell r="G4492">
            <v>0</v>
          </cell>
          <cell r="H4492">
            <v>0</v>
          </cell>
          <cell r="I4492">
            <v>0</v>
          </cell>
        </row>
        <row r="4493">
          <cell r="E4493">
            <v>0</v>
          </cell>
          <cell r="F4493">
            <v>0</v>
          </cell>
          <cell r="G4493">
            <v>0</v>
          </cell>
          <cell r="H4493">
            <v>0</v>
          </cell>
          <cell r="I4493">
            <v>0</v>
          </cell>
        </row>
        <row r="4494">
          <cell r="E4494">
            <v>0</v>
          </cell>
          <cell r="F4494">
            <v>0</v>
          </cell>
          <cell r="G4494">
            <v>0</v>
          </cell>
          <cell r="H4494">
            <v>0</v>
          </cell>
          <cell r="I4494">
            <v>0</v>
          </cell>
        </row>
        <row r="4495">
          <cell r="E4495">
            <v>0</v>
          </cell>
          <cell r="F4495">
            <v>0</v>
          </cell>
          <cell r="G4495">
            <v>0</v>
          </cell>
          <cell r="H4495">
            <v>0</v>
          </cell>
          <cell r="I4495">
            <v>0</v>
          </cell>
        </row>
        <row r="4496">
          <cell r="E4496">
            <v>0</v>
          </cell>
          <cell r="F4496">
            <v>0</v>
          </cell>
          <cell r="G4496">
            <v>0</v>
          </cell>
          <cell r="H4496">
            <v>0</v>
          </cell>
          <cell r="I4496">
            <v>0</v>
          </cell>
        </row>
        <row r="4497">
          <cell r="E4497">
            <v>0</v>
          </cell>
          <cell r="F4497">
            <v>0</v>
          </cell>
          <cell r="G4497">
            <v>0</v>
          </cell>
          <cell r="H4497">
            <v>0</v>
          </cell>
          <cell r="I4497">
            <v>0</v>
          </cell>
        </row>
        <row r="4498">
          <cell r="E4498">
            <v>0</v>
          </cell>
          <cell r="F4498">
            <v>0</v>
          </cell>
          <cell r="G4498">
            <v>0</v>
          </cell>
          <cell r="H4498">
            <v>0</v>
          </cell>
          <cell r="I4498">
            <v>0</v>
          </cell>
        </row>
        <row r="4499">
          <cell r="E4499">
            <v>0</v>
          </cell>
          <cell r="F4499">
            <v>0</v>
          </cell>
          <cell r="G4499">
            <v>0</v>
          </cell>
          <cell r="H4499">
            <v>0</v>
          </cell>
          <cell r="I4499">
            <v>0</v>
          </cell>
        </row>
        <row r="4500">
          <cell r="E4500">
            <v>0</v>
          </cell>
          <cell r="F4500">
            <v>0</v>
          </cell>
          <cell r="G4500">
            <v>0</v>
          </cell>
          <cell r="H4500">
            <v>0</v>
          </cell>
          <cell r="I4500">
            <v>0</v>
          </cell>
        </row>
        <row r="4501">
          <cell r="E4501">
            <v>0</v>
          </cell>
          <cell r="F4501">
            <v>0</v>
          </cell>
          <cell r="G4501">
            <v>0</v>
          </cell>
          <cell r="H4501">
            <v>0</v>
          </cell>
          <cell r="I4501">
            <v>0</v>
          </cell>
        </row>
        <row r="4502">
          <cell r="E4502">
            <v>0</v>
          </cell>
          <cell r="F4502">
            <v>0</v>
          </cell>
          <cell r="G4502">
            <v>0</v>
          </cell>
          <cell r="H4502">
            <v>0</v>
          </cell>
          <cell r="I4502">
            <v>0</v>
          </cell>
        </row>
        <row r="4503">
          <cell r="E4503">
            <v>0</v>
          </cell>
          <cell r="F4503">
            <v>0</v>
          </cell>
          <cell r="G4503">
            <v>0</v>
          </cell>
          <cell r="H4503">
            <v>0</v>
          </cell>
          <cell r="I4503">
            <v>0</v>
          </cell>
        </row>
        <row r="4504">
          <cell r="E4504">
            <v>0</v>
          </cell>
          <cell r="F4504">
            <v>0</v>
          </cell>
          <cell r="G4504">
            <v>0</v>
          </cell>
          <cell r="H4504">
            <v>0</v>
          </cell>
          <cell r="I4504">
            <v>0</v>
          </cell>
        </row>
        <row r="4505"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>
            <v>0</v>
          </cell>
        </row>
        <row r="4506"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>
            <v>0</v>
          </cell>
        </row>
        <row r="4507"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>
            <v>0</v>
          </cell>
        </row>
        <row r="4508"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>
            <v>0</v>
          </cell>
        </row>
        <row r="4509"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>
            <v>0</v>
          </cell>
        </row>
        <row r="4510"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>
            <v>0</v>
          </cell>
        </row>
        <row r="4511"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>
            <v>0</v>
          </cell>
        </row>
        <row r="4512"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>
            <v>0</v>
          </cell>
        </row>
        <row r="4513"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>
            <v>0</v>
          </cell>
        </row>
        <row r="4514"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>
            <v>0</v>
          </cell>
        </row>
        <row r="4515"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>
            <v>0</v>
          </cell>
        </row>
        <row r="4516"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>
            <v>0</v>
          </cell>
        </row>
        <row r="4517"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>
            <v>0</v>
          </cell>
        </row>
        <row r="4518"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>
            <v>0</v>
          </cell>
        </row>
        <row r="4519"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>
            <v>0</v>
          </cell>
        </row>
        <row r="4520"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>
            <v>0</v>
          </cell>
        </row>
        <row r="4521"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>
            <v>0</v>
          </cell>
        </row>
        <row r="4522"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>
            <v>0</v>
          </cell>
        </row>
        <row r="4523"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>
            <v>0</v>
          </cell>
        </row>
        <row r="4524"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>
            <v>0</v>
          </cell>
        </row>
        <row r="4525"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>
            <v>0</v>
          </cell>
        </row>
        <row r="4526"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>
            <v>0</v>
          </cell>
        </row>
        <row r="4527"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>
            <v>0</v>
          </cell>
        </row>
        <row r="4528"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>
            <v>0</v>
          </cell>
        </row>
        <row r="4529"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>
            <v>0</v>
          </cell>
        </row>
        <row r="4530"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>
            <v>0</v>
          </cell>
        </row>
        <row r="4531">
          <cell r="E4531">
            <v>0</v>
          </cell>
          <cell r="F4531">
            <v>0</v>
          </cell>
          <cell r="G4531">
            <v>0</v>
          </cell>
          <cell r="H4531">
            <v>0</v>
          </cell>
          <cell r="I4531">
            <v>0</v>
          </cell>
        </row>
        <row r="4532">
          <cell r="E4532">
            <v>0</v>
          </cell>
          <cell r="F4532">
            <v>0</v>
          </cell>
          <cell r="G4532">
            <v>0</v>
          </cell>
          <cell r="H4532">
            <v>0</v>
          </cell>
          <cell r="I4532">
            <v>0</v>
          </cell>
        </row>
        <row r="4533">
          <cell r="E4533">
            <v>0</v>
          </cell>
          <cell r="F4533">
            <v>0</v>
          </cell>
          <cell r="G4533">
            <v>0</v>
          </cell>
          <cell r="H4533">
            <v>0</v>
          </cell>
          <cell r="I4533">
            <v>0</v>
          </cell>
        </row>
        <row r="4534">
          <cell r="E4534">
            <v>0</v>
          </cell>
          <cell r="F4534">
            <v>0</v>
          </cell>
          <cell r="G4534">
            <v>0</v>
          </cell>
          <cell r="H4534">
            <v>0</v>
          </cell>
          <cell r="I4534">
            <v>0</v>
          </cell>
        </row>
        <row r="4535">
          <cell r="E4535">
            <v>0</v>
          </cell>
          <cell r="F4535">
            <v>0</v>
          </cell>
          <cell r="G4535">
            <v>0</v>
          </cell>
          <cell r="H4535">
            <v>0</v>
          </cell>
          <cell r="I4535">
            <v>0</v>
          </cell>
        </row>
        <row r="4536">
          <cell r="E4536">
            <v>0</v>
          </cell>
          <cell r="F4536">
            <v>0</v>
          </cell>
          <cell r="G4536">
            <v>0</v>
          </cell>
          <cell r="H4536">
            <v>0</v>
          </cell>
          <cell r="I4536">
            <v>0</v>
          </cell>
        </row>
        <row r="4537">
          <cell r="E4537">
            <v>0</v>
          </cell>
          <cell r="F4537">
            <v>0</v>
          </cell>
          <cell r="G4537">
            <v>0</v>
          </cell>
          <cell r="H4537">
            <v>0</v>
          </cell>
          <cell r="I4537">
            <v>0</v>
          </cell>
        </row>
        <row r="4538">
          <cell r="E4538">
            <v>0</v>
          </cell>
          <cell r="F4538">
            <v>0</v>
          </cell>
          <cell r="G4538">
            <v>0</v>
          </cell>
          <cell r="H4538">
            <v>0</v>
          </cell>
          <cell r="I4538">
            <v>0</v>
          </cell>
        </row>
        <row r="4539">
          <cell r="E4539">
            <v>0</v>
          </cell>
          <cell r="F4539">
            <v>0</v>
          </cell>
          <cell r="G4539">
            <v>0</v>
          </cell>
          <cell r="H4539">
            <v>0</v>
          </cell>
          <cell r="I4539">
            <v>0</v>
          </cell>
        </row>
        <row r="4540">
          <cell r="E4540">
            <v>0</v>
          </cell>
          <cell r="F4540">
            <v>0</v>
          </cell>
          <cell r="G4540">
            <v>0</v>
          </cell>
          <cell r="H4540">
            <v>0</v>
          </cell>
          <cell r="I4540">
            <v>0</v>
          </cell>
        </row>
        <row r="4541">
          <cell r="E4541">
            <v>0</v>
          </cell>
          <cell r="F4541">
            <v>0</v>
          </cell>
          <cell r="G4541">
            <v>0</v>
          </cell>
          <cell r="H4541">
            <v>0</v>
          </cell>
          <cell r="I4541">
            <v>0</v>
          </cell>
        </row>
        <row r="4542">
          <cell r="E4542">
            <v>0</v>
          </cell>
          <cell r="F4542">
            <v>0</v>
          </cell>
          <cell r="G4542">
            <v>0</v>
          </cell>
          <cell r="H4542">
            <v>0</v>
          </cell>
          <cell r="I4542">
            <v>0</v>
          </cell>
        </row>
        <row r="4543">
          <cell r="E4543">
            <v>0</v>
          </cell>
          <cell r="F4543">
            <v>0</v>
          </cell>
          <cell r="G4543">
            <v>0</v>
          </cell>
          <cell r="H4543">
            <v>0</v>
          </cell>
          <cell r="I4543">
            <v>0</v>
          </cell>
        </row>
        <row r="4544">
          <cell r="E4544">
            <v>0</v>
          </cell>
          <cell r="F4544">
            <v>0</v>
          </cell>
          <cell r="G4544">
            <v>0</v>
          </cell>
          <cell r="H4544">
            <v>0</v>
          </cell>
          <cell r="I4544">
            <v>0</v>
          </cell>
        </row>
        <row r="4545">
          <cell r="E4545">
            <v>0</v>
          </cell>
          <cell r="F4545">
            <v>0</v>
          </cell>
          <cell r="G4545">
            <v>0</v>
          </cell>
          <cell r="H4545">
            <v>0</v>
          </cell>
          <cell r="I4545">
            <v>0</v>
          </cell>
        </row>
        <row r="4546">
          <cell r="E4546">
            <v>0</v>
          </cell>
          <cell r="F4546">
            <v>0</v>
          </cell>
          <cell r="G4546">
            <v>0</v>
          </cell>
          <cell r="H4546">
            <v>0</v>
          </cell>
          <cell r="I4546">
            <v>0</v>
          </cell>
        </row>
        <row r="4547">
          <cell r="E4547">
            <v>0</v>
          </cell>
          <cell r="F4547">
            <v>0</v>
          </cell>
          <cell r="G4547">
            <v>0</v>
          </cell>
          <cell r="H4547">
            <v>0</v>
          </cell>
          <cell r="I4547">
            <v>0</v>
          </cell>
        </row>
        <row r="4548">
          <cell r="E4548">
            <v>0</v>
          </cell>
          <cell r="F4548">
            <v>0</v>
          </cell>
          <cell r="G4548">
            <v>0</v>
          </cell>
          <cell r="H4548">
            <v>0</v>
          </cell>
          <cell r="I4548">
            <v>0</v>
          </cell>
        </row>
        <row r="4549">
          <cell r="E4549">
            <v>0</v>
          </cell>
          <cell r="F4549">
            <v>0</v>
          </cell>
          <cell r="G4549">
            <v>0</v>
          </cell>
          <cell r="H4549">
            <v>0</v>
          </cell>
          <cell r="I4549">
            <v>0</v>
          </cell>
        </row>
        <row r="4550">
          <cell r="E4550">
            <v>0</v>
          </cell>
          <cell r="F4550">
            <v>0</v>
          </cell>
          <cell r="G4550">
            <v>0</v>
          </cell>
          <cell r="H4550">
            <v>0</v>
          </cell>
          <cell r="I4550">
            <v>0</v>
          </cell>
        </row>
        <row r="4551">
          <cell r="E4551">
            <v>0</v>
          </cell>
          <cell r="F4551">
            <v>0</v>
          </cell>
          <cell r="G4551">
            <v>0</v>
          </cell>
          <cell r="H4551">
            <v>0</v>
          </cell>
          <cell r="I4551">
            <v>0</v>
          </cell>
        </row>
        <row r="4552">
          <cell r="E4552">
            <v>0</v>
          </cell>
          <cell r="F4552">
            <v>0</v>
          </cell>
          <cell r="G4552">
            <v>0</v>
          </cell>
          <cell r="H4552">
            <v>0</v>
          </cell>
          <cell r="I4552">
            <v>0</v>
          </cell>
        </row>
        <row r="4553">
          <cell r="E4553">
            <v>0</v>
          </cell>
          <cell r="F4553">
            <v>0</v>
          </cell>
          <cell r="G4553">
            <v>0</v>
          </cell>
          <cell r="H4553">
            <v>0</v>
          </cell>
          <cell r="I4553">
            <v>0</v>
          </cell>
        </row>
        <row r="4554">
          <cell r="E4554">
            <v>0</v>
          </cell>
          <cell r="F4554">
            <v>0</v>
          </cell>
          <cell r="G4554">
            <v>0</v>
          </cell>
          <cell r="H4554">
            <v>0</v>
          </cell>
          <cell r="I4554">
            <v>0</v>
          </cell>
        </row>
        <row r="4555"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>
            <v>0</v>
          </cell>
        </row>
        <row r="4556"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>
            <v>0</v>
          </cell>
        </row>
        <row r="4557"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>
            <v>0</v>
          </cell>
        </row>
        <row r="4558"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>
            <v>0</v>
          </cell>
        </row>
        <row r="4559"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>
            <v>0</v>
          </cell>
        </row>
        <row r="4560"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>
            <v>0</v>
          </cell>
        </row>
        <row r="4561"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>
            <v>0</v>
          </cell>
        </row>
        <row r="4562"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>
            <v>0</v>
          </cell>
        </row>
        <row r="4563"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>
            <v>0</v>
          </cell>
        </row>
        <row r="4564"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>
            <v>0</v>
          </cell>
        </row>
        <row r="4565"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>
            <v>0</v>
          </cell>
        </row>
        <row r="4566"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>
            <v>0</v>
          </cell>
        </row>
        <row r="4567"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>
            <v>0</v>
          </cell>
        </row>
        <row r="4568"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>
            <v>0</v>
          </cell>
        </row>
        <row r="4569"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>
            <v>0</v>
          </cell>
        </row>
        <row r="4570"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>
            <v>0</v>
          </cell>
        </row>
        <row r="4571"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>
            <v>0</v>
          </cell>
        </row>
        <row r="4572"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>
            <v>0</v>
          </cell>
        </row>
        <row r="4573"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>
            <v>0</v>
          </cell>
        </row>
        <row r="4574"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>
            <v>0</v>
          </cell>
        </row>
        <row r="4575">
          <cell r="E4575">
            <v>0</v>
          </cell>
          <cell r="F4575">
            <v>0</v>
          </cell>
          <cell r="G4575">
            <v>0</v>
          </cell>
          <cell r="H4575">
            <v>0</v>
          </cell>
          <cell r="I4575">
            <v>0</v>
          </cell>
        </row>
        <row r="4576">
          <cell r="E4576">
            <v>0</v>
          </cell>
          <cell r="F4576">
            <v>0</v>
          </cell>
          <cell r="G4576">
            <v>0</v>
          </cell>
          <cell r="H4576">
            <v>0</v>
          </cell>
          <cell r="I4576">
            <v>0</v>
          </cell>
        </row>
        <row r="4577">
          <cell r="E4577">
            <v>0</v>
          </cell>
          <cell r="F4577">
            <v>0</v>
          </cell>
          <cell r="G4577">
            <v>0</v>
          </cell>
          <cell r="H4577">
            <v>0</v>
          </cell>
          <cell r="I4577">
            <v>0</v>
          </cell>
        </row>
        <row r="4578">
          <cell r="E4578">
            <v>0</v>
          </cell>
          <cell r="F4578">
            <v>0</v>
          </cell>
          <cell r="G4578">
            <v>0</v>
          </cell>
          <cell r="H4578">
            <v>0</v>
          </cell>
          <cell r="I4578">
            <v>0</v>
          </cell>
        </row>
        <row r="4579">
          <cell r="E4579">
            <v>0</v>
          </cell>
          <cell r="F4579">
            <v>0</v>
          </cell>
          <cell r="G4579">
            <v>0</v>
          </cell>
          <cell r="H4579">
            <v>0</v>
          </cell>
          <cell r="I4579">
            <v>0</v>
          </cell>
        </row>
        <row r="4580">
          <cell r="E4580">
            <v>0</v>
          </cell>
          <cell r="F4580">
            <v>0</v>
          </cell>
          <cell r="G4580">
            <v>0</v>
          </cell>
          <cell r="H4580">
            <v>0</v>
          </cell>
          <cell r="I4580">
            <v>0</v>
          </cell>
        </row>
        <row r="4581">
          <cell r="E4581">
            <v>0</v>
          </cell>
          <cell r="F4581">
            <v>0</v>
          </cell>
          <cell r="G4581">
            <v>0</v>
          </cell>
          <cell r="H4581">
            <v>0</v>
          </cell>
          <cell r="I4581">
            <v>0</v>
          </cell>
        </row>
        <row r="4582">
          <cell r="E4582">
            <v>0</v>
          </cell>
          <cell r="F4582">
            <v>0</v>
          </cell>
          <cell r="G4582">
            <v>0</v>
          </cell>
          <cell r="H4582">
            <v>0</v>
          </cell>
          <cell r="I4582">
            <v>0</v>
          </cell>
        </row>
        <row r="4583">
          <cell r="E4583">
            <v>0</v>
          </cell>
          <cell r="F4583">
            <v>0</v>
          </cell>
          <cell r="G4583">
            <v>0</v>
          </cell>
          <cell r="H4583">
            <v>0</v>
          </cell>
          <cell r="I4583">
            <v>0</v>
          </cell>
        </row>
        <row r="4584">
          <cell r="E4584">
            <v>0</v>
          </cell>
          <cell r="F4584">
            <v>0</v>
          </cell>
          <cell r="G4584">
            <v>0</v>
          </cell>
          <cell r="H4584">
            <v>0</v>
          </cell>
          <cell r="I4584">
            <v>0</v>
          </cell>
        </row>
        <row r="4585">
          <cell r="E4585">
            <v>0</v>
          </cell>
          <cell r="F4585">
            <v>0</v>
          </cell>
          <cell r="G4585">
            <v>0</v>
          </cell>
          <cell r="H4585">
            <v>0</v>
          </cell>
          <cell r="I4585">
            <v>0</v>
          </cell>
        </row>
        <row r="4586">
          <cell r="E4586">
            <v>0</v>
          </cell>
          <cell r="F4586">
            <v>0</v>
          </cell>
          <cell r="G4586">
            <v>0</v>
          </cell>
          <cell r="H4586">
            <v>0</v>
          </cell>
          <cell r="I4586">
            <v>0</v>
          </cell>
        </row>
        <row r="4587">
          <cell r="E4587">
            <v>0</v>
          </cell>
          <cell r="F4587">
            <v>0</v>
          </cell>
          <cell r="G4587">
            <v>0</v>
          </cell>
          <cell r="H4587">
            <v>0</v>
          </cell>
          <cell r="I4587">
            <v>0</v>
          </cell>
        </row>
        <row r="4588">
          <cell r="E4588">
            <v>0</v>
          </cell>
          <cell r="F4588">
            <v>0</v>
          </cell>
          <cell r="G4588">
            <v>0</v>
          </cell>
          <cell r="H4588">
            <v>0</v>
          </cell>
          <cell r="I4588">
            <v>0</v>
          </cell>
        </row>
        <row r="4589">
          <cell r="E4589">
            <v>0</v>
          </cell>
          <cell r="F4589">
            <v>0</v>
          </cell>
          <cell r="G4589">
            <v>0</v>
          </cell>
          <cell r="H4589">
            <v>0</v>
          </cell>
          <cell r="I4589">
            <v>0</v>
          </cell>
        </row>
        <row r="4590">
          <cell r="E4590">
            <v>0</v>
          </cell>
          <cell r="F4590">
            <v>0</v>
          </cell>
          <cell r="G4590">
            <v>0</v>
          </cell>
          <cell r="H4590">
            <v>0</v>
          </cell>
          <cell r="I4590">
            <v>0</v>
          </cell>
        </row>
        <row r="4591">
          <cell r="E4591">
            <v>0</v>
          </cell>
          <cell r="F4591">
            <v>0</v>
          </cell>
          <cell r="G4591">
            <v>0</v>
          </cell>
          <cell r="H4591">
            <v>0</v>
          </cell>
          <cell r="I4591">
            <v>0</v>
          </cell>
        </row>
        <row r="4592">
          <cell r="E4592">
            <v>0</v>
          </cell>
          <cell r="F4592">
            <v>0</v>
          </cell>
          <cell r="G4592">
            <v>0</v>
          </cell>
          <cell r="H4592">
            <v>0</v>
          </cell>
          <cell r="I4592">
            <v>0</v>
          </cell>
        </row>
        <row r="4593">
          <cell r="E4593">
            <v>0</v>
          </cell>
          <cell r="F4593">
            <v>0</v>
          </cell>
          <cell r="G4593">
            <v>0</v>
          </cell>
          <cell r="H4593">
            <v>0</v>
          </cell>
          <cell r="I4593">
            <v>0</v>
          </cell>
        </row>
        <row r="4594"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>
            <v>0</v>
          </cell>
        </row>
        <row r="4595"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>
            <v>0</v>
          </cell>
        </row>
        <row r="4596"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>
            <v>0</v>
          </cell>
        </row>
        <row r="4597"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>
            <v>0</v>
          </cell>
        </row>
        <row r="4598"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>
            <v>0</v>
          </cell>
        </row>
        <row r="4599"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>
            <v>0</v>
          </cell>
        </row>
        <row r="4600"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>
            <v>0</v>
          </cell>
        </row>
        <row r="4601"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>
            <v>0</v>
          </cell>
        </row>
        <row r="4602"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>
            <v>0</v>
          </cell>
        </row>
        <row r="4603"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>
            <v>0</v>
          </cell>
        </row>
        <row r="4604"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>
            <v>0</v>
          </cell>
        </row>
        <row r="4605"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>
            <v>0</v>
          </cell>
        </row>
        <row r="4606"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>
            <v>0</v>
          </cell>
        </row>
        <row r="4607"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>
            <v>0</v>
          </cell>
        </row>
        <row r="4608"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>
            <v>0</v>
          </cell>
        </row>
        <row r="4609"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>
            <v>0</v>
          </cell>
        </row>
        <row r="4610"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>
            <v>0</v>
          </cell>
        </row>
        <row r="4611"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>
            <v>0</v>
          </cell>
        </row>
        <row r="4612"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>
            <v>0</v>
          </cell>
        </row>
        <row r="4613"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>
            <v>0</v>
          </cell>
        </row>
        <row r="4614"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>
            <v>0</v>
          </cell>
        </row>
        <row r="4615"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>
            <v>0</v>
          </cell>
        </row>
        <row r="4616"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>
            <v>0</v>
          </cell>
        </row>
        <row r="4617"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>
            <v>0</v>
          </cell>
        </row>
        <row r="4618"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>
            <v>0</v>
          </cell>
        </row>
        <row r="4619">
          <cell r="E4619">
            <v>0</v>
          </cell>
          <cell r="F4619">
            <v>0</v>
          </cell>
          <cell r="G4619">
            <v>0</v>
          </cell>
          <cell r="H4619">
            <v>0</v>
          </cell>
          <cell r="I4619">
            <v>0</v>
          </cell>
        </row>
        <row r="4620">
          <cell r="E4620">
            <v>0</v>
          </cell>
          <cell r="F4620">
            <v>0</v>
          </cell>
          <cell r="G4620">
            <v>0</v>
          </cell>
          <cell r="H4620">
            <v>0</v>
          </cell>
          <cell r="I4620">
            <v>0</v>
          </cell>
        </row>
        <row r="4621">
          <cell r="E4621">
            <v>0</v>
          </cell>
          <cell r="F4621">
            <v>0</v>
          </cell>
          <cell r="G4621">
            <v>0</v>
          </cell>
          <cell r="H4621">
            <v>0</v>
          </cell>
          <cell r="I4621">
            <v>0</v>
          </cell>
        </row>
        <row r="4622">
          <cell r="E4622">
            <v>0</v>
          </cell>
          <cell r="F4622">
            <v>0</v>
          </cell>
          <cell r="G4622">
            <v>0</v>
          </cell>
          <cell r="H4622">
            <v>0</v>
          </cell>
          <cell r="I4622">
            <v>0</v>
          </cell>
        </row>
        <row r="4623">
          <cell r="E4623">
            <v>0</v>
          </cell>
          <cell r="F4623">
            <v>0</v>
          </cell>
          <cell r="G4623">
            <v>0</v>
          </cell>
          <cell r="H4623">
            <v>0</v>
          </cell>
          <cell r="I4623">
            <v>0</v>
          </cell>
        </row>
        <row r="4624">
          <cell r="E4624">
            <v>0</v>
          </cell>
          <cell r="F4624">
            <v>0</v>
          </cell>
          <cell r="G4624">
            <v>0</v>
          </cell>
          <cell r="H4624">
            <v>0</v>
          </cell>
          <cell r="I4624">
            <v>0</v>
          </cell>
        </row>
        <row r="4625">
          <cell r="E4625">
            <v>0</v>
          </cell>
          <cell r="F4625">
            <v>0</v>
          </cell>
          <cell r="G4625">
            <v>0</v>
          </cell>
          <cell r="H4625">
            <v>0</v>
          </cell>
          <cell r="I4625">
            <v>0</v>
          </cell>
        </row>
        <row r="4626">
          <cell r="E4626">
            <v>0</v>
          </cell>
          <cell r="F4626">
            <v>0</v>
          </cell>
          <cell r="G4626">
            <v>0</v>
          </cell>
          <cell r="H4626">
            <v>0</v>
          </cell>
          <cell r="I4626">
            <v>0</v>
          </cell>
        </row>
        <row r="4627">
          <cell r="E4627">
            <v>0</v>
          </cell>
          <cell r="F4627">
            <v>0</v>
          </cell>
          <cell r="G4627">
            <v>0</v>
          </cell>
          <cell r="H4627">
            <v>0</v>
          </cell>
          <cell r="I4627">
            <v>0</v>
          </cell>
        </row>
        <row r="4628">
          <cell r="E4628">
            <v>0</v>
          </cell>
          <cell r="F4628">
            <v>0</v>
          </cell>
          <cell r="G4628">
            <v>0</v>
          </cell>
          <cell r="H4628">
            <v>0</v>
          </cell>
          <cell r="I4628">
            <v>0</v>
          </cell>
        </row>
        <row r="4629">
          <cell r="E4629">
            <v>0</v>
          </cell>
          <cell r="F4629">
            <v>0</v>
          </cell>
          <cell r="G4629">
            <v>0</v>
          </cell>
          <cell r="H4629">
            <v>0</v>
          </cell>
          <cell r="I4629">
            <v>0</v>
          </cell>
        </row>
        <row r="4630">
          <cell r="E4630">
            <v>0</v>
          </cell>
          <cell r="F4630">
            <v>0</v>
          </cell>
          <cell r="G4630">
            <v>0</v>
          </cell>
          <cell r="H4630">
            <v>0</v>
          </cell>
          <cell r="I4630">
            <v>0</v>
          </cell>
        </row>
        <row r="4631">
          <cell r="E4631">
            <v>0</v>
          </cell>
          <cell r="F4631">
            <v>0</v>
          </cell>
          <cell r="G4631">
            <v>0</v>
          </cell>
          <cell r="H4631">
            <v>0</v>
          </cell>
          <cell r="I4631">
            <v>0</v>
          </cell>
        </row>
        <row r="4632">
          <cell r="E4632">
            <v>0</v>
          </cell>
          <cell r="F4632">
            <v>0</v>
          </cell>
          <cell r="G4632">
            <v>0</v>
          </cell>
          <cell r="H4632">
            <v>0</v>
          </cell>
          <cell r="I4632">
            <v>0</v>
          </cell>
        </row>
        <row r="4633">
          <cell r="E4633">
            <v>0</v>
          </cell>
          <cell r="F4633">
            <v>0</v>
          </cell>
          <cell r="G4633">
            <v>0</v>
          </cell>
          <cell r="H4633">
            <v>0</v>
          </cell>
          <cell r="I4633">
            <v>0</v>
          </cell>
        </row>
        <row r="4634">
          <cell r="E4634">
            <v>0</v>
          </cell>
          <cell r="F4634">
            <v>0</v>
          </cell>
          <cell r="G4634">
            <v>0</v>
          </cell>
          <cell r="H4634">
            <v>0</v>
          </cell>
          <cell r="I4634">
            <v>0</v>
          </cell>
        </row>
        <row r="4635">
          <cell r="E4635">
            <v>0</v>
          </cell>
          <cell r="F4635">
            <v>0</v>
          </cell>
          <cell r="G4635">
            <v>0</v>
          </cell>
          <cell r="H4635">
            <v>0</v>
          </cell>
          <cell r="I4635">
            <v>0</v>
          </cell>
        </row>
        <row r="4636">
          <cell r="E4636">
            <v>0</v>
          </cell>
          <cell r="F4636">
            <v>0</v>
          </cell>
          <cell r="G4636">
            <v>0</v>
          </cell>
          <cell r="H4636">
            <v>0</v>
          </cell>
          <cell r="I4636">
            <v>0</v>
          </cell>
        </row>
        <row r="4637">
          <cell r="E4637">
            <v>0</v>
          </cell>
          <cell r="F4637">
            <v>0</v>
          </cell>
          <cell r="G4637">
            <v>0</v>
          </cell>
          <cell r="H4637">
            <v>0</v>
          </cell>
          <cell r="I4637">
            <v>0</v>
          </cell>
        </row>
        <row r="4638"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>
            <v>0</v>
          </cell>
        </row>
        <row r="4639"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>
            <v>0</v>
          </cell>
        </row>
        <row r="4640"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>
            <v>0</v>
          </cell>
        </row>
        <row r="4641"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>
            <v>0</v>
          </cell>
        </row>
        <row r="4642"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>
            <v>0</v>
          </cell>
        </row>
        <row r="4643"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>
            <v>0</v>
          </cell>
        </row>
        <row r="4644"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>
            <v>0</v>
          </cell>
        </row>
        <row r="4645"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>
            <v>0</v>
          </cell>
        </row>
        <row r="4646"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>
            <v>0</v>
          </cell>
        </row>
        <row r="4647"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>
            <v>0</v>
          </cell>
        </row>
        <row r="4648"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>
            <v>0</v>
          </cell>
        </row>
        <row r="4649"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>
            <v>0</v>
          </cell>
        </row>
        <row r="4650"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>
            <v>0</v>
          </cell>
        </row>
        <row r="4651"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>
            <v>0</v>
          </cell>
        </row>
        <row r="4652"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>
            <v>0</v>
          </cell>
        </row>
        <row r="4653"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>
            <v>0</v>
          </cell>
        </row>
        <row r="4654"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>
            <v>0</v>
          </cell>
        </row>
        <row r="4655"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>
            <v>0</v>
          </cell>
        </row>
        <row r="4656"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>
            <v>0</v>
          </cell>
        </row>
        <row r="4657"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>
            <v>0</v>
          </cell>
        </row>
        <row r="4658"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>
            <v>0</v>
          </cell>
        </row>
        <row r="4659"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>
            <v>0</v>
          </cell>
        </row>
        <row r="4660"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>
            <v>0</v>
          </cell>
        </row>
        <row r="4661"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>
            <v>0</v>
          </cell>
        </row>
        <row r="4662"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>
            <v>0</v>
          </cell>
        </row>
        <row r="4663">
          <cell r="E4663">
            <v>0</v>
          </cell>
          <cell r="F4663">
            <v>0</v>
          </cell>
          <cell r="G4663">
            <v>0</v>
          </cell>
          <cell r="H4663">
            <v>0</v>
          </cell>
          <cell r="I4663">
            <v>0</v>
          </cell>
        </row>
        <row r="4664">
          <cell r="E4664">
            <v>0</v>
          </cell>
          <cell r="F4664">
            <v>0</v>
          </cell>
          <cell r="G4664">
            <v>0</v>
          </cell>
          <cell r="H4664">
            <v>0</v>
          </cell>
          <cell r="I4664">
            <v>0</v>
          </cell>
        </row>
        <row r="4665">
          <cell r="E4665">
            <v>0</v>
          </cell>
          <cell r="F4665">
            <v>0</v>
          </cell>
          <cell r="G4665">
            <v>0</v>
          </cell>
          <cell r="H4665">
            <v>0</v>
          </cell>
          <cell r="I4665">
            <v>0</v>
          </cell>
        </row>
        <row r="4666">
          <cell r="E4666">
            <v>0</v>
          </cell>
          <cell r="F4666">
            <v>0</v>
          </cell>
          <cell r="G4666">
            <v>0</v>
          </cell>
          <cell r="H4666">
            <v>0</v>
          </cell>
          <cell r="I4666">
            <v>0</v>
          </cell>
        </row>
        <row r="4667">
          <cell r="E4667">
            <v>0</v>
          </cell>
          <cell r="F4667">
            <v>0</v>
          </cell>
          <cell r="G4667">
            <v>0</v>
          </cell>
          <cell r="H4667">
            <v>0</v>
          </cell>
          <cell r="I4667">
            <v>0</v>
          </cell>
        </row>
        <row r="4668">
          <cell r="E4668">
            <v>0</v>
          </cell>
          <cell r="F4668">
            <v>0</v>
          </cell>
          <cell r="G4668">
            <v>0</v>
          </cell>
          <cell r="H4668">
            <v>0</v>
          </cell>
          <cell r="I4668">
            <v>0</v>
          </cell>
        </row>
        <row r="4669">
          <cell r="E4669">
            <v>0</v>
          </cell>
          <cell r="F4669">
            <v>0</v>
          </cell>
          <cell r="G4669">
            <v>0</v>
          </cell>
          <cell r="H4669">
            <v>0</v>
          </cell>
          <cell r="I4669">
            <v>0</v>
          </cell>
        </row>
        <row r="4670">
          <cell r="E4670">
            <v>0</v>
          </cell>
          <cell r="F4670">
            <v>0</v>
          </cell>
          <cell r="G4670">
            <v>0</v>
          </cell>
          <cell r="H4670">
            <v>0</v>
          </cell>
          <cell r="I4670">
            <v>0</v>
          </cell>
        </row>
        <row r="4671">
          <cell r="E4671">
            <v>0</v>
          </cell>
          <cell r="F4671">
            <v>0</v>
          </cell>
          <cell r="G4671">
            <v>0</v>
          </cell>
          <cell r="H4671">
            <v>0</v>
          </cell>
          <cell r="I4671">
            <v>0</v>
          </cell>
        </row>
        <row r="4672">
          <cell r="E4672">
            <v>0</v>
          </cell>
          <cell r="F4672">
            <v>0</v>
          </cell>
          <cell r="G4672">
            <v>0</v>
          </cell>
          <cell r="H4672">
            <v>0</v>
          </cell>
          <cell r="I4672">
            <v>0</v>
          </cell>
        </row>
        <row r="4673">
          <cell r="E4673">
            <v>0</v>
          </cell>
          <cell r="F4673">
            <v>0</v>
          </cell>
          <cell r="G4673">
            <v>0</v>
          </cell>
          <cell r="H4673">
            <v>0</v>
          </cell>
          <cell r="I4673">
            <v>0</v>
          </cell>
        </row>
        <row r="4674">
          <cell r="E4674">
            <v>0</v>
          </cell>
          <cell r="F4674">
            <v>0</v>
          </cell>
          <cell r="G4674">
            <v>0</v>
          </cell>
          <cell r="H4674">
            <v>0</v>
          </cell>
          <cell r="I4674">
            <v>0</v>
          </cell>
        </row>
        <row r="4675">
          <cell r="E4675">
            <v>0</v>
          </cell>
          <cell r="F4675">
            <v>0</v>
          </cell>
          <cell r="G4675">
            <v>0</v>
          </cell>
          <cell r="H4675">
            <v>0</v>
          </cell>
          <cell r="I4675">
            <v>0</v>
          </cell>
        </row>
        <row r="4676">
          <cell r="E4676">
            <v>0</v>
          </cell>
          <cell r="F4676">
            <v>0</v>
          </cell>
          <cell r="G4676">
            <v>0</v>
          </cell>
          <cell r="H4676">
            <v>0</v>
          </cell>
          <cell r="I4676">
            <v>0</v>
          </cell>
        </row>
        <row r="4677">
          <cell r="E4677">
            <v>0</v>
          </cell>
          <cell r="F4677">
            <v>0</v>
          </cell>
          <cell r="G4677">
            <v>0</v>
          </cell>
          <cell r="H4677">
            <v>0</v>
          </cell>
          <cell r="I4677">
            <v>0</v>
          </cell>
        </row>
        <row r="4678">
          <cell r="E4678">
            <v>0</v>
          </cell>
          <cell r="F4678">
            <v>0</v>
          </cell>
          <cell r="G4678">
            <v>0</v>
          </cell>
          <cell r="H4678">
            <v>0</v>
          </cell>
          <cell r="I4678">
            <v>0</v>
          </cell>
        </row>
        <row r="4679">
          <cell r="E4679">
            <v>0</v>
          </cell>
          <cell r="F4679">
            <v>0</v>
          </cell>
          <cell r="G4679">
            <v>0</v>
          </cell>
          <cell r="H4679">
            <v>0</v>
          </cell>
          <cell r="I4679">
            <v>0</v>
          </cell>
        </row>
        <row r="4680">
          <cell r="E4680">
            <v>0</v>
          </cell>
          <cell r="F4680">
            <v>0</v>
          </cell>
          <cell r="G4680">
            <v>0</v>
          </cell>
          <cell r="H4680">
            <v>0</v>
          </cell>
          <cell r="I4680">
            <v>0</v>
          </cell>
        </row>
        <row r="4681"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>
            <v>0</v>
          </cell>
        </row>
        <row r="4682"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>
            <v>0</v>
          </cell>
        </row>
        <row r="4683"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>
            <v>0</v>
          </cell>
        </row>
        <row r="4684"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>
            <v>0</v>
          </cell>
        </row>
        <row r="4685"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>
            <v>0</v>
          </cell>
        </row>
        <row r="4686"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>
            <v>0</v>
          </cell>
        </row>
        <row r="4687"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>
            <v>0</v>
          </cell>
        </row>
        <row r="4688"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>
            <v>0</v>
          </cell>
        </row>
        <row r="4689"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>
            <v>0</v>
          </cell>
        </row>
        <row r="4690"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>
            <v>0</v>
          </cell>
        </row>
        <row r="4691"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>
            <v>0</v>
          </cell>
        </row>
        <row r="4692"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>
            <v>0</v>
          </cell>
        </row>
        <row r="4693"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>
            <v>0</v>
          </cell>
        </row>
        <row r="4694"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>
            <v>0</v>
          </cell>
        </row>
        <row r="4695"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>
            <v>0</v>
          </cell>
        </row>
        <row r="4696"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>
            <v>0</v>
          </cell>
        </row>
        <row r="4697"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>
            <v>0</v>
          </cell>
        </row>
        <row r="4698"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>
            <v>0</v>
          </cell>
        </row>
        <row r="4699"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>
            <v>0</v>
          </cell>
        </row>
        <row r="4700"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>
            <v>0</v>
          </cell>
        </row>
        <row r="4701"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>
            <v>0</v>
          </cell>
        </row>
        <row r="4702"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>
            <v>0</v>
          </cell>
        </row>
        <row r="4703"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>
            <v>0</v>
          </cell>
        </row>
        <row r="4704"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>
            <v>0</v>
          </cell>
        </row>
        <row r="4705"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>
            <v>0</v>
          </cell>
        </row>
        <row r="4706">
          <cell r="E4706">
            <v>0</v>
          </cell>
          <cell r="F4706">
            <v>0</v>
          </cell>
          <cell r="G4706">
            <v>0</v>
          </cell>
          <cell r="H4706">
            <v>0</v>
          </cell>
          <cell r="I4706">
            <v>0</v>
          </cell>
        </row>
        <row r="4707">
          <cell r="E4707">
            <v>0</v>
          </cell>
          <cell r="F4707">
            <v>0</v>
          </cell>
          <cell r="G4707">
            <v>0</v>
          </cell>
          <cell r="H4707">
            <v>0</v>
          </cell>
          <cell r="I4707">
            <v>0</v>
          </cell>
        </row>
        <row r="4708">
          <cell r="E4708">
            <v>0</v>
          </cell>
          <cell r="F4708">
            <v>0</v>
          </cell>
          <cell r="G4708">
            <v>0</v>
          </cell>
          <cell r="H4708">
            <v>0</v>
          </cell>
          <cell r="I4708">
            <v>0</v>
          </cell>
        </row>
        <row r="4709">
          <cell r="E4709">
            <v>0</v>
          </cell>
          <cell r="F4709">
            <v>0</v>
          </cell>
          <cell r="G4709">
            <v>0</v>
          </cell>
          <cell r="H4709">
            <v>0</v>
          </cell>
          <cell r="I4709">
            <v>0</v>
          </cell>
        </row>
        <row r="4710">
          <cell r="E4710">
            <v>0</v>
          </cell>
          <cell r="F4710">
            <v>0</v>
          </cell>
          <cell r="G4710">
            <v>0</v>
          </cell>
          <cell r="H4710">
            <v>0</v>
          </cell>
          <cell r="I4710">
            <v>0</v>
          </cell>
        </row>
        <row r="4711">
          <cell r="E4711">
            <v>0</v>
          </cell>
          <cell r="F4711">
            <v>0</v>
          </cell>
          <cell r="G4711">
            <v>0</v>
          </cell>
          <cell r="H4711">
            <v>0</v>
          </cell>
          <cell r="I4711">
            <v>0</v>
          </cell>
        </row>
        <row r="4712">
          <cell r="E4712">
            <v>0</v>
          </cell>
          <cell r="F4712">
            <v>0</v>
          </cell>
          <cell r="G4712">
            <v>0</v>
          </cell>
          <cell r="H4712">
            <v>0</v>
          </cell>
          <cell r="I4712">
            <v>0</v>
          </cell>
        </row>
        <row r="4713">
          <cell r="E4713">
            <v>0</v>
          </cell>
          <cell r="F4713">
            <v>0</v>
          </cell>
          <cell r="G4713">
            <v>0</v>
          </cell>
          <cell r="H4713">
            <v>0</v>
          </cell>
          <cell r="I4713">
            <v>0</v>
          </cell>
        </row>
        <row r="4714">
          <cell r="E4714">
            <v>0</v>
          </cell>
          <cell r="F4714">
            <v>0</v>
          </cell>
          <cell r="G4714">
            <v>0</v>
          </cell>
          <cell r="H4714">
            <v>0</v>
          </cell>
          <cell r="I4714">
            <v>0</v>
          </cell>
        </row>
        <row r="4715">
          <cell r="E4715">
            <v>0</v>
          </cell>
          <cell r="F4715">
            <v>0</v>
          </cell>
          <cell r="G4715">
            <v>0</v>
          </cell>
          <cell r="H4715">
            <v>0</v>
          </cell>
          <cell r="I4715">
            <v>0</v>
          </cell>
        </row>
        <row r="4716">
          <cell r="E4716">
            <v>0</v>
          </cell>
          <cell r="F4716">
            <v>0</v>
          </cell>
          <cell r="G4716">
            <v>0</v>
          </cell>
          <cell r="H4716">
            <v>0</v>
          </cell>
          <cell r="I4716">
            <v>0</v>
          </cell>
        </row>
        <row r="4717">
          <cell r="E4717">
            <v>0</v>
          </cell>
          <cell r="F4717">
            <v>0</v>
          </cell>
          <cell r="G4717">
            <v>0</v>
          </cell>
          <cell r="H4717">
            <v>0</v>
          </cell>
          <cell r="I4717">
            <v>0</v>
          </cell>
        </row>
        <row r="4718">
          <cell r="E4718">
            <v>0</v>
          </cell>
          <cell r="F4718">
            <v>0</v>
          </cell>
          <cell r="G4718">
            <v>0</v>
          </cell>
          <cell r="H4718">
            <v>0</v>
          </cell>
          <cell r="I4718">
            <v>0</v>
          </cell>
        </row>
        <row r="4719">
          <cell r="E4719">
            <v>0</v>
          </cell>
          <cell r="F4719">
            <v>0</v>
          </cell>
          <cell r="G4719">
            <v>0</v>
          </cell>
          <cell r="H4719">
            <v>0</v>
          </cell>
          <cell r="I4719">
            <v>0</v>
          </cell>
        </row>
        <row r="4720">
          <cell r="E4720">
            <v>0</v>
          </cell>
          <cell r="F4720">
            <v>0</v>
          </cell>
          <cell r="G4720">
            <v>0</v>
          </cell>
          <cell r="H4720">
            <v>0</v>
          </cell>
          <cell r="I4720">
            <v>0</v>
          </cell>
        </row>
        <row r="4721">
          <cell r="E4721">
            <v>0</v>
          </cell>
          <cell r="F4721">
            <v>0</v>
          </cell>
          <cell r="G4721">
            <v>0</v>
          </cell>
          <cell r="H4721">
            <v>0</v>
          </cell>
          <cell r="I4721">
            <v>0</v>
          </cell>
        </row>
        <row r="4722">
          <cell r="E4722">
            <v>0</v>
          </cell>
          <cell r="F4722">
            <v>0</v>
          </cell>
          <cell r="G4722">
            <v>0</v>
          </cell>
          <cell r="H4722">
            <v>0</v>
          </cell>
          <cell r="I4722">
            <v>0</v>
          </cell>
        </row>
        <row r="4723">
          <cell r="E4723">
            <v>0</v>
          </cell>
          <cell r="F4723">
            <v>0</v>
          </cell>
          <cell r="G4723">
            <v>0</v>
          </cell>
          <cell r="H4723">
            <v>0</v>
          </cell>
          <cell r="I4723">
            <v>0</v>
          </cell>
        </row>
        <row r="4724">
          <cell r="E4724">
            <v>0</v>
          </cell>
          <cell r="F4724">
            <v>0</v>
          </cell>
          <cell r="G4724">
            <v>0</v>
          </cell>
          <cell r="H4724">
            <v>0</v>
          </cell>
          <cell r="I4724">
            <v>0</v>
          </cell>
        </row>
        <row r="4725">
          <cell r="E4725">
            <v>0</v>
          </cell>
          <cell r="F4725">
            <v>0</v>
          </cell>
          <cell r="G4725">
            <v>0</v>
          </cell>
          <cell r="H4725">
            <v>0</v>
          </cell>
          <cell r="I4725">
            <v>0</v>
          </cell>
        </row>
        <row r="4726"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>
            <v>0</v>
          </cell>
        </row>
        <row r="4727"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>
            <v>0</v>
          </cell>
        </row>
        <row r="4728"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>
            <v>0</v>
          </cell>
        </row>
        <row r="4729"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>
            <v>0</v>
          </cell>
        </row>
        <row r="4730"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>
            <v>0</v>
          </cell>
        </row>
        <row r="4731"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>
            <v>0</v>
          </cell>
        </row>
        <row r="4732"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>
            <v>0</v>
          </cell>
        </row>
        <row r="4733"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>
            <v>0</v>
          </cell>
        </row>
        <row r="4734"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>
            <v>0</v>
          </cell>
        </row>
        <row r="4735"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>
            <v>0</v>
          </cell>
        </row>
        <row r="4736"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>
            <v>0</v>
          </cell>
        </row>
        <row r="4737"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>
            <v>0</v>
          </cell>
        </row>
        <row r="4738"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>
            <v>0</v>
          </cell>
        </row>
        <row r="4739"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>
            <v>0</v>
          </cell>
        </row>
        <row r="4740"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>
            <v>0</v>
          </cell>
        </row>
        <row r="4741"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>
            <v>0</v>
          </cell>
        </row>
        <row r="4742"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>
            <v>0</v>
          </cell>
        </row>
        <row r="4743"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>
            <v>0</v>
          </cell>
        </row>
        <row r="4744"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>
            <v>0</v>
          </cell>
        </row>
        <row r="4745"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>
            <v>0</v>
          </cell>
        </row>
        <row r="4746"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>
            <v>0</v>
          </cell>
        </row>
        <row r="4747"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>
            <v>0</v>
          </cell>
        </row>
        <row r="4748"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>
            <v>0</v>
          </cell>
        </row>
        <row r="4749"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>
            <v>0</v>
          </cell>
        </row>
        <row r="4750">
          <cell r="E4750">
            <v>0</v>
          </cell>
          <cell r="F4750">
            <v>0</v>
          </cell>
          <cell r="G4750">
            <v>0</v>
          </cell>
          <cell r="H4750">
            <v>0</v>
          </cell>
          <cell r="I4750">
            <v>0</v>
          </cell>
        </row>
        <row r="4751">
          <cell r="E4751">
            <v>0</v>
          </cell>
          <cell r="F4751">
            <v>0</v>
          </cell>
          <cell r="G4751">
            <v>0</v>
          </cell>
          <cell r="H4751">
            <v>0</v>
          </cell>
          <cell r="I4751">
            <v>0</v>
          </cell>
        </row>
        <row r="4752">
          <cell r="E4752">
            <v>0</v>
          </cell>
          <cell r="F4752">
            <v>0</v>
          </cell>
          <cell r="G4752">
            <v>0</v>
          </cell>
          <cell r="H4752">
            <v>0</v>
          </cell>
          <cell r="I4752">
            <v>0</v>
          </cell>
        </row>
        <row r="4753">
          <cell r="E4753">
            <v>0</v>
          </cell>
          <cell r="F4753">
            <v>0</v>
          </cell>
          <cell r="G4753">
            <v>0</v>
          </cell>
          <cell r="H4753">
            <v>0</v>
          </cell>
          <cell r="I4753">
            <v>0</v>
          </cell>
        </row>
        <row r="4754">
          <cell r="E4754">
            <v>0</v>
          </cell>
          <cell r="F4754">
            <v>0</v>
          </cell>
          <cell r="G4754">
            <v>0</v>
          </cell>
          <cell r="H4754">
            <v>0</v>
          </cell>
          <cell r="I4754">
            <v>0</v>
          </cell>
        </row>
        <row r="4755">
          <cell r="E4755">
            <v>0</v>
          </cell>
          <cell r="F4755">
            <v>0</v>
          </cell>
          <cell r="G4755">
            <v>0</v>
          </cell>
          <cell r="H4755">
            <v>0</v>
          </cell>
          <cell r="I4755">
            <v>0</v>
          </cell>
        </row>
        <row r="4756">
          <cell r="E4756">
            <v>0</v>
          </cell>
          <cell r="F4756">
            <v>0</v>
          </cell>
          <cell r="G4756">
            <v>0</v>
          </cell>
          <cell r="H4756">
            <v>0</v>
          </cell>
          <cell r="I4756">
            <v>0</v>
          </cell>
        </row>
        <row r="4757">
          <cell r="E4757">
            <v>0</v>
          </cell>
          <cell r="F4757">
            <v>0</v>
          </cell>
          <cell r="G4757">
            <v>0</v>
          </cell>
          <cell r="H4757">
            <v>0</v>
          </cell>
          <cell r="I4757">
            <v>0</v>
          </cell>
        </row>
        <row r="4758">
          <cell r="E4758">
            <v>0</v>
          </cell>
          <cell r="F4758">
            <v>0</v>
          </cell>
          <cell r="G4758">
            <v>0</v>
          </cell>
          <cell r="H4758">
            <v>0</v>
          </cell>
          <cell r="I4758">
            <v>0</v>
          </cell>
        </row>
        <row r="4759">
          <cell r="E4759">
            <v>0</v>
          </cell>
          <cell r="F4759">
            <v>0</v>
          </cell>
          <cell r="G4759">
            <v>0</v>
          </cell>
          <cell r="H4759">
            <v>0</v>
          </cell>
          <cell r="I4759">
            <v>0</v>
          </cell>
        </row>
        <row r="4760">
          <cell r="E4760">
            <v>0</v>
          </cell>
          <cell r="F4760">
            <v>0</v>
          </cell>
          <cell r="G4760">
            <v>0</v>
          </cell>
          <cell r="H4760">
            <v>0</v>
          </cell>
          <cell r="I4760">
            <v>0</v>
          </cell>
        </row>
        <row r="4761">
          <cell r="E4761">
            <v>0</v>
          </cell>
          <cell r="F4761">
            <v>0</v>
          </cell>
          <cell r="G4761">
            <v>0</v>
          </cell>
          <cell r="H4761">
            <v>0</v>
          </cell>
          <cell r="I4761">
            <v>0</v>
          </cell>
        </row>
        <row r="4762">
          <cell r="E4762">
            <v>0</v>
          </cell>
          <cell r="F4762">
            <v>0</v>
          </cell>
          <cell r="G4762">
            <v>0</v>
          </cell>
          <cell r="H4762">
            <v>0</v>
          </cell>
          <cell r="I4762">
            <v>0</v>
          </cell>
        </row>
        <row r="4763">
          <cell r="E4763">
            <v>0</v>
          </cell>
          <cell r="F4763">
            <v>0</v>
          </cell>
          <cell r="G4763">
            <v>0</v>
          </cell>
          <cell r="H4763">
            <v>0</v>
          </cell>
          <cell r="I4763">
            <v>0</v>
          </cell>
        </row>
        <row r="4764">
          <cell r="E4764">
            <v>0</v>
          </cell>
          <cell r="F4764">
            <v>0</v>
          </cell>
          <cell r="G4764">
            <v>0</v>
          </cell>
          <cell r="H4764">
            <v>0</v>
          </cell>
          <cell r="I4764">
            <v>0</v>
          </cell>
        </row>
        <row r="4765">
          <cell r="E4765">
            <v>0</v>
          </cell>
          <cell r="F4765">
            <v>0</v>
          </cell>
          <cell r="G4765">
            <v>0</v>
          </cell>
          <cell r="H4765">
            <v>0</v>
          </cell>
          <cell r="I4765">
            <v>0</v>
          </cell>
        </row>
        <row r="4766"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>
            <v>0</v>
          </cell>
        </row>
        <row r="4767"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>
            <v>0</v>
          </cell>
        </row>
        <row r="4768"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>
            <v>0</v>
          </cell>
        </row>
        <row r="4769"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>
            <v>0</v>
          </cell>
        </row>
        <row r="4770"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>
            <v>0</v>
          </cell>
        </row>
        <row r="4771"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>
            <v>0</v>
          </cell>
        </row>
        <row r="4772"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>
            <v>0</v>
          </cell>
        </row>
        <row r="4773"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>
            <v>0</v>
          </cell>
        </row>
        <row r="4774"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>
            <v>0</v>
          </cell>
        </row>
        <row r="4775"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>
            <v>0</v>
          </cell>
        </row>
        <row r="4776"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>
            <v>0</v>
          </cell>
        </row>
        <row r="4777"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>
            <v>0</v>
          </cell>
        </row>
        <row r="4778"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>
            <v>0</v>
          </cell>
        </row>
        <row r="4779"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>
            <v>0</v>
          </cell>
        </row>
        <row r="4780"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>
            <v>0</v>
          </cell>
        </row>
        <row r="4781"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>
            <v>0</v>
          </cell>
        </row>
        <row r="4782"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>
            <v>0</v>
          </cell>
        </row>
        <row r="4783"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>
            <v>0</v>
          </cell>
        </row>
        <row r="4784"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>
            <v>0</v>
          </cell>
        </row>
        <row r="4785"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>
            <v>0</v>
          </cell>
        </row>
        <row r="4786"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>
            <v>0</v>
          </cell>
        </row>
        <row r="4787"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>
            <v>0</v>
          </cell>
        </row>
        <row r="4788"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>
            <v>0</v>
          </cell>
        </row>
        <row r="4789"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>
            <v>0</v>
          </cell>
        </row>
        <row r="4790"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>
            <v>0</v>
          </cell>
        </row>
        <row r="4791"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>
            <v>0</v>
          </cell>
        </row>
        <row r="4792"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>
            <v>0</v>
          </cell>
        </row>
        <row r="4793"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>
            <v>0</v>
          </cell>
        </row>
        <row r="4794">
          <cell r="E4794">
            <v>0</v>
          </cell>
          <cell r="F4794">
            <v>0</v>
          </cell>
          <cell r="G4794">
            <v>0</v>
          </cell>
          <cell r="H4794">
            <v>0</v>
          </cell>
          <cell r="I4794">
            <v>0</v>
          </cell>
        </row>
        <row r="4795">
          <cell r="E4795">
            <v>0</v>
          </cell>
          <cell r="F4795">
            <v>0</v>
          </cell>
          <cell r="G4795">
            <v>0</v>
          </cell>
          <cell r="H4795">
            <v>0</v>
          </cell>
          <cell r="I4795">
            <v>0</v>
          </cell>
        </row>
        <row r="4796">
          <cell r="E4796">
            <v>0</v>
          </cell>
          <cell r="F4796">
            <v>0</v>
          </cell>
          <cell r="G4796">
            <v>0</v>
          </cell>
          <cell r="H4796">
            <v>0</v>
          </cell>
          <cell r="I4796">
            <v>0</v>
          </cell>
        </row>
        <row r="4797">
          <cell r="E4797">
            <v>0</v>
          </cell>
          <cell r="F4797">
            <v>0</v>
          </cell>
          <cell r="G4797">
            <v>0</v>
          </cell>
          <cell r="H4797">
            <v>0</v>
          </cell>
          <cell r="I4797">
            <v>0</v>
          </cell>
        </row>
        <row r="4798">
          <cell r="E4798">
            <v>0</v>
          </cell>
          <cell r="F4798">
            <v>0</v>
          </cell>
          <cell r="G4798">
            <v>0</v>
          </cell>
          <cell r="H4798">
            <v>0</v>
          </cell>
          <cell r="I4798">
            <v>0</v>
          </cell>
        </row>
        <row r="4799">
          <cell r="E4799">
            <v>0</v>
          </cell>
          <cell r="F4799">
            <v>0</v>
          </cell>
          <cell r="G4799">
            <v>0</v>
          </cell>
          <cell r="H4799">
            <v>0</v>
          </cell>
          <cell r="I4799">
            <v>0</v>
          </cell>
        </row>
        <row r="4800">
          <cell r="E4800">
            <v>0</v>
          </cell>
          <cell r="F4800">
            <v>0</v>
          </cell>
          <cell r="G4800">
            <v>0</v>
          </cell>
          <cell r="H4800">
            <v>0</v>
          </cell>
          <cell r="I4800">
            <v>0</v>
          </cell>
        </row>
        <row r="4801">
          <cell r="E4801">
            <v>0</v>
          </cell>
          <cell r="F4801">
            <v>0</v>
          </cell>
          <cell r="G4801">
            <v>0</v>
          </cell>
          <cell r="H4801">
            <v>0</v>
          </cell>
          <cell r="I4801">
            <v>0</v>
          </cell>
        </row>
        <row r="4802">
          <cell r="E4802">
            <v>0</v>
          </cell>
          <cell r="F4802">
            <v>0</v>
          </cell>
          <cell r="G4802">
            <v>0</v>
          </cell>
          <cell r="H4802">
            <v>0</v>
          </cell>
          <cell r="I4802">
            <v>0</v>
          </cell>
        </row>
        <row r="4803">
          <cell r="E4803">
            <v>0</v>
          </cell>
          <cell r="F4803">
            <v>0</v>
          </cell>
          <cell r="G4803">
            <v>0</v>
          </cell>
          <cell r="H4803">
            <v>0</v>
          </cell>
          <cell r="I4803">
            <v>0</v>
          </cell>
        </row>
        <row r="4804">
          <cell r="E4804">
            <v>0</v>
          </cell>
          <cell r="F4804">
            <v>0</v>
          </cell>
          <cell r="G4804">
            <v>0</v>
          </cell>
          <cell r="H4804">
            <v>0</v>
          </cell>
          <cell r="I4804">
            <v>0</v>
          </cell>
        </row>
        <row r="4805">
          <cell r="E4805">
            <v>0</v>
          </cell>
          <cell r="F4805">
            <v>0</v>
          </cell>
          <cell r="G4805">
            <v>0</v>
          </cell>
          <cell r="H4805">
            <v>0</v>
          </cell>
          <cell r="I4805">
            <v>0</v>
          </cell>
        </row>
        <row r="4806">
          <cell r="E4806">
            <v>0</v>
          </cell>
          <cell r="F4806">
            <v>0</v>
          </cell>
          <cell r="G4806">
            <v>0</v>
          </cell>
          <cell r="H4806">
            <v>0</v>
          </cell>
          <cell r="I4806">
            <v>0</v>
          </cell>
        </row>
        <row r="4807">
          <cell r="E4807">
            <v>0</v>
          </cell>
          <cell r="F4807">
            <v>0</v>
          </cell>
          <cell r="G4807">
            <v>0</v>
          </cell>
          <cell r="H4807">
            <v>0</v>
          </cell>
          <cell r="I4807">
            <v>0</v>
          </cell>
        </row>
        <row r="4808">
          <cell r="E4808">
            <v>0</v>
          </cell>
          <cell r="F4808">
            <v>0</v>
          </cell>
          <cell r="G4808">
            <v>0</v>
          </cell>
          <cell r="H4808">
            <v>0</v>
          </cell>
          <cell r="I4808">
            <v>0</v>
          </cell>
        </row>
        <row r="4809">
          <cell r="E4809">
            <v>0</v>
          </cell>
          <cell r="F4809">
            <v>0</v>
          </cell>
          <cell r="G4809">
            <v>0</v>
          </cell>
          <cell r="H4809">
            <v>0</v>
          </cell>
          <cell r="I4809">
            <v>0</v>
          </cell>
        </row>
        <row r="4810"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>
            <v>0</v>
          </cell>
        </row>
        <row r="4811"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>
            <v>0</v>
          </cell>
        </row>
        <row r="4812"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>
            <v>0</v>
          </cell>
        </row>
        <row r="4813"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>
            <v>0</v>
          </cell>
        </row>
        <row r="4814">
          <cell r="E4814">
            <v>0</v>
          </cell>
          <cell r="F4814">
            <v>0</v>
          </cell>
          <cell r="G4814">
            <v>0</v>
          </cell>
          <cell r="H4814">
            <v>0</v>
          </cell>
          <cell r="I4814">
            <v>0</v>
          </cell>
        </row>
        <row r="4815">
          <cell r="E4815">
            <v>0</v>
          </cell>
          <cell r="F4815">
            <v>0</v>
          </cell>
          <cell r="G4815">
            <v>0</v>
          </cell>
          <cell r="H4815">
            <v>0</v>
          </cell>
          <cell r="I4815">
            <v>0</v>
          </cell>
        </row>
        <row r="4816">
          <cell r="E4816">
            <v>0</v>
          </cell>
          <cell r="F4816">
            <v>0</v>
          </cell>
          <cell r="G4816">
            <v>0</v>
          </cell>
          <cell r="H4816">
            <v>0</v>
          </cell>
          <cell r="I4816">
            <v>0</v>
          </cell>
        </row>
        <row r="4817"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>
            <v>0</v>
          </cell>
        </row>
        <row r="4818"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>
            <v>0</v>
          </cell>
        </row>
        <row r="4819"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>
            <v>0</v>
          </cell>
        </row>
        <row r="4820"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>
            <v>0</v>
          </cell>
        </row>
        <row r="4821">
          <cell r="E4821">
            <v>0</v>
          </cell>
          <cell r="F4821">
            <v>0</v>
          </cell>
          <cell r="G4821">
            <v>0</v>
          </cell>
          <cell r="H4821">
            <v>0</v>
          </cell>
          <cell r="I4821">
            <v>0</v>
          </cell>
        </row>
        <row r="4822"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>
            <v>0</v>
          </cell>
        </row>
        <row r="4823"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>
            <v>0</v>
          </cell>
        </row>
        <row r="4824"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>
            <v>0</v>
          </cell>
        </row>
        <row r="4825"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>
            <v>0</v>
          </cell>
        </row>
        <row r="4826"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>
            <v>0</v>
          </cell>
        </row>
        <row r="4827"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>
            <v>0</v>
          </cell>
        </row>
        <row r="4828">
          <cell r="E4828">
            <v>0</v>
          </cell>
          <cell r="F4828">
            <v>0</v>
          </cell>
          <cell r="G4828">
            <v>0</v>
          </cell>
          <cell r="H4828">
            <v>0</v>
          </cell>
          <cell r="I4828">
            <v>0</v>
          </cell>
        </row>
        <row r="4829">
          <cell r="E4829">
            <v>0</v>
          </cell>
          <cell r="F4829">
            <v>0</v>
          </cell>
          <cell r="G4829">
            <v>0</v>
          </cell>
          <cell r="H4829">
            <v>0</v>
          </cell>
          <cell r="I4829">
            <v>0</v>
          </cell>
        </row>
        <row r="4830">
          <cell r="E4830">
            <v>0</v>
          </cell>
          <cell r="F4830">
            <v>0</v>
          </cell>
          <cell r="G4830">
            <v>0</v>
          </cell>
          <cell r="H4830">
            <v>0</v>
          </cell>
          <cell r="I4830">
            <v>0</v>
          </cell>
        </row>
        <row r="4831"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>
            <v>0</v>
          </cell>
        </row>
        <row r="4832"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>
            <v>0</v>
          </cell>
        </row>
        <row r="4833"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>
            <v>0</v>
          </cell>
        </row>
        <row r="4834"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>
            <v>0</v>
          </cell>
        </row>
        <row r="4835">
          <cell r="E4835">
            <v>0</v>
          </cell>
          <cell r="F4835">
            <v>0</v>
          </cell>
          <cell r="G4835">
            <v>0</v>
          </cell>
          <cell r="H4835">
            <v>0</v>
          </cell>
          <cell r="I4835">
            <v>0</v>
          </cell>
        </row>
        <row r="4836"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>
            <v>0</v>
          </cell>
        </row>
        <row r="4837"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>
            <v>0</v>
          </cell>
        </row>
        <row r="4838">
          <cell r="E4838">
            <v>0</v>
          </cell>
          <cell r="F4838">
            <v>0</v>
          </cell>
          <cell r="G4838">
            <v>0</v>
          </cell>
          <cell r="H4838">
            <v>0</v>
          </cell>
          <cell r="I4838">
            <v>0</v>
          </cell>
        </row>
        <row r="4839">
          <cell r="E4839">
            <v>0</v>
          </cell>
          <cell r="F4839">
            <v>0</v>
          </cell>
          <cell r="G4839">
            <v>0</v>
          </cell>
          <cell r="H4839">
            <v>0</v>
          </cell>
          <cell r="I4839">
            <v>0</v>
          </cell>
        </row>
        <row r="4840">
          <cell r="E4840">
            <v>0</v>
          </cell>
          <cell r="F4840">
            <v>0</v>
          </cell>
          <cell r="G4840">
            <v>0</v>
          </cell>
          <cell r="H4840">
            <v>0</v>
          </cell>
          <cell r="I4840">
            <v>0</v>
          </cell>
        </row>
        <row r="4841">
          <cell r="E4841">
            <v>0</v>
          </cell>
          <cell r="F4841">
            <v>0</v>
          </cell>
          <cell r="G4841">
            <v>0</v>
          </cell>
          <cell r="H4841">
            <v>0</v>
          </cell>
          <cell r="I4841">
            <v>0</v>
          </cell>
        </row>
        <row r="4842">
          <cell r="E4842">
            <v>0</v>
          </cell>
          <cell r="F4842">
            <v>0</v>
          </cell>
          <cell r="G4842">
            <v>0</v>
          </cell>
          <cell r="H4842">
            <v>0</v>
          </cell>
          <cell r="I4842">
            <v>0</v>
          </cell>
        </row>
        <row r="4843">
          <cell r="E4843">
            <v>0</v>
          </cell>
          <cell r="F4843">
            <v>0</v>
          </cell>
          <cell r="G4843">
            <v>0</v>
          </cell>
          <cell r="H4843">
            <v>0</v>
          </cell>
          <cell r="I4843">
            <v>0</v>
          </cell>
        </row>
        <row r="4844">
          <cell r="E4844">
            <v>0</v>
          </cell>
          <cell r="F4844">
            <v>0</v>
          </cell>
          <cell r="G4844">
            <v>0</v>
          </cell>
          <cell r="H4844">
            <v>0</v>
          </cell>
          <cell r="I4844">
            <v>0</v>
          </cell>
        </row>
        <row r="4845">
          <cell r="E4845">
            <v>0</v>
          </cell>
          <cell r="F4845">
            <v>0</v>
          </cell>
          <cell r="G4845">
            <v>0</v>
          </cell>
          <cell r="H4845">
            <v>0</v>
          </cell>
          <cell r="I4845">
            <v>0</v>
          </cell>
        </row>
        <row r="4846">
          <cell r="E4846">
            <v>0</v>
          </cell>
          <cell r="F4846">
            <v>0</v>
          </cell>
          <cell r="G4846">
            <v>0</v>
          </cell>
          <cell r="H4846">
            <v>0</v>
          </cell>
          <cell r="I4846">
            <v>0</v>
          </cell>
        </row>
        <row r="4847">
          <cell r="E4847">
            <v>0</v>
          </cell>
          <cell r="F4847">
            <v>0</v>
          </cell>
          <cell r="G4847">
            <v>0</v>
          </cell>
          <cell r="H4847">
            <v>0</v>
          </cell>
          <cell r="I4847">
            <v>0</v>
          </cell>
        </row>
        <row r="4848">
          <cell r="E4848">
            <v>0</v>
          </cell>
          <cell r="F4848">
            <v>0</v>
          </cell>
          <cell r="G4848">
            <v>0</v>
          </cell>
          <cell r="H4848">
            <v>0</v>
          </cell>
          <cell r="I4848">
            <v>0</v>
          </cell>
        </row>
        <row r="4849">
          <cell r="E4849">
            <v>0</v>
          </cell>
          <cell r="F4849">
            <v>0</v>
          </cell>
          <cell r="G4849">
            <v>0</v>
          </cell>
          <cell r="H4849">
            <v>0</v>
          </cell>
          <cell r="I4849">
            <v>0</v>
          </cell>
        </row>
        <row r="4850">
          <cell r="E4850">
            <v>0</v>
          </cell>
          <cell r="F4850">
            <v>0</v>
          </cell>
          <cell r="G4850">
            <v>0</v>
          </cell>
          <cell r="H4850">
            <v>0</v>
          </cell>
          <cell r="I4850">
            <v>0</v>
          </cell>
        </row>
        <row r="4851">
          <cell r="E4851">
            <v>0</v>
          </cell>
          <cell r="F4851">
            <v>0</v>
          </cell>
          <cell r="G4851">
            <v>0</v>
          </cell>
          <cell r="H4851">
            <v>0</v>
          </cell>
          <cell r="I4851">
            <v>0</v>
          </cell>
        </row>
        <row r="4852">
          <cell r="E4852">
            <v>0</v>
          </cell>
          <cell r="F4852">
            <v>0</v>
          </cell>
          <cell r="G4852">
            <v>0</v>
          </cell>
          <cell r="H4852">
            <v>0</v>
          </cell>
          <cell r="I4852">
            <v>0</v>
          </cell>
        </row>
        <row r="4853">
          <cell r="E4853">
            <v>0</v>
          </cell>
          <cell r="F4853">
            <v>0</v>
          </cell>
          <cell r="G4853">
            <v>0</v>
          </cell>
          <cell r="H4853">
            <v>0</v>
          </cell>
          <cell r="I4853">
            <v>0</v>
          </cell>
        </row>
        <row r="4854"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>
            <v>0</v>
          </cell>
        </row>
        <row r="4855"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>
            <v>0</v>
          </cell>
        </row>
        <row r="4856"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>
            <v>0</v>
          </cell>
        </row>
        <row r="4857"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>
            <v>0</v>
          </cell>
        </row>
        <row r="4858"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>
            <v>0</v>
          </cell>
        </row>
        <row r="4859"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>
            <v>0</v>
          </cell>
        </row>
        <row r="4860"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>
            <v>0</v>
          </cell>
        </row>
        <row r="4861"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>
            <v>0</v>
          </cell>
        </row>
        <row r="4862"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>
            <v>0</v>
          </cell>
        </row>
        <row r="4863"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>
            <v>0</v>
          </cell>
        </row>
        <row r="4864"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>
            <v>0</v>
          </cell>
        </row>
        <row r="4865"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>
            <v>0</v>
          </cell>
        </row>
        <row r="4866"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>
            <v>0</v>
          </cell>
        </row>
        <row r="4867">
          <cell r="E4867">
            <v>0</v>
          </cell>
          <cell r="F4867">
            <v>0</v>
          </cell>
          <cell r="G4867">
            <v>0</v>
          </cell>
          <cell r="H4867">
            <v>0</v>
          </cell>
          <cell r="I4867">
            <v>0</v>
          </cell>
        </row>
        <row r="4868"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>
            <v>0</v>
          </cell>
        </row>
        <row r="4869"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>
            <v>0</v>
          </cell>
        </row>
        <row r="4870"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>
            <v>0</v>
          </cell>
        </row>
        <row r="4871"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>
            <v>0</v>
          </cell>
        </row>
        <row r="4872"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>
            <v>0</v>
          </cell>
        </row>
        <row r="4873"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>
            <v>0</v>
          </cell>
        </row>
        <row r="4874"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>
            <v>0</v>
          </cell>
        </row>
        <row r="4875"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>
            <v>0</v>
          </cell>
        </row>
        <row r="4876"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>
            <v>0</v>
          </cell>
        </row>
        <row r="4877"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>
            <v>0</v>
          </cell>
        </row>
        <row r="4878"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>
            <v>0</v>
          </cell>
        </row>
        <row r="4879"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>
            <v>0</v>
          </cell>
        </row>
        <row r="4880">
          <cell r="E4880">
            <v>0</v>
          </cell>
          <cell r="F4880">
            <v>0</v>
          </cell>
          <cell r="G4880">
            <v>0</v>
          </cell>
          <cell r="H4880">
            <v>0</v>
          </cell>
          <cell r="I4880">
            <v>0</v>
          </cell>
        </row>
        <row r="4881">
          <cell r="E4881">
            <v>0</v>
          </cell>
          <cell r="F4881">
            <v>0</v>
          </cell>
          <cell r="G4881">
            <v>0</v>
          </cell>
          <cell r="H4881">
            <v>0</v>
          </cell>
          <cell r="I4881">
            <v>0</v>
          </cell>
        </row>
        <row r="4882">
          <cell r="E4882">
            <v>0</v>
          </cell>
          <cell r="F4882">
            <v>0</v>
          </cell>
          <cell r="G4882">
            <v>0</v>
          </cell>
          <cell r="H4882">
            <v>0</v>
          </cell>
          <cell r="I4882">
            <v>0</v>
          </cell>
        </row>
        <row r="4883">
          <cell r="E4883">
            <v>0</v>
          </cell>
          <cell r="F4883">
            <v>0</v>
          </cell>
          <cell r="G4883">
            <v>0</v>
          </cell>
          <cell r="H4883">
            <v>0</v>
          </cell>
          <cell r="I4883">
            <v>0</v>
          </cell>
        </row>
        <row r="4884">
          <cell r="E4884">
            <v>0</v>
          </cell>
          <cell r="F4884">
            <v>0</v>
          </cell>
          <cell r="G4884">
            <v>0</v>
          </cell>
          <cell r="H4884">
            <v>0</v>
          </cell>
          <cell r="I4884">
            <v>0</v>
          </cell>
        </row>
        <row r="4885">
          <cell r="E4885">
            <v>0</v>
          </cell>
          <cell r="F4885">
            <v>0</v>
          </cell>
          <cell r="G4885">
            <v>0</v>
          </cell>
          <cell r="H4885">
            <v>0</v>
          </cell>
          <cell r="I4885">
            <v>0</v>
          </cell>
        </row>
        <row r="4886">
          <cell r="E4886">
            <v>0</v>
          </cell>
          <cell r="F4886">
            <v>0</v>
          </cell>
          <cell r="G4886">
            <v>0</v>
          </cell>
          <cell r="H4886">
            <v>0</v>
          </cell>
          <cell r="I4886">
            <v>0</v>
          </cell>
        </row>
        <row r="4887">
          <cell r="E4887">
            <v>0</v>
          </cell>
          <cell r="F4887">
            <v>0</v>
          </cell>
          <cell r="G4887">
            <v>0</v>
          </cell>
          <cell r="H4887">
            <v>0</v>
          </cell>
          <cell r="I4887">
            <v>0</v>
          </cell>
        </row>
        <row r="4888">
          <cell r="E4888">
            <v>0</v>
          </cell>
          <cell r="F4888">
            <v>0</v>
          </cell>
          <cell r="G4888">
            <v>0</v>
          </cell>
          <cell r="H4888">
            <v>0</v>
          </cell>
          <cell r="I4888">
            <v>0</v>
          </cell>
        </row>
        <row r="4889">
          <cell r="E4889">
            <v>0</v>
          </cell>
          <cell r="F4889">
            <v>0</v>
          </cell>
          <cell r="G4889">
            <v>0</v>
          </cell>
          <cell r="H4889">
            <v>0</v>
          </cell>
          <cell r="I4889">
            <v>0</v>
          </cell>
        </row>
        <row r="4890">
          <cell r="E4890">
            <v>0</v>
          </cell>
          <cell r="F4890">
            <v>0</v>
          </cell>
          <cell r="G4890">
            <v>0</v>
          </cell>
          <cell r="H4890">
            <v>0</v>
          </cell>
          <cell r="I4890">
            <v>0</v>
          </cell>
        </row>
        <row r="4891">
          <cell r="E4891">
            <v>0</v>
          </cell>
          <cell r="F4891">
            <v>0</v>
          </cell>
          <cell r="G4891">
            <v>0</v>
          </cell>
          <cell r="H4891">
            <v>0</v>
          </cell>
          <cell r="I4891">
            <v>0</v>
          </cell>
        </row>
        <row r="4892">
          <cell r="E4892">
            <v>0</v>
          </cell>
          <cell r="F4892">
            <v>0</v>
          </cell>
          <cell r="G4892">
            <v>0</v>
          </cell>
          <cell r="H4892">
            <v>0</v>
          </cell>
          <cell r="I4892">
            <v>0</v>
          </cell>
        </row>
        <row r="4893">
          <cell r="E4893">
            <v>0</v>
          </cell>
          <cell r="F4893">
            <v>0</v>
          </cell>
          <cell r="G4893">
            <v>0</v>
          </cell>
          <cell r="H4893">
            <v>0</v>
          </cell>
          <cell r="I4893">
            <v>0</v>
          </cell>
        </row>
        <row r="4894">
          <cell r="E4894">
            <v>0</v>
          </cell>
          <cell r="F4894">
            <v>0</v>
          </cell>
          <cell r="G4894">
            <v>0</v>
          </cell>
          <cell r="H4894">
            <v>0</v>
          </cell>
          <cell r="I4894">
            <v>0</v>
          </cell>
        </row>
        <row r="4895">
          <cell r="E4895">
            <v>0</v>
          </cell>
          <cell r="F4895">
            <v>0</v>
          </cell>
          <cell r="G4895">
            <v>0</v>
          </cell>
          <cell r="H4895">
            <v>0</v>
          </cell>
          <cell r="I4895">
            <v>0</v>
          </cell>
        </row>
        <row r="4896">
          <cell r="E4896">
            <v>0</v>
          </cell>
          <cell r="F4896">
            <v>0</v>
          </cell>
          <cell r="G4896">
            <v>0</v>
          </cell>
          <cell r="H4896">
            <v>0</v>
          </cell>
          <cell r="I4896">
            <v>0</v>
          </cell>
        </row>
        <row r="4897">
          <cell r="E4897">
            <v>0</v>
          </cell>
          <cell r="F4897">
            <v>0</v>
          </cell>
          <cell r="G4897">
            <v>0</v>
          </cell>
          <cell r="H4897">
            <v>0</v>
          </cell>
          <cell r="I4897">
            <v>0</v>
          </cell>
        </row>
        <row r="4898">
          <cell r="E4898">
            <v>0</v>
          </cell>
          <cell r="F4898">
            <v>0</v>
          </cell>
          <cell r="G4898">
            <v>0</v>
          </cell>
          <cell r="H4898">
            <v>0</v>
          </cell>
          <cell r="I4898">
            <v>0</v>
          </cell>
        </row>
        <row r="4899">
          <cell r="E4899">
            <v>0</v>
          </cell>
          <cell r="F4899">
            <v>0</v>
          </cell>
          <cell r="G4899">
            <v>0</v>
          </cell>
          <cell r="H4899">
            <v>0</v>
          </cell>
          <cell r="I4899">
            <v>0</v>
          </cell>
        </row>
        <row r="4900">
          <cell r="E4900">
            <v>0</v>
          </cell>
          <cell r="F4900">
            <v>0</v>
          </cell>
          <cell r="G4900">
            <v>0</v>
          </cell>
          <cell r="H4900">
            <v>0</v>
          </cell>
          <cell r="I4900">
            <v>0</v>
          </cell>
        </row>
        <row r="4901">
          <cell r="E4901">
            <v>0</v>
          </cell>
          <cell r="F4901">
            <v>0</v>
          </cell>
          <cell r="G4901">
            <v>0</v>
          </cell>
          <cell r="H4901">
            <v>0</v>
          </cell>
          <cell r="I4901">
            <v>0</v>
          </cell>
        </row>
        <row r="4902">
          <cell r="E4902">
            <v>0</v>
          </cell>
          <cell r="F4902">
            <v>0</v>
          </cell>
          <cell r="G4902">
            <v>0</v>
          </cell>
          <cell r="H4902">
            <v>0</v>
          </cell>
          <cell r="I4902">
            <v>0</v>
          </cell>
        </row>
        <row r="4903">
          <cell r="E4903">
            <v>0</v>
          </cell>
          <cell r="F4903">
            <v>0</v>
          </cell>
          <cell r="G4903">
            <v>0</v>
          </cell>
          <cell r="H4903">
            <v>0</v>
          </cell>
          <cell r="I4903">
            <v>0</v>
          </cell>
        </row>
        <row r="4904">
          <cell r="E4904">
            <v>0</v>
          </cell>
          <cell r="F4904">
            <v>0</v>
          </cell>
          <cell r="G4904">
            <v>0</v>
          </cell>
          <cell r="H4904">
            <v>0</v>
          </cell>
          <cell r="I4904">
            <v>0</v>
          </cell>
        </row>
        <row r="4905"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>
            <v>0</v>
          </cell>
        </row>
        <row r="4906"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>
            <v>0</v>
          </cell>
        </row>
        <row r="4907"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>
            <v>0</v>
          </cell>
        </row>
        <row r="4908"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>
            <v>0</v>
          </cell>
        </row>
        <row r="4909"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>
            <v>0</v>
          </cell>
        </row>
        <row r="4910"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>
            <v>0</v>
          </cell>
        </row>
        <row r="4911"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>
            <v>0</v>
          </cell>
        </row>
        <row r="4912"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>
            <v>0</v>
          </cell>
        </row>
        <row r="4913">
          <cell r="E4913">
            <v>0</v>
          </cell>
          <cell r="F4913">
            <v>0</v>
          </cell>
          <cell r="G4913">
            <v>0</v>
          </cell>
          <cell r="H4913">
            <v>0</v>
          </cell>
          <cell r="I4913">
            <v>0</v>
          </cell>
        </row>
        <row r="4914"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>
            <v>0</v>
          </cell>
        </row>
        <row r="4915"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>
            <v>0</v>
          </cell>
        </row>
        <row r="4916"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>
            <v>0</v>
          </cell>
        </row>
        <row r="4917"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>
            <v>0</v>
          </cell>
        </row>
        <row r="4918"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>
            <v>0</v>
          </cell>
        </row>
        <row r="4919">
          <cell r="E4919">
            <v>0</v>
          </cell>
          <cell r="F4919">
            <v>0</v>
          </cell>
          <cell r="G4919">
            <v>0</v>
          </cell>
          <cell r="H4919">
            <v>0</v>
          </cell>
          <cell r="I4919">
            <v>0</v>
          </cell>
        </row>
        <row r="4920">
          <cell r="E4920">
            <v>0</v>
          </cell>
          <cell r="F4920">
            <v>0</v>
          </cell>
          <cell r="G4920">
            <v>0</v>
          </cell>
          <cell r="H4920">
            <v>0</v>
          </cell>
          <cell r="I4920">
            <v>0</v>
          </cell>
        </row>
        <row r="4921"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>
            <v>0</v>
          </cell>
        </row>
        <row r="4922">
          <cell r="E4922">
            <v>0</v>
          </cell>
          <cell r="F4922">
            <v>0</v>
          </cell>
          <cell r="G4922">
            <v>0</v>
          </cell>
          <cell r="H4922">
            <v>0</v>
          </cell>
          <cell r="I4922">
            <v>0</v>
          </cell>
        </row>
        <row r="4923">
          <cell r="E4923">
            <v>0</v>
          </cell>
          <cell r="F4923">
            <v>0</v>
          </cell>
          <cell r="G4923">
            <v>0</v>
          </cell>
          <cell r="H4923">
            <v>0</v>
          </cell>
          <cell r="I4923">
            <v>0</v>
          </cell>
        </row>
        <row r="4924"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>
            <v>0</v>
          </cell>
        </row>
        <row r="4925"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>
            <v>0</v>
          </cell>
        </row>
        <row r="4926">
          <cell r="E4926">
            <v>0</v>
          </cell>
          <cell r="F4926">
            <v>0</v>
          </cell>
          <cell r="G4926">
            <v>0</v>
          </cell>
          <cell r="H4926">
            <v>0</v>
          </cell>
          <cell r="I4926">
            <v>0</v>
          </cell>
        </row>
        <row r="4927">
          <cell r="E4927">
            <v>0</v>
          </cell>
          <cell r="F4927">
            <v>0</v>
          </cell>
          <cell r="G4927">
            <v>0</v>
          </cell>
          <cell r="H4927">
            <v>0</v>
          </cell>
          <cell r="I4927">
            <v>0</v>
          </cell>
        </row>
        <row r="4928">
          <cell r="E4928">
            <v>0</v>
          </cell>
          <cell r="F4928">
            <v>0</v>
          </cell>
          <cell r="G4928">
            <v>0</v>
          </cell>
          <cell r="H4928">
            <v>0</v>
          </cell>
          <cell r="I4928">
            <v>0</v>
          </cell>
        </row>
        <row r="4929">
          <cell r="E4929">
            <v>0</v>
          </cell>
          <cell r="F4929">
            <v>0</v>
          </cell>
          <cell r="G4929">
            <v>0</v>
          </cell>
          <cell r="H4929">
            <v>0</v>
          </cell>
          <cell r="I4929">
            <v>0</v>
          </cell>
        </row>
        <row r="4930">
          <cell r="E4930">
            <v>0</v>
          </cell>
          <cell r="F4930">
            <v>0</v>
          </cell>
          <cell r="G4930">
            <v>0</v>
          </cell>
          <cell r="H4930">
            <v>0</v>
          </cell>
          <cell r="I4930">
            <v>0</v>
          </cell>
        </row>
        <row r="4931">
          <cell r="E4931">
            <v>0</v>
          </cell>
          <cell r="F4931">
            <v>0</v>
          </cell>
          <cell r="G4931">
            <v>0</v>
          </cell>
          <cell r="H4931">
            <v>0</v>
          </cell>
          <cell r="I4931">
            <v>0</v>
          </cell>
        </row>
        <row r="4932">
          <cell r="E4932">
            <v>0</v>
          </cell>
          <cell r="F4932">
            <v>0</v>
          </cell>
          <cell r="G4932">
            <v>0</v>
          </cell>
          <cell r="H4932">
            <v>0</v>
          </cell>
          <cell r="I4932">
            <v>0</v>
          </cell>
        </row>
        <row r="4933">
          <cell r="E4933">
            <v>0</v>
          </cell>
          <cell r="F4933">
            <v>0</v>
          </cell>
          <cell r="G4933">
            <v>0</v>
          </cell>
          <cell r="H4933">
            <v>0</v>
          </cell>
          <cell r="I4933">
            <v>0</v>
          </cell>
        </row>
        <row r="4934">
          <cell r="E4934">
            <v>0</v>
          </cell>
          <cell r="F4934">
            <v>0</v>
          </cell>
          <cell r="G4934">
            <v>0</v>
          </cell>
          <cell r="H4934">
            <v>0</v>
          </cell>
          <cell r="I4934">
            <v>0</v>
          </cell>
        </row>
        <row r="4935">
          <cell r="E4935">
            <v>0</v>
          </cell>
          <cell r="F4935">
            <v>0</v>
          </cell>
          <cell r="G4935">
            <v>0</v>
          </cell>
          <cell r="H4935">
            <v>0</v>
          </cell>
          <cell r="I4935">
            <v>0</v>
          </cell>
        </row>
        <row r="4936">
          <cell r="E4936">
            <v>0</v>
          </cell>
          <cell r="F4936">
            <v>0</v>
          </cell>
          <cell r="G4936">
            <v>0</v>
          </cell>
          <cell r="H4936">
            <v>0</v>
          </cell>
          <cell r="I4936">
            <v>0</v>
          </cell>
        </row>
        <row r="4937">
          <cell r="E4937">
            <v>0</v>
          </cell>
          <cell r="F4937">
            <v>0</v>
          </cell>
          <cell r="G4937">
            <v>0</v>
          </cell>
          <cell r="H4937">
            <v>0</v>
          </cell>
          <cell r="I4937">
            <v>0</v>
          </cell>
        </row>
        <row r="4938">
          <cell r="E4938">
            <v>0</v>
          </cell>
          <cell r="F4938">
            <v>0</v>
          </cell>
          <cell r="G4938">
            <v>0</v>
          </cell>
          <cell r="H4938">
            <v>0</v>
          </cell>
          <cell r="I4938">
            <v>0</v>
          </cell>
        </row>
        <row r="4939">
          <cell r="E4939">
            <v>0</v>
          </cell>
          <cell r="F4939">
            <v>0</v>
          </cell>
          <cell r="G4939">
            <v>0</v>
          </cell>
          <cell r="H4939">
            <v>0</v>
          </cell>
          <cell r="I4939">
            <v>0</v>
          </cell>
        </row>
        <row r="4940">
          <cell r="E4940">
            <v>0</v>
          </cell>
          <cell r="F4940">
            <v>0</v>
          </cell>
          <cell r="G4940">
            <v>0</v>
          </cell>
          <cell r="H4940">
            <v>0</v>
          </cell>
          <cell r="I4940">
            <v>0</v>
          </cell>
        </row>
        <row r="4941">
          <cell r="E4941">
            <v>0</v>
          </cell>
          <cell r="F4941">
            <v>0</v>
          </cell>
          <cell r="G4941">
            <v>0</v>
          </cell>
          <cell r="H4941">
            <v>0</v>
          </cell>
          <cell r="I4941">
            <v>0</v>
          </cell>
        </row>
        <row r="4942">
          <cell r="E4942">
            <v>0</v>
          </cell>
          <cell r="F4942">
            <v>0</v>
          </cell>
          <cell r="G4942">
            <v>0</v>
          </cell>
          <cell r="H4942">
            <v>0</v>
          </cell>
          <cell r="I4942">
            <v>0</v>
          </cell>
        </row>
        <row r="4943"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>
            <v>0</v>
          </cell>
        </row>
        <row r="4944"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>
            <v>0</v>
          </cell>
        </row>
        <row r="4945"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>
            <v>0</v>
          </cell>
        </row>
        <row r="4946"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>
            <v>0</v>
          </cell>
        </row>
        <row r="4947"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>
            <v>0</v>
          </cell>
        </row>
        <row r="4948"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>
            <v>0</v>
          </cell>
        </row>
        <row r="4949"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>
            <v>0</v>
          </cell>
        </row>
        <row r="4950"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>
            <v>0</v>
          </cell>
        </row>
        <row r="4951"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>
            <v>0</v>
          </cell>
        </row>
        <row r="4952"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>
            <v>0</v>
          </cell>
        </row>
        <row r="4953"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>
            <v>0</v>
          </cell>
        </row>
        <row r="4954"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>
            <v>0</v>
          </cell>
        </row>
        <row r="4955"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>
            <v>0</v>
          </cell>
        </row>
        <row r="4956"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>
            <v>0</v>
          </cell>
        </row>
        <row r="4957"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>
            <v>0</v>
          </cell>
        </row>
        <row r="4958"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>
            <v>0</v>
          </cell>
        </row>
        <row r="4959"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>
            <v>0</v>
          </cell>
        </row>
        <row r="4960">
          <cell r="E4960">
            <v>0</v>
          </cell>
          <cell r="F4960">
            <v>0</v>
          </cell>
          <cell r="G4960">
            <v>0</v>
          </cell>
          <cell r="H4960">
            <v>0</v>
          </cell>
          <cell r="I4960">
            <v>0</v>
          </cell>
        </row>
        <row r="4961">
          <cell r="E4961">
            <v>0</v>
          </cell>
          <cell r="F4961">
            <v>0</v>
          </cell>
          <cell r="G4961">
            <v>0</v>
          </cell>
          <cell r="H4961">
            <v>0</v>
          </cell>
          <cell r="I4961">
            <v>0</v>
          </cell>
        </row>
        <row r="4962">
          <cell r="E4962">
            <v>0</v>
          </cell>
          <cell r="F4962">
            <v>0</v>
          </cell>
          <cell r="G4962">
            <v>0</v>
          </cell>
          <cell r="H4962">
            <v>0</v>
          </cell>
          <cell r="I4962">
            <v>0</v>
          </cell>
        </row>
        <row r="4963">
          <cell r="E4963">
            <v>0</v>
          </cell>
          <cell r="F4963">
            <v>0</v>
          </cell>
          <cell r="G4963">
            <v>0</v>
          </cell>
          <cell r="H4963">
            <v>0</v>
          </cell>
          <cell r="I4963">
            <v>0</v>
          </cell>
        </row>
        <row r="4964">
          <cell r="E4964">
            <v>0</v>
          </cell>
          <cell r="F4964">
            <v>0</v>
          </cell>
          <cell r="G4964">
            <v>0</v>
          </cell>
          <cell r="H4964">
            <v>0</v>
          </cell>
          <cell r="I4964">
            <v>0</v>
          </cell>
        </row>
        <row r="4965">
          <cell r="E4965">
            <v>0</v>
          </cell>
          <cell r="F4965">
            <v>0</v>
          </cell>
          <cell r="G4965">
            <v>0</v>
          </cell>
          <cell r="H4965">
            <v>0</v>
          </cell>
          <cell r="I4965">
            <v>0</v>
          </cell>
        </row>
        <row r="4966">
          <cell r="E4966">
            <v>0</v>
          </cell>
          <cell r="F4966">
            <v>0</v>
          </cell>
          <cell r="G4966">
            <v>0</v>
          </cell>
          <cell r="H4966">
            <v>0</v>
          </cell>
          <cell r="I4966">
            <v>0</v>
          </cell>
        </row>
        <row r="4967">
          <cell r="E4967">
            <v>0</v>
          </cell>
          <cell r="F4967">
            <v>0</v>
          </cell>
          <cell r="G4967">
            <v>0</v>
          </cell>
          <cell r="H4967">
            <v>0</v>
          </cell>
          <cell r="I4967">
            <v>0</v>
          </cell>
        </row>
        <row r="4968">
          <cell r="E4968">
            <v>0</v>
          </cell>
          <cell r="F4968">
            <v>0</v>
          </cell>
          <cell r="G4968">
            <v>0</v>
          </cell>
          <cell r="H4968">
            <v>0</v>
          </cell>
          <cell r="I4968">
            <v>0</v>
          </cell>
        </row>
        <row r="4969">
          <cell r="E4969">
            <v>0</v>
          </cell>
          <cell r="F4969">
            <v>0</v>
          </cell>
          <cell r="G4969">
            <v>0</v>
          </cell>
          <cell r="H4969">
            <v>0</v>
          </cell>
          <cell r="I4969">
            <v>0</v>
          </cell>
        </row>
        <row r="4970">
          <cell r="E4970">
            <v>0</v>
          </cell>
          <cell r="F4970">
            <v>0</v>
          </cell>
          <cell r="G4970">
            <v>0</v>
          </cell>
          <cell r="H4970">
            <v>0</v>
          </cell>
          <cell r="I4970">
            <v>0</v>
          </cell>
        </row>
        <row r="4971">
          <cell r="E4971">
            <v>0</v>
          </cell>
          <cell r="F4971">
            <v>0</v>
          </cell>
          <cell r="G4971">
            <v>0</v>
          </cell>
          <cell r="H4971">
            <v>0</v>
          </cell>
          <cell r="I4971">
            <v>0</v>
          </cell>
        </row>
        <row r="4972">
          <cell r="E4972">
            <v>0</v>
          </cell>
          <cell r="F4972">
            <v>0</v>
          </cell>
          <cell r="G4972">
            <v>0</v>
          </cell>
          <cell r="H4972">
            <v>0</v>
          </cell>
          <cell r="I4972">
            <v>0</v>
          </cell>
        </row>
        <row r="4973">
          <cell r="E4973">
            <v>0</v>
          </cell>
          <cell r="F4973">
            <v>0</v>
          </cell>
          <cell r="G4973">
            <v>0</v>
          </cell>
          <cell r="H4973">
            <v>0</v>
          </cell>
          <cell r="I4973">
            <v>0</v>
          </cell>
        </row>
        <row r="4974">
          <cell r="E4974">
            <v>0</v>
          </cell>
          <cell r="F4974">
            <v>0</v>
          </cell>
          <cell r="G4974">
            <v>0</v>
          </cell>
          <cell r="H4974">
            <v>0</v>
          </cell>
          <cell r="I4974">
            <v>0</v>
          </cell>
        </row>
        <row r="4975">
          <cell r="E4975">
            <v>0</v>
          </cell>
          <cell r="F4975">
            <v>0</v>
          </cell>
          <cell r="G4975">
            <v>0</v>
          </cell>
          <cell r="H4975">
            <v>0</v>
          </cell>
          <cell r="I4975">
            <v>0</v>
          </cell>
        </row>
        <row r="4976">
          <cell r="E4976">
            <v>0</v>
          </cell>
          <cell r="F4976">
            <v>0</v>
          </cell>
          <cell r="G4976">
            <v>0</v>
          </cell>
          <cell r="H4976">
            <v>0</v>
          </cell>
          <cell r="I4976">
            <v>0</v>
          </cell>
        </row>
        <row r="4977">
          <cell r="E4977">
            <v>0</v>
          </cell>
          <cell r="F4977">
            <v>0</v>
          </cell>
          <cell r="G4977">
            <v>0</v>
          </cell>
          <cell r="H4977">
            <v>0</v>
          </cell>
          <cell r="I4977">
            <v>0</v>
          </cell>
        </row>
        <row r="4978">
          <cell r="E4978">
            <v>0</v>
          </cell>
          <cell r="F4978">
            <v>0</v>
          </cell>
          <cell r="G4978">
            <v>0</v>
          </cell>
          <cell r="H4978">
            <v>0</v>
          </cell>
          <cell r="I4978">
            <v>0</v>
          </cell>
        </row>
        <row r="4979">
          <cell r="E4979">
            <v>0</v>
          </cell>
          <cell r="F4979">
            <v>0</v>
          </cell>
          <cell r="G4979">
            <v>0</v>
          </cell>
          <cell r="H4979">
            <v>0</v>
          </cell>
          <cell r="I4979">
            <v>0</v>
          </cell>
        </row>
        <row r="4980">
          <cell r="E4980">
            <v>0</v>
          </cell>
          <cell r="F4980">
            <v>0</v>
          </cell>
          <cell r="G4980">
            <v>0</v>
          </cell>
          <cell r="H4980">
            <v>0</v>
          </cell>
          <cell r="I4980">
            <v>0</v>
          </cell>
        </row>
        <row r="4981">
          <cell r="E4981">
            <v>0</v>
          </cell>
          <cell r="F4981">
            <v>0</v>
          </cell>
          <cell r="G4981">
            <v>0</v>
          </cell>
          <cell r="H4981">
            <v>0</v>
          </cell>
          <cell r="I4981">
            <v>0</v>
          </cell>
        </row>
        <row r="4982">
          <cell r="E4982">
            <v>0</v>
          </cell>
          <cell r="F4982">
            <v>0</v>
          </cell>
          <cell r="G4982">
            <v>0</v>
          </cell>
          <cell r="H4982">
            <v>0</v>
          </cell>
          <cell r="I4982">
            <v>0</v>
          </cell>
        </row>
        <row r="4983">
          <cell r="E4983">
            <v>0</v>
          </cell>
          <cell r="F4983">
            <v>0</v>
          </cell>
          <cell r="G4983">
            <v>0</v>
          </cell>
          <cell r="H4983">
            <v>0</v>
          </cell>
          <cell r="I4983">
            <v>0</v>
          </cell>
        </row>
        <row r="4984">
          <cell r="E4984">
            <v>0</v>
          </cell>
          <cell r="F4984">
            <v>0</v>
          </cell>
          <cell r="G4984">
            <v>0</v>
          </cell>
          <cell r="H4984">
            <v>0</v>
          </cell>
          <cell r="I4984">
            <v>0</v>
          </cell>
        </row>
        <row r="4985">
          <cell r="E4985">
            <v>0</v>
          </cell>
          <cell r="F4985">
            <v>0</v>
          </cell>
          <cell r="G4985">
            <v>0</v>
          </cell>
          <cell r="H4985">
            <v>0</v>
          </cell>
          <cell r="I4985">
            <v>0</v>
          </cell>
        </row>
        <row r="4986">
          <cell r="E4986">
            <v>0</v>
          </cell>
          <cell r="F4986">
            <v>0</v>
          </cell>
          <cell r="G4986">
            <v>0</v>
          </cell>
          <cell r="H4986">
            <v>0</v>
          </cell>
          <cell r="I4986">
            <v>0</v>
          </cell>
        </row>
        <row r="4987">
          <cell r="E4987">
            <v>0</v>
          </cell>
          <cell r="F4987">
            <v>0</v>
          </cell>
          <cell r="G4987">
            <v>0</v>
          </cell>
          <cell r="H4987">
            <v>0</v>
          </cell>
          <cell r="I4987">
            <v>0</v>
          </cell>
        </row>
        <row r="4988">
          <cell r="E4988">
            <v>0</v>
          </cell>
          <cell r="F4988">
            <v>0</v>
          </cell>
          <cell r="G4988">
            <v>0</v>
          </cell>
          <cell r="H4988">
            <v>0</v>
          </cell>
          <cell r="I4988">
            <v>0</v>
          </cell>
        </row>
        <row r="4989">
          <cell r="E4989">
            <v>0</v>
          </cell>
          <cell r="F4989">
            <v>0</v>
          </cell>
          <cell r="G4989">
            <v>0</v>
          </cell>
          <cell r="H4989">
            <v>0</v>
          </cell>
          <cell r="I4989">
            <v>0</v>
          </cell>
        </row>
        <row r="4990">
          <cell r="E4990">
            <v>0</v>
          </cell>
          <cell r="F4990">
            <v>0</v>
          </cell>
          <cell r="G4990">
            <v>0</v>
          </cell>
          <cell r="H4990">
            <v>0</v>
          </cell>
          <cell r="I4990">
            <v>0</v>
          </cell>
        </row>
        <row r="4991">
          <cell r="E4991">
            <v>0</v>
          </cell>
          <cell r="F4991">
            <v>0</v>
          </cell>
          <cell r="G4991">
            <v>0</v>
          </cell>
          <cell r="H4991">
            <v>0</v>
          </cell>
          <cell r="I4991">
            <v>0</v>
          </cell>
        </row>
        <row r="4992"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>
            <v>0</v>
          </cell>
        </row>
        <row r="4993"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>
            <v>0</v>
          </cell>
        </row>
        <row r="4994">
          <cell r="E4994">
            <v>0</v>
          </cell>
          <cell r="F4994">
            <v>0</v>
          </cell>
          <cell r="G4994">
            <v>0</v>
          </cell>
          <cell r="H4994">
            <v>0</v>
          </cell>
          <cell r="I4994">
            <v>0</v>
          </cell>
        </row>
        <row r="4995">
          <cell r="E4995">
            <v>0</v>
          </cell>
          <cell r="F4995">
            <v>0</v>
          </cell>
          <cell r="G4995">
            <v>0</v>
          </cell>
          <cell r="H4995">
            <v>0</v>
          </cell>
          <cell r="I4995">
            <v>0</v>
          </cell>
        </row>
        <row r="4996"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>
            <v>0</v>
          </cell>
        </row>
        <row r="4997"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>
            <v>0</v>
          </cell>
        </row>
        <row r="4998"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>
            <v>0</v>
          </cell>
        </row>
        <row r="4999"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>
            <v>0</v>
          </cell>
        </row>
        <row r="5000"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>
            <v>0</v>
          </cell>
        </row>
        <row r="5001"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>
            <v>0</v>
          </cell>
        </row>
        <row r="5002"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>
            <v>0</v>
          </cell>
        </row>
        <row r="5003"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>
            <v>0</v>
          </cell>
        </row>
        <row r="5004"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>
            <v>0</v>
          </cell>
        </row>
        <row r="5005"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>
            <v>0</v>
          </cell>
        </row>
        <row r="5006"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>
            <v>0</v>
          </cell>
        </row>
        <row r="5007"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>
            <v>0</v>
          </cell>
        </row>
        <row r="5008">
          <cell r="E5008">
            <v>0</v>
          </cell>
          <cell r="F5008">
            <v>0</v>
          </cell>
          <cell r="G5008">
            <v>0</v>
          </cell>
          <cell r="H5008">
            <v>0</v>
          </cell>
          <cell r="I5008">
            <v>0</v>
          </cell>
        </row>
        <row r="5009">
          <cell r="E5009">
            <v>0</v>
          </cell>
          <cell r="F5009">
            <v>0</v>
          </cell>
          <cell r="G5009">
            <v>0</v>
          </cell>
          <cell r="H5009">
            <v>0</v>
          </cell>
          <cell r="I5009">
            <v>0</v>
          </cell>
        </row>
        <row r="5010"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>
            <v>0</v>
          </cell>
        </row>
        <row r="5011"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>
            <v>0</v>
          </cell>
        </row>
        <row r="5012"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>
            <v>0</v>
          </cell>
        </row>
        <row r="5013"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>
            <v>0</v>
          </cell>
        </row>
        <row r="5014">
          <cell r="E5014">
            <v>0</v>
          </cell>
          <cell r="F5014">
            <v>0</v>
          </cell>
          <cell r="G5014">
            <v>0</v>
          </cell>
          <cell r="H5014">
            <v>0</v>
          </cell>
          <cell r="I5014">
            <v>0</v>
          </cell>
        </row>
        <row r="5015">
          <cell r="E5015">
            <v>0</v>
          </cell>
          <cell r="F5015">
            <v>0</v>
          </cell>
          <cell r="G5015">
            <v>0</v>
          </cell>
          <cell r="H5015">
            <v>0</v>
          </cell>
          <cell r="I5015">
            <v>0</v>
          </cell>
        </row>
        <row r="5016">
          <cell r="E5016">
            <v>0</v>
          </cell>
          <cell r="F5016">
            <v>0</v>
          </cell>
          <cell r="G5016">
            <v>0</v>
          </cell>
          <cell r="H5016">
            <v>0</v>
          </cell>
          <cell r="I5016">
            <v>0</v>
          </cell>
        </row>
        <row r="5017">
          <cell r="E5017">
            <v>0</v>
          </cell>
          <cell r="F5017">
            <v>0</v>
          </cell>
          <cell r="G5017">
            <v>0</v>
          </cell>
          <cell r="H5017">
            <v>0</v>
          </cell>
          <cell r="I5017">
            <v>0</v>
          </cell>
        </row>
        <row r="5018">
          <cell r="E5018">
            <v>0</v>
          </cell>
          <cell r="F5018">
            <v>0</v>
          </cell>
          <cell r="G5018">
            <v>0</v>
          </cell>
          <cell r="H5018">
            <v>0</v>
          </cell>
          <cell r="I5018">
            <v>0</v>
          </cell>
        </row>
        <row r="5019">
          <cell r="E5019">
            <v>0</v>
          </cell>
          <cell r="F5019">
            <v>0</v>
          </cell>
          <cell r="G5019">
            <v>0</v>
          </cell>
          <cell r="H5019">
            <v>0</v>
          </cell>
          <cell r="I5019">
            <v>0</v>
          </cell>
        </row>
        <row r="5020">
          <cell r="E5020">
            <v>0</v>
          </cell>
          <cell r="F5020">
            <v>0</v>
          </cell>
          <cell r="G5020">
            <v>0</v>
          </cell>
          <cell r="H5020">
            <v>0</v>
          </cell>
          <cell r="I5020">
            <v>0</v>
          </cell>
        </row>
        <row r="5021">
          <cell r="E5021">
            <v>0</v>
          </cell>
          <cell r="F5021">
            <v>0</v>
          </cell>
          <cell r="G5021">
            <v>0</v>
          </cell>
          <cell r="H5021">
            <v>0</v>
          </cell>
          <cell r="I5021">
            <v>0</v>
          </cell>
        </row>
        <row r="5022">
          <cell r="E5022">
            <v>0</v>
          </cell>
          <cell r="F5022">
            <v>0</v>
          </cell>
          <cell r="G5022">
            <v>0</v>
          </cell>
          <cell r="H5022">
            <v>0</v>
          </cell>
          <cell r="I5022">
            <v>0</v>
          </cell>
        </row>
        <row r="5023">
          <cell r="E5023">
            <v>0</v>
          </cell>
          <cell r="F5023">
            <v>0</v>
          </cell>
          <cell r="G5023">
            <v>0</v>
          </cell>
          <cell r="H5023">
            <v>0</v>
          </cell>
          <cell r="I5023">
            <v>0</v>
          </cell>
        </row>
        <row r="5024">
          <cell r="E5024">
            <v>0</v>
          </cell>
          <cell r="F5024">
            <v>0</v>
          </cell>
          <cell r="G5024">
            <v>0</v>
          </cell>
          <cell r="H5024">
            <v>0</v>
          </cell>
          <cell r="I5024">
            <v>0</v>
          </cell>
        </row>
        <row r="5025">
          <cell r="E5025">
            <v>0</v>
          </cell>
          <cell r="F5025">
            <v>0</v>
          </cell>
          <cell r="G5025">
            <v>0</v>
          </cell>
          <cell r="H5025">
            <v>0</v>
          </cell>
          <cell r="I5025">
            <v>0</v>
          </cell>
        </row>
        <row r="5026">
          <cell r="E5026">
            <v>0</v>
          </cell>
          <cell r="F5026">
            <v>0</v>
          </cell>
          <cell r="G5026">
            <v>0</v>
          </cell>
          <cell r="H5026">
            <v>0</v>
          </cell>
          <cell r="I5026">
            <v>0</v>
          </cell>
        </row>
        <row r="5027">
          <cell r="E5027">
            <v>0</v>
          </cell>
          <cell r="F5027">
            <v>0</v>
          </cell>
          <cell r="G5027">
            <v>0</v>
          </cell>
          <cell r="H5027">
            <v>0</v>
          </cell>
          <cell r="I5027">
            <v>0</v>
          </cell>
        </row>
        <row r="5028">
          <cell r="E5028">
            <v>0</v>
          </cell>
          <cell r="F5028">
            <v>0</v>
          </cell>
          <cell r="G5028">
            <v>0</v>
          </cell>
          <cell r="H5028">
            <v>0</v>
          </cell>
          <cell r="I5028">
            <v>0</v>
          </cell>
        </row>
        <row r="5029">
          <cell r="E5029">
            <v>0</v>
          </cell>
          <cell r="F5029">
            <v>0</v>
          </cell>
          <cell r="G5029">
            <v>0</v>
          </cell>
          <cell r="H5029">
            <v>0</v>
          </cell>
          <cell r="I5029">
            <v>0</v>
          </cell>
        </row>
        <row r="5030">
          <cell r="E5030">
            <v>0</v>
          </cell>
          <cell r="F5030">
            <v>0</v>
          </cell>
          <cell r="G5030">
            <v>0</v>
          </cell>
          <cell r="H5030">
            <v>0</v>
          </cell>
          <cell r="I5030">
            <v>0</v>
          </cell>
        </row>
        <row r="5031">
          <cell r="E5031">
            <v>0</v>
          </cell>
          <cell r="F5031">
            <v>0</v>
          </cell>
          <cell r="G5031">
            <v>0</v>
          </cell>
          <cell r="H5031">
            <v>0</v>
          </cell>
          <cell r="I5031">
            <v>0</v>
          </cell>
        </row>
        <row r="5032">
          <cell r="E5032">
            <v>0</v>
          </cell>
          <cell r="F5032">
            <v>0</v>
          </cell>
          <cell r="G5032">
            <v>0</v>
          </cell>
          <cell r="H5032">
            <v>0</v>
          </cell>
          <cell r="I5032">
            <v>0</v>
          </cell>
        </row>
        <row r="5033"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>
            <v>0</v>
          </cell>
        </row>
        <row r="5034"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>
            <v>0</v>
          </cell>
        </row>
        <row r="5035"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>
            <v>0</v>
          </cell>
        </row>
        <row r="5036">
          <cell r="E5036">
            <v>0</v>
          </cell>
          <cell r="F5036">
            <v>0</v>
          </cell>
          <cell r="G5036">
            <v>0</v>
          </cell>
          <cell r="H5036">
            <v>0</v>
          </cell>
          <cell r="I5036">
            <v>0</v>
          </cell>
        </row>
        <row r="5037"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>
            <v>0</v>
          </cell>
        </row>
        <row r="5038"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>
            <v>0</v>
          </cell>
        </row>
        <row r="5039"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>
            <v>0</v>
          </cell>
        </row>
        <row r="5040"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>
            <v>0</v>
          </cell>
        </row>
        <row r="5041"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>
            <v>0</v>
          </cell>
        </row>
        <row r="5042"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>
            <v>0</v>
          </cell>
        </row>
        <row r="5043"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>
            <v>0</v>
          </cell>
        </row>
        <row r="5044"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>
            <v>0</v>
          </cell>
        </row>
        <row r="5045"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>
            <v>0</v>
          </cell>
        </row>
        <row r="5046"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>
            <v>0</v>
          </cell>
        </row>
        <row r="5047"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>
            <v>0</v>
          </cell>
        </row>
        <row r="5048"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>
            <v>0</v>
          </cell>
        </row>
        <row r="5049"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>
            <v>0</v>
          </cell>
        </row>
        <row r="5050"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>
            <v>0</v>
          </cell>
        </row>
        <row r="5051"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>
            <v>0</v>
          </cell>
        </row>
        <row r="5052"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>
            <v>0</v>
          </cell>
        </row>
        <row r="5053"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>
            <v>0</v>
          </cell>
        </row>
        <row r="5054"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>
            <v>0</v>
          </cell>
        </row>
        <row r="5055"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>
            <v>0</v>
          </cell>
        </row>
        <row r="5056"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>
            <v>0</v>
          </cell>
        </row>
        <row r="5057"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>
            <v>0</v>
          </cell>
        </row>
        <row r="5058">
          <cell r="E5058">
            <v>0</v>
          </cell>
          <cell r="F5058">
            <v>0</v>
          </cell>
          <cell r="G5058">
            <v>0</v>
          </cell>
          <cell r="H5058">
            <v>0</v>
          </cell>
          <cell r="I5058">
            <v>0</v>
          </cell>
        </row>
        <row r="5059">
          <cell r="E5059">
            <v>0</v>
          </cell>
          <cell r="F5059">
            <v>0</v>
          </cell>
          <cell r="G5059">
            <v>0</v>
          </cell>
          <cell r="H5059">
            <v>0</v>
          </cell>
          <cell r="I5059">
            <v>0</v>
          </cell>
        </row>
        <row r="5060">
          <cell r="E5060">
            <v>0</v>
          </cell>
          <cell r="F5060">
            <v>0</v>
          </cell>
          <cell r="G5060">
            <v>0</v>
          </cell>
          <cell r="H5060">
            <v>0</v>
          </cell>
          <cell r="I5060">
            <v>0</v>
          </cell>
        </row>
        <row r="5061">
          <cell r="E5061">
            <v>0</v>
          </cell>
          <cell r="F5061">
            <v>0</v>
          </cell>
          <cell r="G5061">
            <v>0</v>
          </cell>
          <cell r="H5061">
            <v>0</v>
          </cell>
          <cell r="I5061">
            <v>0</v>
          </cell>
        </row>
        <row r="5062">
          <cell r="E5062">
            <v>0</v>
          </cell>
          <cell r="F5062">
            <v>0</v>
          </cell>
          <cell r="G5062">
            <v>0</v>
          </cell>
          <cell r="H5062">
            <v>0</v>
          </cell>
          <cell r="I5062">
            <v>0</v>
          </cell>
        </row>
        <row r="5063">
          <cell r="E5063">
            <v>0</v>
          </cell>
          <cell r="F5063">
            <v>0</v>
          </cell>
          <cell r="G5063">
            <v>0</v>
          </cell>
          <cell r="H5063">
            <v>0</v>
          </cell>
          <cell r="I5063">
            <v>0</v>
          </cell>
        </row>
        <row r="5064">
          <cell r="E5064">
            <v>0</v>
          </cell>
          <cell r="F5064">
            <v>0</v>
          </cell>
          <cell r="G5064">
            <v>0</v>
          </cell>
          <cell r="H5064">
            <v>0</v>
          </cell>
          <cell r="I5064">
            <v>0</v>
          </cell>
        </row>
        <row r="5065">
          <cell r="E5065">
            <v>0</v>
          </cell>
          <cell r="F5065">
            <v>0</v>
          </cell>
          <cell r="G5065">
            <v>0</v>
          </cell>
          <cell r="H5065">
            <v>0</v>
          </cell>
          <cell r="I5065">
            <v>0</v>
          </cell>
        </row>
        <row r="5066">
          <cell r="E5066">
            <v>0</v>
          </cell>
          <cell r="F5066">
            <v>0</v>
          </cell>
          <cell r="G5066">
            <v>0</v>
          </cell>
          <cell r="H5066">
            <v>0</v>
          </cell>
          <cell r="I5066">
            <v>0</v>
          </cell>
        </row>
        <row r="5067">
          <cell r="E5067">
            <v>0</v>
          </cell>
          <cell r="F5067">
            <v>0</v>
          </cell>
          <cell r="G5067">
            <v>0</v>
          </cell>
          <cell r="H5067">
            <v>0</v>
          </cell>
          <cell r="I5067">
            <v>0</v>
          </cell>
        </row>
        <row r="5068">
          <cell r="E5068">
            <v>0</v>
          </cell>
          <cell r="F5068">
            <v>0</v>
          </cell>
          <cell r="G5068">
            <v>0</v>
          </cell>
          <cell r="H5068">
            <v>0</v>
          </cell>
          <cell r="I5068">
            <v>0</v>
          </cell>
        </row>
        <row r="5069">
          <cell r="E5069">
            <v>0</v>
          </cell>
          <cell r="F5069">
            <v>0</v>
          </cell>
          <cell r="G5069">
            <v>0</v>
          </cell>
          <cell r="H5069">
            <v>0</v>
          </cell>
          <cell r="I5069">
            <v>0</v>
          </cell>
        </row>
        <row r="5070">
          <cell r="E5070">
            <v>0</v>
          </cell>
          <cell r="F5070">
            <v>0</v>
          </cell>
          <cell r="G5070">
            <v>0</v>
          </cell>
          <cell r="H5070">
            <v>0</v>
          </cell>
          <cell r="I5070">
            <v>0</v>
          </cell>
        </row>
        <row r="5071">
          <cell r="E5071">
            <v>0</v>
          </cell>
          <cell r="F5071">
            <v>0</v>
          </cell>
          <cell r="G5071">
            <v>0</v>
          </cell>
          <cell r="H5071">
            <v>0</v>
          </cell>
          <cell r="I5071">
            <v>0</v>
          </cell>
        </row>
        <row r="5072">
          <cell r="E5072">
            <v>0</v>
          </cell>
          <cell r="F5072">
            <v>0</v>
          </cell>
          <cell r="G5072">
            <v>0</v>
          </cell>
          <cell r="H5072">
            <v>0</v>
          </cell>
          <cell r="I5072">
            <v>0</v>
          </cell>
        </row>
        <row r="5073">
          <cell r="E5073">
            <v>0</v>
          </cell>
          <cell r="F5073">
            <v>0</v>
          </cell>
          <cell r="G5073">
            <v>0</v>
          </cell>
          <cell r="H5073">
            <v>0</v>
          </cell>
          <cell r="I5073">
            <v>0</v>
          </cell>
        </row>
        <row r="5074">
          <cell r="E5074">
            <v>0</v>
          </cell>
          <cell r="F5074">
            <v>0</v>
          </cell>
          <cell r="G5074">
            <v>0</v>
          </cell>
          <cell r="H5074">
            <v>0</v>
          </cell>
          <cell r="I5074">
            <v>0</v>
          </cell>
        </row>
        <row r="5075">
          <cell r="E5075">
            <v>0</v>
          </cell>
          <cell r="F5075">
            <v>0</v>
          </cell>
          <cell r="G5075">
            <v>0</v>
          </cell>
          <cell r="H5075">
            <v>0</v>
          </cell>
          <cell r="I5075">
            <v>0</v>
          </cell>
        </row>
        <row r="5076">
          <cell r="E5076">
            <v>0</v>
          </cell>
          <cell r="F5076">
            <v>0</v>
          </cell>
          <cell r="G5076">
            <v>0</v>
          </cell>
          <cell r="H5076">
            <v>0</v>
          </cell>
          <cell r="I5076">
            <v>0</v>
          </cell>
        </row>
        <row r="5077">
          <cell r="E5077">
            <v>0</v>
          </cell>
          <cell r="F5077">
            <v>0</v>
          </cell>
          <cell r="G5077">
            <v>0</v>
          </cell>
          <cell r="H5077">
            <v>0</v>
          </cell>
          <cell r="I5077">
            <v>0</v>
          </cell>
        </row>
        <row r="5078"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>
            <v>0</v>
          </cell>
        </row>
        <row r="5079">
          <cell r="E5079">
            <v>0</v>
          </cell>
          <cell r="F5079">
            <v>0</v>
          </cell>
          <cell r="G5079">
            <v>0</v>
          </cell>
          <cell r="H5079">
            <v>0</v>
          </cell>
          <cell r="I5079">
            <v>0</v>
          </cell>
        </row>
        <row r="5080"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>
            <v>0</v>
          </cell>
        </row>
        <row r="5081"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>
            <v>0</v>
          </cell>
        </row>
        <row r="5082"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>
            <v>0</v>
          </cell>
        </row>
        <row r="5083"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>
            <v>0</v>
          </cell>
        </row>
        <row r="5084"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>
            <v>0</v>
          </cell>
        </row>
        <row r="5085"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>
            <v>0</v>
          </cell>
        </row>
        <row r="5086"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>
            <v>0</v>
          </cell>
        </row>
        <row r="5087"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>
            <v>0</v>
          </cell>
        </row>
        <row r="5088"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>
            <v>0</v>
          </cell>
        </row>
        <row r="5089">
          <cell r="E5089">
            <v>0</v>
          </cell>
          <cell r="F5089">
            <v>0</v>
          </cell>
          <cell r="G5089">
            <v>0</v>
          </cell>
          <cell r="H5089">
            <v>0</v>
          </cell>
          <cell r="I5089">
            <v>0</v>
          </cell>
        </row>
        <row r="5090">
          <cell r="E5090">
            <v>0</v>
          </cell>
          <cell r="F5090">
            <v>0</v>
          </cell>
          <cell r="G5090">
            <v>0</v>
          </cell>
          <cell r="H5090">
            <v>0</v>
          </cell>
          <cell r="I5090">
            <v>0</v>
          </cell>
        </row>
        <row r="5091">
          <cell r="E5091">
            <v>0</v>
          </cell>
          <cell r="F5091">
            <v>0</v>
          </cell>
          <cell r="G5091">
            <v>0</v>
          </cell>
          <cell r="H5091">
            <v>0</v>
          </cell>
          <cell r="I5091">
            <v>0</v>
          </cell>
        </row>
        <row r="5092"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>
            <v>0</v>
          </cell>
        </row>
        <row r="5093">
          <cell r="E5093">
            <v>0</v>
          </cell>
          <cell r="F5093">
            <v>0</v>
          </cell>
          <cell r="G5093">
            <v>0</v>
          </cell>
          <cell r="H5093">
            <v>0</v>
          </cell>
          <cell r="I5093">
            <v>0</v>
          </cell>
        </row>
        <row r="5094"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>
            <v>0</v>
          </cell>
        </row>
        <row r="5095"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>
            <v>0</v>
          </cell>
        </row>
        <row r="5096"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>
            <v>0</v>
          </cell>
        </row>
        <row r="5097"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>
            <v>0</v>
          </cell>
        </row>
        <row r="5098"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>
            <v>0</v>
          </cell>
        </row>
        <row r="5099"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>
            <v>0</v>
          </cell>
        </row>
        <row r="5100"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>
            <v>0</v>
          </cell>
        </row>
        <row r="5101"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>
            <v>0</v>
          </cell>
        </row>
        <row r="5102">
          <cell r="E5102">
            <v>0</v>
          </cell>
          <cell r="F5102">
            <v>0</v>
          </cell>
          <cell r="G5102">
            <v>0</v>
          </cell>
          <cell r="H5102">
            <v>0</v>
          </cell>
          <cell r="I5102">
            <v>0</v>
          </cell>
        </row>
        <row r="5103">
          <cell r="E5103">
            <v>0</v>
          </cell>
          <cell r="F5103">
            <v>0</v>
          </cell>
          <cell r="G5103">
            <v>0</v>
          </cell>
          <cell r="H5103">
            <v>0</v>
          </cell>
          <cell r="I5103">
            <v>0</v>
          </cell>
        </row>
        <row r="5104">
          <cell r="E5104">
            <v>0</v>
          </cell>
          <cell r="F5104">
            <v>0</v>
          </cell>
          <cell r="G5104">
            <v>0</v>
          </cell>
          <cell r="H5104">
            <v>0</v>
          </cell>
          <cell r="I5104">
            <v>0</v>
          </cell>
        </row>
        <row r="5105">
          <cell r="E5105">
            <v>0</v>
          </cell>
          <cell r="F5105">
            <v>0</v>
          </cell>
          <cell r="G5105">
            <v>0</v>
          </cell>
          <cell r="H5105">
            <v>0</v>
          </cell>
          <cell r="I5105">
            <v>0</v>
          </cell>
        </row>
        <row r="5106">
          <cell r="E5106">
            <v>0</v>
          </cell>
          <cell r="F5106">
            <v>0</v>
          </cell>
          <cell r="G5106">
            <v>0</v>
          </cell>
          <cell r="H5106">
            <v>0</v>
          </cell>
          <cell r="I5106">
            <v>0</v>
          </cell>
        </row>
        <row r="5107">
          <cell r="E5107">
            <v>0</v>
          </cell>
          <cell r="F5107">
            <v>0</v>
          </cell>
          <cell r="G5107">
            <v>0</v>
          </cell>
          <cell r="H5107">
            <v>0</v>
          </cell>
          <cell r="I5107">
            <v>0</v>
          </cell>
        </row>
        <row r="5108">
          <cell r="E5108">
            <v>0</v>
          </cell>
          <cell r="F5108">
            <v>0</v>
          </cell>
          <cell r="G5108">
            <v>0</v>
          </cell>
          <cell r="H5108">
            <v>0</v>
          </cell>
          <cell r="I5108">
            <v>0</v>
          </cell>
        </row>
        <row r="5109">
          <cell r="E5109">
            <v>0</v>
          </cell>
          <cell r="F5109">
            <v>0</v>
          </cell>
          <cell r="G5109">
            <v>0</v>
          </cell>
          <cell r="H5109">
            <v>0</v>
          </cell>
          <cell r="I5109">
            <v>0</v>
          </cell>
        </row>
        <row r="5110">
          <cell r="E5110">
            <v>0</v>
          </cell>
          <cell r="F5110">
            <v>0</v>
          </cell>
          <cell r="G5110">
            <v>0</v>
          </cell>
          <cell r="H5110">
            <v>0</v>
          </cell>
          <cell r="I5110">
            <v>0</v>
          </cell>
        </row>
        <row r="5111">
          <cell r="E5111">
            <v>0</v>
          </cell>
          <cell r="F5111">
            <v>0</v>
          </cell>
          <cell r="G5111">
            <v>0</v>
          </cell>
          <cell r="H5111">
            <v>0</v>
          </cell>
          <cell r="I5111">
            <v>0</v>
          </cell>
        </row>
        <row r="5112">
          <cell r="E5112">
            <v>0</v>
          </cell>
          <cell r="F5112">
            <v>0</v>
          </cell>
          <cell r="G5112">
            <v>0</v>
          </cell>
          <cell r="H5112">
            <v>0</v>
          </cell>
          <cell r="I5112">
            <v>0</v>
          </cell>
        </row>
        <row r="5113">
          <cell r="E5113">
            <v>0</v>
          </cell>
          <cell r="F5113">
            <v>0</v>
          </cell>
          <cell r="G5113">
            <v>0</v>
          </cell>
          <cell r="H5113">
            <v>0</v>
          </cell>
          <cell r="I5113">
            <v>0</v>
          </cell>
        </row>
        <row r="5114">
          <cell r="E5114">
            <v>0</v>
          </cell>
          <cell r="F5114">
            <v>0</v>
          </cell>
          <cell r="G5114">
            <v>0</v>
          </cell>
          <cell r="H5114">
            <v>0</v>
          </cell>
          <cell r="I5114">
            <v>0</v>
          </cell>
        </row>
        <row r="5115">
          <cell r="E5115">
            <v>0</v>
          </cell>
          <cell r="F5115">
            <v>0</v>
          </cell>
          <cell r="G5115">
            <v>0</v>
          </cell>
          <cell r="H5115">
            <v>0</v>
          </cell>
          <cell r="I5115">
            <v>0</v>
          </cell>
        </row>
        <row r="5116">
          <cell r="E5116">
            <v>0</v>
          </cell>
          <cell r="F5116">
            <v>0</v>
          </cell>
          <cell r="G5116">
            <v>0</v>
          </cell>
          <cell r="H5116">
            <v>0</v>
          </cell>
          <cell r="I5116">
            <v>0</v>
          </cell>
        </row>
        <row r="5117">
          <cell r="E5117">
            <v>0</v>
          </cell>
          <cell r="F5117">
            <v>0</v>
          </cell>
          <cell r="G5117">
            <v>0</v>
          </cell>
          <cell r="H5117">
            <v>0</v>
          </cell>
          <cell r="I5117">
            <v>0</v>
          </cell>
        </row>
        <row r="5118">
          <cell r="E5118">
            <v>0</v>
          </cell>
          <cell r="F5118">
            <v>0</v>
          </cell>
          <cell r="G5118">
            <v>0</v>
          </cell>
          <cell r="H5118">
            <v>0</v>
          </cell>
          <cell r="I5118">
            <v>0</v>
          </cell>
        </row>
        <row r="5119"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>
            <v>0</v>
          </cell>
        </row>
        <row r="5120">
          <cell r="E5120">
            <v>0</v>
          </cell>
          <cell r="F5120">
            <v>0</v>
          </cell>
          <cell r="G5120">
            <v>0</v>
          </cell>
          <cell r="H5120">
            <v>0</v>
          </cell>
          <cell r="I5120">
            <v>0</v>
          </cell>
        </row>
        <row r="5121"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>
            <v>0</v>
          </cell>
        </row>
        <row r="5122"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>
            <v>0</v>
          </cell>
        </row>
        <row r="5123">
          <cell r="E5123">
            <v>0</v>
          </cell>
          <cell r="F5123">
            <v>0</v>
          </cell>
          <cell r="G5123">
            <v>0</v>
          </cell>
          <cell r="H5123">
            <v>0</v>
          </cell>
          <cell r="I5123">
            <v>0</v>
          </cell>
        </row>
        <row r="5124">
          <cell r="E5124">
            <v>0</v>
          </cell>
          <cell r="F5124">
            <v>0</v>
          </cell>
          <cell r="G5124">
            <v>0</v>
          </cell>
          <cell r="H5124">
            <v>0</v>
          </cell>
          <cell r="I5124">
            <v>0</v>
          </cell>
        </row>
        <row r="5125">
          <cell r="E5125">
            <v>0</v>
          </cell>
          <cell r="F5125">
            <v>0</v>
          </cell>
          <cell r="G5125">
            <v>0</v>
          </cell>
          <cell r="H5125">
            <v>0</v>
          </cell>
          <cell r="I5125">
            <v>0</v>
          </cell>
        </row>
        <row r="5126"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>
            <v>0</v>
          </cell>
        </row>
        <row r="5127"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>
            <v>0</v>
          </cell>
        </row>
        <row r="5128"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>
            <v>0</v>
          </cell>
        </row>
        <row r="5129"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>
            <v>0</v>
          </cell>
        </row>
        <row r="5130">
          <cell r="E5130">
            <v>0</v>
          </cell>
          <cell r="F5130">
            <v>0</v>
          </cell>
          <cell r="G5130">
            <v>0</v>
          </cell>
          <cell r="H5130">
            <v>0</v>
          </cell>
          <cell r="I5130">
            <v>0</v>
          </cell>
        </row>
        <row r="5131"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>
            <v>0</v>
          </cell>
        </row>
        <row r="5132"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>
            <v>0</v>
          </cell>
        </row>
        <row r="5133"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>
            <v>0</v>
          </cell>
        </row>
        <row r="5134">
          <cell r="E5134">
            <v>0</v>
          </cell>
          <cell r="F5134">
            <v>0</v>
          </cell>
          <cell r="G5134">
            <v>0</v>
          </cell>
          <cell r="H5134">
            <v>0</v>
          </cell>
          <cell r="I5134">
            <v>0</v>
          </cell>
        </row>
        <row r="5135"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>
            <v>0</v>
          </cell>
        </row>
        <row r="5136"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>
            <v>0</v>
          </cell>
        </row>
        <row r="5137"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>
            <v>0</v>
          </cell>
        </row>
        <row r="5138">
          <cell r="E5138">
            <v>0</v>
          </cell>
          <cell r="F5138">
            <v>0</v>
          </cell>
          <cell r="G5138">
            <v>0</v>
          </cell>
          <cell r="H5138">
            <v>0</v>
          </cell>
          <cell r="I5138">
            <v>0</v>
          </cell>
        </row>
        <row r="5139">
          <cell r="E5139">
            <v>0</v>
          </cell>
          <cell r="F5139">
            <v>0</v>
          </cell>
          <cell r="G5139">
            <v>0</v>
          </cell>
          <cell r="H5139">
            <v>0</v>
          </cell>
          <cell r="I5139">
            <v>0</v>
          </cell>
        </row>
        <row r="5140"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>
            <v>0</v>
          </cell>
        </row>
        <row r="5141"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>
            <v>0</v>
          </cell>
        </row>
        <row r="5142"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>
            <v>0</v>
          </cell>
        </row>
        <row r="5143"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>
            <v>0</v>
          </cell>
        </row>
        <row r="5144"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>
            <v>0</v>
          </cell>
        </row>
        <row r="5145">
          <cell r="E5145">
            <v>0</v>
          </cell>
          <cell r="F5145">
            <v>0</v>
          </cell>
          <cell r="G5145">
            <v>0</v>
          </cell>
          <cell r="H5145">
            <v>0</v>
          </cell>
          <cell r="I5145">
            <v>0</v>
          </cell>
        </row>
        <row r="5146">
          <cell r="E5146">
            <v>0</v>
          </cell>
          <cell r="F5146">
            <v>0</v>
          </cell>
          <cell r="G5146">
            <v>0</v>
          </cell>
          <cell r="H5146">
            <v>0</v>
          </cell>
          <cell r="I5146">
            <v>0</v>
          </cell>
        </row>
        <row r="5147">
          <cell r="E5147">
            <v>0</v>
          </cell>
          <cell r="F5147">
            <v>0</v>
          </cell>
          <cell r="G5147">
            <v>0</v>
          </cell>
          <cell r="H5147">
            <v>0</v>
          </cell>
          <cell r="I5147">
            <v>0</v>
          </cell>
        </row>
        <row r="5148">
          <cell r="E5148">
            <v>0</v>
          </cell>
          <cell r="F5148">
            <v>0</v>
          </cell>
          <cell r="G5148">
            <v>0</v>
          </cell>
          <cell r="H5148">
            <v>0</v>
          </cell>
          <cell r="I5148">
            <v>0</v>
          </cell>
        </row>
        <row r="5149">
          <cell r="E5149">
            <v>0</v>
          </cell>
          <cell r="F5149">
            <v>0</v>
          </cell>
          <cell r="G5149">
            <v>0</v>
          </cell>
          <cell r="H5149">
            <v>0</v>
          </cell>
          <cell r="I5149">
            <v>0</v>
          </cell>
        </row>
        <row r="5150">
          <cell r="E5150">
            <v>0</v>
          </cell>
          <cell r="F5150">
            <v>0</v>
          </cell>
          <cell r="G5150">
            <v>0</v>
          </cell>
          <cell r="H5150">
            <v>0</v>
          </cell>
          <cell r="I5150">
            <v>0</v>
          </cell>
        </row>
        <row r="5151">
          <cell r="E5151">
            <v>0</v>
          </cell>
          <cell r="F5151">
            <v>0</v>
          </cell>
          <cell r="G5151">
            <v>0</v>
          </cell>
          <cell r="H5151">
            <v>0</v>
          </cell>
          <cell r="I5151">
            <v>0</v>
          </cell>
        </row>
        <row r="5152">
          <cell r="E5152">
            <v>0</v>
          </cell>
          <cell r="F5152">
            <v>0</v>
          </cell>
          <cell r="G5152">
            <v>0</v>
          </cell>
          <cell r="H5152">
            <v>0</v>
          </cell>
          <cell r="I5152">
            <v>0</v>
          </cell>
        </row>
        <row r="5153">
          <cell r="E5153">
            <v>0</v>
          </cell>
          <cell r="F5153">
            <v>0</v>
          </cell>
          <cell r="G5153">
            <v>0</v>
          </cell>
          <cell r="H5153">
            <v>0</v>
          </cell>
          <cell r="I5153">
            <v>0</v>
          </cell>
        </row>
        <row r="5154">
          <cell r="E5154">
            <v>0</v>
          </cell>
          <cell r="F5154">
            <v>0</v>
          </cell>
          <cell r="G5154">
            <v>0</v>
          </cell>
          <cell r="H5154">
            <v>0</v>
          </cell>
          <cell r="I5154">
            <v>0</v>
          </cell>
        </row>
        <row r="5155">
          <cell r="E5155">
            <v>0</v>
          </cell>
          <cell r="F5155">
            <v>0</v>
          </cell>
          <cell r="G5155">
            <v>0</v>
          </cell>
          <cell r="H5155">
            <v>0</v>
          </cell>
          <cell r="I5155">
            <v>0</v>
          </cell>
        </row>
        <row r="5156">
          <cell r="E5156">
            <v>0</v>
          </cell>
          <cell r="F5156">
            <v>0</v>
          </cell>
          <cell r="G5156">
            <v>0</v>
          </cell>
          <cell r="H5156">
            <v>0</v>
          </cell>
          <cell r="I5156">
            <v>0</v>
          </cell>
        </row>
        <row r="5157">
          <cell r="E5157">
            <v>0</v>
          </cell>
          <cell r="F5157">
            <v>0</v>
          </cell>
          <cell r="G5157">
            <v>0</v>
          </cell>
          <cell r="H5157">
            <v>0</v>
          </cell>
          <cell r="I5157">
            <v>0</v>
          </cell>
        </row>
        <row r="5158">
          <cell r="E5158">
            <v>0</v>
          </cell>
          <cell r="F5158">
            <v>0</v>
          </cell>
          <cell r="G5158">
            <v>0</v>
          </cell>
          <cell r="H5158">
            <v>0</v>
          </cell>
          <cell r="I5158">
            <v>0</v>
          </cell>
        </row>
        <row r="5159">
          <cell r="E5159">
            <v>0</v>
          </cell>
          <cell r="F5159">
            <v>0</v>
          </cell>
          <cell r="G5159">
            <v>0</v>
          </cell>
          <cell r="H5159">
            <v>0</v>
          </cell>
          <cell r="I5159">
            <v>0</v>
          </cell>
        </row>
        <row r="5160">
          <cell r="E5160">
            <v>0</v>
          </cell>
          <cell r="F5160">
            <v>0</v>
          </cell>
          <cell r="G5160">
            <v>0</v>
          </cell>
          <cell r="H5160">
            <v>0</v>
          </cell>
          <cell r="I5160">
            <v>0</v>
          </cell>
        </row>
        <row r="5161">
          <cell r="E5161">
            <v>0</v>
          </cell>
          <cell r="F5161">
            <v>0</v>
          </cell>
          <cell r="G5161">
            <v>0</v>
          </cell>
          <cell r="H5161">
            <v>0</v>
          </cell>
          <cell r="I5161">
            <v>0</v>
          </cell>
        </row>
        <row r="5162">
          <cell r="E5162">
            <v>0</v>
          </cell>
          <cell r="F5162">
            <v>0</v>
          </cell>
          <cell r="G5162">
            <v>0</v>
          </cell>
          <cell r="H5162">
            <v>0</v>
          </cell>
          <cell r="I5162">
            <v>0</v>
          </cell>
        </row>
        <row r="5163">
          <cell r="E5163">
            <v>0</v>
          </cell>
          <cell r="F5163">
            <v>0</v>
          </cell>
          <cell r="G5163">
            <v>0</v>
          </cell>
          <cell r="H5163">
            <v>0</v>
          </cell>
          <cell r="I5163">
            <v>0</v>
          </cell>
        </row>
        <row r="5164">
          <cell r="E5164">
            <v>0</v>
          </cell>
          <cell r="F5164">
            <v>0</v>
          </cell>
          <cell r="G5164">
            <v>0</v>
          </cell>
          <cell r="H5164">
            <v>0</v>
          </cell>
          <cell r="I5164">
            <v>0</v>
          </cell>
        </row>
        <row r="5165">
          <cell r="E5165">
            <v>0</v>
          </cell>
          <cell r="F5165">
            <v>0</v>
          </cell>
          <cell r="G5165">
            <v>0</v>
          </cell>
          <cell r="H5165">
            <v>0</v>
          </cell>
          <cell r="I5165">
            <v>0</v>
          </cell>
        </row>
        <row r="5166">
          <cell r="E5166">
            <v>0</v>
          </cell>
          <cell r="F5166">
            <v>0</v>
          </cell>
          <cell r="G5166">
            <v>0</v>
          </cell>
          <cell r="H5166">
            <v>0</v>
          </cell>
          <cell r="I5166">
            <v>0</v>
          </cell>
        </row>
        <row r="5167">
          <cell r="E5167">
            <v>0</v>
          </cell>
          <cell r="F5167">
            <v>0</v>
          </cell>
          <cell r="G5167">
            <v>0</v>
          </cell>
          <cell r="H5167">
            <v>0</v>
          </cell>
          <cell r="I5167">
            <v>0</v>
          </cell>
        </row>
        <row r="5168">
          <cell r="E5168">
            <v>0</v>
          </cell>
          <cell r="F5168">
            <v>0</v>
          </cell>
          <cell r="G5168">
            <v>0</v>
          </cell>
          <cell r="H5168">
            <v>0</v>
          </cell>
          <cell r="I5168">
            <v>0</v>
          </cell>
        </row>
        <row r="5169"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>
            <v>0</v>
          </cell>
        </row>
        <row r="5170"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>
            <v>0</v>
          </cell>
        </row>
        <row r="5171"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>
            <v>0</v>
          </cell>
        </row>
        <row r="5172"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>
            <v>0</v>
          </cell>
        </row>
        <row r="5173"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>
            <v>0</v>
          </cell>
        </row>
        <row r="5174"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>
            <v>0</v>
          </cell>
        </row>
        <row r="5175"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>
            <v>0</v>
          </cell>
        </row>
        <row r="5176"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>
            <v>0</v>
          </cell>
        </row>
        <row r="5177"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>
            <v>0</v>
          </cell>
        </row>
        <row r="5178"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>
            <v>0</v>
          </cell>
        </row>
        <row r="5179"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>
            <v>0</v>
          </cell>
        </row>
        <row r="5180"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>
            <v>0</v>
          </cell>
        </row>
        <row r="5181"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>
            <v>0</v>
          </cell>
        </row>
        <row r="5182"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>
            <v>0</v>
          </cell>
        </row>
        <row r="5183"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>
            <v>0</v>
          </cell>
        </row>
        <row r="5184"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>
            <v>0</v>
          </cell>
        </row>
        <row r="5185"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>
            <v>0</v>
          </cell>
        </row>
        <row r="5186"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>
            <v>0</v>
          </cell>
        </row>
        <row r="5187"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>
            <v>0</v>
          </cell>
        </row>
        <row r="5188"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>
            <v>0</v>
          </cell>
        </row>
        <row r="5189">
          <cell r="E5189">
            <v>0</v>
          </cell>
          <cell r="F5189">
            <v>0</v>
          </cell>
          <cell r="G5189">
            <v>0</v>
          </cell>
          <cell r="H5189">
            <v>0</v>
          </cell>
          <cell r="I5189">
            <v>0</v>
          </cell>
        </row>
        <row r="5190">
          <cell r="E5190">
            <v>0</v>
          </cell>
          <cell r="F5190">
            <v>0</v>
          </cell>
          <cell r="G5190">
            <v>0</v>
          </cell>
          <cell r="H5190">
            <v>0</v>
          </cell>
          <cell r="I5190">
            <v>0</v>
          </cell>
        </row>
        <row r="5191">
          <cell r="E5191">
            <v>0</v>
          </cell>
          <cell r="F5191">
            <v>0</v>
          </cell>
          <cell r="G5191">
            <v>0</v>
          </cell>
          <cell r="H5191">
            <v>0</v>
          </cell>
          <cell r="I5191">
            <v>0</v>
          </cell>
        </row>
        <row r="5192">
          <cell r="E5192">
            <v>0</v>
          </cell>
          <cell r="F5192">
            <v>0</v>
          </cell>
          <cell r="G5192">
            <v>0</v>
          </cell>
          <cell r="H5192">
            <v>0</v>
          </cell>
          <cell r="I5192">
            <v>0</v>
          </cell>
        </row>
        <row r="5193">
          <cell r="E5193">
            <v>0</v>
          </cell>
          <cell r="F5193">
            <v>0</v>
          </cell>
          <cell r="G5193">
            <v>0</v>
          </cell>
          <cell r="H5193">
            <v>0</v>
          </cell>
          <cell r="I5193">
            <v>0</v>
          </cell>
        </row>
        <row r="5194">
          <cell r="E5194">
            <v>0</v>
          </cell>
          <cell r="F5194">
            <v>0</v>
          </cell>
          <cell r="G5194">
            <v>0</v>
          </cell>
          <cell r="H5194">
            <v>0</v>
          </cell>
          <cell r="I5194">
            <v>0</v>
          </cell>
        </row>
        <row r="5195">
          <cell r="E5195">
            <v>0</v>
          </cell>
          <cell r="F5195">
            <v>0</v>
          </cell>
          <cell r="G5195">
            <v>0</v>
          </cell>
          <cell r="H5195">
            <v>0</v>
          </cell>
          <cell r="I5195">
            <v>0</v>
          </cell>
        </row>
        <row r="5196">
          <cell r="E5196">
            <v>0</v>
          </cell>
          <cell r="F5196">
            <v>0</v>
          </cell>
          <cell r="G5196">
            <v>0</v>
          </cell>
          <cell r="H5196">
            <v>0</v>
          </cell>
          <cell r="I5196">
            <v>0</v>
          </cell>
        </row>
        <row r="5197">
          <cell r="E5197">
            <v>0</v>
          </cell>
          <cell r="F5197">
            <v>0</v>
          </cell>
          <cell r="G5197">
            <v>0</v>
          </cell>
          <cell r="H5197">
            <v>0</v>
          </cell>
          <cell r="I5197">
            <v>0</v>
          </cell>
        </row>
        <row r="5198">
          <cell r="E5198">
            <v>0</v>
          </cell>
          <cell r="F5198">
            <v>0</v>
          </cell>
          <cell r="G5198">
            <v>0</v>
          </cell>
          <cell r="H5198">
            <v>0</v>
          </cell>
          <cell r="I5198">
            <v>0</v>
          </cell>
        </row>
        <row r="5199">
          <cell r="E5199">
            <v>0</v>
          </cell>
          <cell r="F5199">
            <v>0</v>
          </cell>
          <cell r="G5199">
            <v>0</v>
          </cell>
          <cell r="H5199">
            <v>0</v>
          </cell>
          <cell r="I5199">
            <v>0</v>
          </cell>
        </row>
        <row r="5200">
          <cell r="E5200">
            <v>0</v>
          </cell>
          <cell r="F5200">
            <v>0</v>
          </cell>
          <cell r="G5200">
            <v>0</v>
          </cell>
          <cell r="H5200">
            <v>0</v>
          </cell>
          <cell r="I5200">
            <v>0</v>
          </cell>
        </row>
        <row r="5201">
          <cell r="E5201">
            <v>0</v>
          </cell>
          <cell r="F5201">
            <v>0</v>
          </cell>
          <cell r="G5201">
            <v>0</v>
          </cell>
          <cell r="H5201">
            <v>0</v>
          </cell>
          <cell r="I5201">
            <v>0</v>
          </cell>
        </row>
        <row r="5202">
          <cell r="E5202">
            <v>0</v>
          </cell>
          <cell r="F5202">
            <v>0</v>
          </cell>
          <cell r="G5202">
            <v>0</v>
          </cell>
          <cell r="H5202">
            <v>0</v>
          </cell>
          <cell r="I5202">
            <v>0</v>
          </cell>
        </row>
        <row r="5203">
          <cell r="E5203">
            <v>0</v>
          </cell>
          <cell r="F5203">
            <v>0</v>
          </cell>
          <cell r="G5203">
            <v>0</v>
          </cell>
          <cell r="H5203">
            <v>0</v>
          </cell>
          <cell r="I5203">
            <v>0</v>
          </cell>
        </row>
        <row r="5204">
          <cell r="E5204">
            <v>0</v>
          </cell>
          <cell r="F5204">
            <v>0</v>
          </cell>
          <cell r="G5204">
            <v>0</v>
          </cell>
          <cell r="H5204">
            <v>0</v>
          </cell>
          <cell r="I5204">
            <v>0</v>
          </cell>
        </row>
        <row r="5205">
          <cell r="E5205">
            <v>0</v>
          </cell>
          <cell r="F5205">
            <v>0</v>
          </cell>
          <cell r="G5205">
            <v>0</v>
          </cell>
          <cell r="H5205">
            <v>0</v>
          </cell>
          <cell r="I5205">
            <v>0</v>
          </cell>
        </row>
        <row r="5206">
          <cell r="E5206">
            <v>0</v>
          </cell>
          <cell r="F5206">
            <v>0</v>
          </cell>
          <cell r="G5206">
            <v>0</v>
          </cell>
          <cell r="H5206">
            <v>0</v>
          </cell>
          <cell r="I5206">
            <v>0</v>
          </cell>
        </row>
        <row r="5207">
          <cell r="E5207">
            <v>0</v>
          </cell>
          <cell r="F5207">
            <v>0</v>
          </cell>
          <cell r="G5207">
            <v>0</v>
          </cell>
          <cell r="H5207">
            <v>0</v>
          </cell>
          <cell r="I5207">
            <v>0</v>
          </cell>
        </row>
        <row r="5208"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>
            <v>0</v>
          </cell>
        </row>
        <row r="5209"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>
            <v>0</v>
          </cell>
        </row>
        <row r="5210"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>
            <v>0</v>
          </cell>
        </row>
        <row r="5211"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>
            <v>0</v>
          </cell>
        </row>
        <row r="5212"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>
            <v>0</v>
          </cell>
        </row>
        <row r="5213"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>
            <v>0</v>
          </cell>
        </row>
        <row r="5214"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>
            <v>0</v>
          </cell>
        </row>
        <row r="5215"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>
            <v>0</v>
          </cell>
        </row>
        <row r="5216"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>
            <v>0</v>
          </cell>
        </row>
        <row r="5217"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>
            <v>0</v>
          </cell>
        </row>
        <row r="5218"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>
            <v>0</v>
          </cell>
        </row>
        <row r="5219"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>
            <v>0</v>
          </cell>
        </row>
        <row r="5220"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>
            <v>0</v>
          </cell>
        </row>
        <row r="5221"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>
            <v>0</v>
          </cell>
        </row>
        <row r="5222"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>
            <v>0</v>
          </cell>
        </row>
        <row r="5223"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>
            <v>0</v>
          </cell>
        </row>
        <row r="5224"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>
            <v>0</v>
          </cell>
        </row>
        <row r="5225"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>
            <v>0</v>
          </cell>
        </row>
        <row r="5226"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>
            <v>0</v>
          </cell>
        </row>
        <row r="5227"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>
            <v>0</v>
          </cell>
        </row>
        <row r="5228"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>
            <v>0</v>
          </cell>
        </row>
        <row r="5229"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>
            <v>0</v>
          </cell>
        </row>
        <row r="5230"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>
            <v>0</v>
          </cell>
        </row>
        <row r="5231"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>
            <v>0</v>
          </cell>
        </row>
        <row r="5232"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>
            <v>0</v>
          </cell>
        </row>
        <row r="5233">
          <cell r="E5233">
            <v>0</v>
          </cell>
          <cell r="F5233">
            <v>0</v>
          </cell>
          <cell r="G5233">
            <v>0</v>
          </cell>
          <cell r="H5233">
            <v>0</v>
          </cell>
          <cell r="I5233">
            <v>0</v>
          </cell>
        </row>
        <row r="5234">
          <cell r="E5234">
            <v>0</v>
          </cell>
          <cell r="F5234">
            <v>0</v>
          </cell>
          <cell r="G5234">
            <v>0</v>
          </cell>
          <cell r="H5234">
            <v>0</v>
          </cell>
          <cell r="I5234">
            <v>0</v>
          </cell>
        </row>
        <row r="5235">
          <cell r="E5235">
            <v>0</v>
          </cell>
          <cell r="F5235">
            <v>0</v>
          </cell>
          <cell r="G5235">
            <v>0</v>
          </cell>
          <cell r="H5235">
            <v>0</v>
          </cell>
          <cell r="I5235">
            <v>0</v>
          </cell>
        </row>
        <row r="5236">
          <cell r="E5236">
            <v>0</v>
          </cell>
          <cell r="F5236">
            <v>0</v>
          </cell>
          <cell r="G5236">
            <v>0</v>
          </cell>
          <cell r="H5236">
            <v>0</v>
          </cell>
          <cell r="I5236">
            <v>0</v>
          </cell>
        </row>
        <row r="5237">
          <cell r="E5237">
            <v>0</v>
          </cell>
          <cell r="F5237">
            <v>0</v>
          </cell>
          <cell r="G5237">
            <v>0</v>
          </cell>
          <cell r="H5237">
            <v>0</v>
          </cell>
          <cell r="I5237">
            <v>0</v>
          </cell>
        </row>
        <row r="5238">
          <cell r="E5238">
            <v>0</v>
          </cell>
          <cell r="F5238">
            <v>0</v>
          </cell>
          <cell r="G5238">
            <v>0</v>
          </cell>
          <cell r="H5238">
            <v>0</v>
          </cell>
          <cell r="I5238">
            <v>0</v>
          </cell>
        </row>
        <row r="5239">
          <cell r="E5239">
            <v>0</v>
          </cell>
          <cell r="F5239">
            <v>0</v>
          </cell>
          <cell r="G5239">
            <v>0</v>
          </cell>
          <cell r="H5239">
            <v>0</v>
          </cell>
          <cell r="I5239">
            <v>0</v>
          </cell>
        </row>
        <row r="5240">
          <cell r="E5240">
            <v>0</v>
          </cell>
          <cell r="F5240">
            <v>0</v>
          </cell>
          <cell r="G5240">
            <v>0</v>
          </cell>
          <cell r="H5240">
            <v>0</v>
          </cell>
          <cell r="I5240">
            <v>0</v>
          </cell>
        </row>
        <row r="5241">
          <cell r="E5241">
            <v>0</v>
          </cell>
          <cell r="F5241">
            <v>0</v>
          </cell>
          <cell r="G5241">
            <v>0</v>
          </cell>
          <cell r="H5241">
            <v>0</v>
          </cell>
          <cell r="I5241">
            <v>0</v>
          </cell>
        </row>
        <row r="5242">
          <cell r="E5242">
            <v>0</v>
          </cell>
          <cell r="F5242">
            <v>0</v>
          </cell>
          <cell r="G5242">
            <v>0</v>
          </cell>
          <cell r="H5242">
            <v>0</v>
          </cell>
          <cell r="I5242">
            <v>0</v>
          </cell>
        </row>
        <row r="5243">
          <cell r="E5243">
            <v>0</v>
          </cell>
          <cell r="F5243">
            <v>0</v>
          </cell>
          <cell r="G5243">
            <v>0</v>
          </cell>
          <cell r="H5243">
            <v>0</v>
          </cell>
          <cell r="I5243">
            <v>0</v>
          </cell>
        </row>
        <row r="5244">
          <cell r="E5244">
            <v>0</v>
          </cell>
          <cell r="F5244">
            <v>0</v>
          </cell>
          <cell r="G5244">
            <v>0</v>
          </cell>
          <cell r="H5244">
            <v>0</v>
          </cell>
          <cell r="I5244">
            <v>0</v>
          </cell>
        </row>
        <row r="5245">
          <cell r="E5245">
            <v>0</v>
          </cell>
          <cell r="F5245">
            <v>0</v>
          </cell>
          <cell r="G5245">
            <v>0</v>
          </cell>
          <cell r="H5245">
            <v>0</v>
          </cell>
          <cell r="I5245">
            <v>0</v>
          </cell>
        </row>
        <row r="5246">
          <cell r="E5246">
            <v>0</v>
          </cell>
          <cell r="F5246">
            <v>0</v>
          </cell>
          <cell r="G5246">
            <v>0</v>
          </cell>
          <cell r="H5246">
            <v>0</v>
          </cell>
          <cell r="I5246">
            <v>0</v>
          </cell>
        </row>
        <row r="5247">
          <cell r="E5247">
            <v>0</v>
          </cell>
          <cell r="F5247">
            <v>0</v>
          </cell>
          <cell r="G5247">
            <v>0</v>
          </cell>
          <cell r="H5247">
            <v>0</v>
          </cell>
          <cell r="I5247">
            <v>0</v>
          </cell>
        </row>
        <row r="5248">
          <cell r="E5248">
            <v>0</v>
          </cell>
          <cell r="F5248">
            <v>0</v>
          </cell>
          <cell r="G5248">
            <v>0</v>
          </cell>
          <cell r="H5248">
            <v>0</v>
          </cell>
          <cell r="I5248">
            <v>0</v>
          </cell>
        </row>
        <row r="5249">
          <cell r="E5249">
            <v>0</v>
          </cell>
          <cell r="F5249">
            <v>0</v>
          </cell>
          <cell r="G5249">
            <v>0</v>
          </cell>
          <cell r="H5249">
            <v>0</v>
          </cell>
          <cell r="I5249">
            <v>0</v>
          </cell>
        </row>
        <row r="5250">
          <cell r="E5250">
            <v>0</v>
          </cell>
          <cell r="F5250">
            <v>0</v>
          </cell>
          <cell r="G5250">
            <v>0</v>
          </cell>
          <cell r="H5250">
            <v>0</v>
          </cell>
          <cell r="I5250">
            <v>0</v>
          </cell>
        </row>
        <row r="5251">
          <cell r="E5251">
            <v>0</v>
          </cell>
          <cell r="F5251">
            <v>0</v>
          </cell>
          <cell r="G5251">
            <v>0</v>
          </cell>
          <cell r="H5251">
            <v>0</v>
          </cell>
          <cell r="I5251">
            <v>0</v>
          </cell>
        </row>
        <row r="5252"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>
            <v>0</v>
          </cell>
        </row>
        <row r="5253"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>
            <v>0</v>
          </cell>
        </row>
        <row r="5254"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>
            <v>0</v>
          </cell>
        </row>
        <row r="5255"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>
            <v>0</v>
          </cell>
        </row>
        <row r="5256"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>
            <v>0</v>
          </cell>
        </row>
        <row r="5257"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>
            <v>0</v>
          </cell>
        </row>
        <row r="5258"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>
            <v>0</v>
          </cell>
        </row>
        <row r="5259"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>
            <v>0</v>
          </cell>
        </row>
        <row r="5260"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>
            <v>0</v>
          </cell>
        </row>
        <row r="5261"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>
            <v>0</v>
          </cell>
        </row>
        <row r="5262"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>
            <v>0</v>
          </cell>
        </row>
        <row r="5263"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>
            <v>0</v>
          </cell>
        </row>
        <row r="5264"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>
            <v>0</v>
          </cell>
        </row>
        <row r="5265"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>
            <v>0</v>
          </cell>
        </row>
        <row r="5266">
          <cell r="E5266">
            <v>0</v>
          </cell>
          <cell r="F5266">
            <v>0</v>
          </cell>
          <cell r="G5266">
            <v>0</v>
          </cell>
          <cell r="H5266">
            <v>0</v>
          </cell>
          <cell r="I5266">
            <v>0</v>
          </cell>
        </row>
        <row r="5267">
          <cell r="E5267">
            <v>0</v>
          </cell>
          <cell r="F5267">
            <v>0</v>
          </cell>
          <cell r="G5267">
            <v>0</v>
          </cell>
          <cell r="H5267">
            <v>0</v>
          </cell>
          <cell r="I5267">
            <v>0</v>
          </cell>
        </row>
        <row r="5268">
          <cell r="E5268">
            <v>0</v>
          </cell>
          <cell r="F5268">
            <v>0</v>
          </cell>
          <cell r="G5268">
            <v>0</v>
          </cell>
          <cell r="H5268">
            <v>0</v>
          </cell>
          <cell r="I5268">
            <v>0</v>
          </cell>
        </row>
        <row r="5269">
          <cell r="E5269">
            <v>0</v>
          </cell>
          <cell r="F5269">
            <v>0</v>
          </cell>
          <cell r="G5269">
            <v>0</v>
          </cell>
          <cell r="H5269">
            <v>0</v>
          </cell>
          <cell r="I5269">
            <v>0</v>
          </cell>
        </row>
        <row r="5270">
          <cell r="E5270">
            <v>0</v>
          </cell>
          <cell r="F5270">
            <v>0</v>
          </cell>
          <cell r="G5270">
            <v>0</v>
          </cell>
          <cell r="H5270">
            <v>0</v>
          </cell>
          <cell r="I5270">
            <v>0</v>
          </cell>
        </row>
        <row r="5271">
          <cell r="E5271">
            <v>0</v>
          </cell>
          <cell r="F5271">
            <v>0</v>
          </cell>
          <cell r="G5271">
            <v>0</v>
          </cell>
          <cell r="H5271">
            <v>0</v>
          </cell>
          <cell r="I5271">
            <v>0</v>
          </cell>
        </row>
        <row r="5272"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>
            <v>0</v>
          </cell>
        </row>
        <row r="5273"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>
            <v>0</v>
          </cell>
        </row>
        <row r="5274"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>
            <v>0</v>
          </cell>
        </row>
        <row r="5275"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>
            <v>0</v>
          </cell>
        </row>
        <row r="5276"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>
            <v>0</v>
          </cell>
        </row>
        <row r="5277">
          <cell r="E5277">
            <v>0</v>
          </cell>
          <cell r="F5277">
            <v>0</v>
          </cell>
          <cell r="G5277">
            <v>0</v>
          </cell>
          <cell r="H5277">
            <v>0</v>
          </cell>
          <cell r="I5277">
            <v>0</v>
          </cell>
        </row>
        <row r="5278">
          <cell r="E5278">
            <v>0</v>
          </cell>
          <cell r="F5278">
            <v>0</v>
          </cell>
          <cell r="G5278">
            <v>0</v>
          </cell>
          <cell r="H5278">
            <v>0</v>
          </cell>
          <cell r="I5278">
            <v>0</v>
          </cell>
        </row>
        <row r="5279">
          <cell r="E5279">
            <v>0</v>
          </cell>
          <cell r="F5279">
            <v>0</v>
          </cell>
          <cell r="G5279">
            <v>0</v>
          </cell>
          <cell r="H5279">
            <v>0</v>
          </cell>
          <cell r="I5279">
            <v>0</v>
          </cell>
        </row>
        <row r="5280">
          <cell r="E5280">
            <v>0</v>
          </cell>
          <cell r="F5280">
            <v>0</v>
          </cell>
          <cell r="G5280">
            <v>0</v>
          </cell>
          <cell r="H5280">
            <v>0</v>
          </cell>
          <cell r="I5280">
            <v>0</v>
          </cell>
        </row>
        <row r="5281">
          <cell r="E5281">
            <v>0</v>
          </cell>
          <cell r="F5281">
            <v>0</v>
          </cell>
          <cell r="G5281">
            <v>0</v>
          </cell>
          <cell r="H5281">
            <v>0</v>
          </cell>
          <cell r="I5281">
            <v>0</v>
          </cell>
        </row>
        <row r="5282">
          <cell r="E5282">
            <v>0</v>
          </cell>
          <cell r="F5282">
            <v>0</v>
          </cell>
          <cell r="G5282">
            <v>0</v>
          </cell>
          <cell r="H5282">
            <v>0</v>
          </cell>
          <cell r="I5282">
            <v>0</v>
          </cell>
        </row>
        <row r="5283">
          <cell r="E5283">
            <v>0</v>
          </cell>
          <cell r="F5283">
            <v>0</v>
          </cell>
          <cell r="G5283">
            <v>0</v>
          </cell>
          <cell r="H5283">
            <v>0</v>
          </cell>
          <cell r="I5283">
            <v>0</v>
          </cell>
        </row>
        <row r="5284">
          <cell r="E5284">
            <v>0</v>
          </cell>
          <cell r="F5284">
            <v>0</v>
          </cell>
          <cell r="G5284">
            <v>0</v>
          </cell>
          <cell r="H5284">
            <v>0</v>
          </cell>
          <cell r="I5284">
            <v>0</v>
          </cell>
        </row>
        <row r="5285">
          <cell r="E5285">
            <v>0</v>
          </cell>
          <cell r="F5285">
            <v>0</v>
          </cell>
          <cell r="G5285">
            <v>0</v>
          </cell>
          <cell r="H5285">
            <v>0</v>
          </cell>
          <cell r="I5285">
            <v>0</v>
          </cell>
        </row>
        <row r="5286">
          <cell r="E5286">
            <v>0</v>
          </cell>
          <cell r="F5286">
            <v>0</v>
          </cell>
          <cell r="G5286">
            <v>0</v>
          </cell>
          <cell r="H5286">
            <v>0</v>
          </cell>
          <cell r="I5286">
            <v>0</v>
          </cell>
        </row>
        <row r="5287">
          <cell r="E5287">
            <v>0</v>
          </cell>
          <cell r="F5287">
            <v>0</v>
          </cell>
          <cell r="G5287">
            <v>0</v>
          </cell>
          <cell r="H5287">
            <v>0</v>
          </cell>
          <cell r="I5287">
            <v>0</v>
          </cell>
        </row>
        <row r="5288">
          <cell r="E5288">
            <v>0</v>
          </cell>
          <cell r="F5288">
            <v>0</v>
          </cell>
          <cell r="G5288">
            <v>0</v>
          </cell>
          <cell r="H5288">
            <v>0</v>
          </cell>
          <cell r="I5288">
            <v>0</v>
          </cell>
        </row>
        <row r="5289">
          <cell r="E5289">
            <v>0</v>
          </cell>
          <cell r="F5289">
            <v>0</v>
          </cell>
          <cell r="G5289">
            <v>0</v>
          </cell>
          <cell r="H5289">
            <v>0</v>
          </cell>
          <cell r="I5289">
            <v>0</v>
          </cell>
        </row>
        <row r="5290">
          <cell r="E5290">
            <v>0</v>
          </cell>
          <cell r="F5290">
            <v>0</v>
          </cell>
          <cell r="G5290">
            <v>0</v>
          </cell>
          <cell r="H5290">
            <v>0</v>
          </cell>
          <cell r="I5290">
            <v>0</v>
          </cell>
        </row>
        <row r="5291">
          <cell r="E5291">
            <v>0</v>
          </cell>
          <cell r="F5291">
            <v>0</v>
          </cell>
          <cell r="G5291">
            <v>0</v>
          </cell>
          <cell r="H5291">
            <v>0</v>
          </cell>
          <cell r="I5291">
            <v>0</v>
          </cell>
        </row>
        <row r="5292">
          <cell r="E5292">
            <v>0</v>
          </cell>
          <cell r="F5292">
            <v>0</v>
          </cell>
          <cell r="G5292">
            <v>0</v>
          </cell>
          <cell r="H5292">
            <v>0</v>
          </cell>
          <cell r="I5292">
            <v>0</v>
          </cell>
        </row>
        <row r="5293">
          <cell r="E5293">
            <v>0</v>
          </cell>
          <cell r="F5293">
            <v>0</v>
          </cell>
          <cell r="G5293">
            <v>0</v>
          </cell>
          <cell r="H5293">
            <v>0</v>
          </cell>
          <cell r="I5293">
            <v>0</v>
          </cell>
        </row>
        <row r="5294">
          <cell r="E5294">
            <v>0</v>
          </cell>
          <cell r="F5294">
            <v>0</v>
          </cell>
          <cell r="G5294">
            <v>0</v>
          </cell>
          <cell r="H5294">
            <v>0</v>
          </cell>
          <cell r="I5294">
            <v>0</v>
          </cell>
        </row>
        <row r="5295"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>
            <v>0</v>
          </cell>
        </row>
        <row r="5296"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>
            <v>0</v>
          </cell>
        </row>
        <row r="5297"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>
            <v>0</v>
          </cell>
        </row>
        <row r="5298"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>
            <v>0</v>
          </cell>
        </row>
        <row r="5299"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>
            <v>0</v>
          </cell>
        </row>
        <row r="5300"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>
            <v>0</v>
          </cell>
        </row>
        <row r="5301"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>
            <v>0</v>
          </cell>
        </row>
        <row r="5302">
          <cell r="E5302">
            <v>0</v>
          </cell>
          <cell r="F5302">
            <v>0</v>
          </cell>
          <cell r="G5302">
            <v>0</v>
          </cell>
          <cell r="H5302">
            <v>0</v>
          </cell>
          <cell r="I5302">
            <v>0</v>
          </cell>
        </row>
        <row r="5303"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>
            <v>0</v>
          </cell>
        </row>
        <row r="5304"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>
            <v>0</v>
          </cell>
        </row>
        <row r="5305"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>
            <v>0</v>
          </cell>
        </row>
        <row r="5306"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>
            <v>0</v>
          </cell>
        </row>
        <row r="5307"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>
            <v>0</v>
          </cell>
        </row>
        <row r="5308"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>
            <v>0</v>
          </cell>
        </row>
        <row r="5309"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>
            <v>0</v>
          </cell>
        </row>
        <row r="5310"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>
            <v>0</v>
          </cell>
        </row>
        <row r="5311"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>
            <v>0</v>
          </cell>
        </row>
        <row r="5312"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>
            <v>0</v>
          </cell>
        </row>
        <row r="5313"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>
            <v>0</v>
          </cell>
        </row>
        <row r="5314"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>
            <v>0</v>
          </cell>
        </row>
        <row r="5315"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>
            <v>0</v>
          </cell>
        </row>
        <row r="5316"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>
            <v>0</v>
          </cell>
        </row>
        <row r="5317"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>
            <v>0</v>
          </cell>
        </row>
        <row r="5318"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>
            <v>0</v>
          </cell>
        </row>
        <row r="5319">
          <cell r="E5319">
            <v>0</v>
          </cell>
          <cell r="F5319">
            <v>0</v>
          </cell>
          <cell r="G5319">
            <v>0</v>
          </cell>
          <cell r="H5319">
            <v>0</v>
          </cell>
          <cell r="I5319">
            <v>0</v>
          </cell>
        </row>
        <row r="5320">
          <cell r="E5320">
            <v>0</v>
          </cell>
          <cell r="F5320">
            <v>0</v>
          </cell>
          <cell r="G5320">
            <v>0</v>
          </cell>
          <cell r="H5320">
            <v>0</v>
          </cell>
          <cell r="I5320">
            <v>0</v>
          </cell>
        </row>
        <row r="5321">
          <cell r="E5321">
            <v>0</v>
          </cell>
          <cell r="F5321">
            <v>0</v>
          </cell>
          <cell r="G5321">
            <v>0</v>
          </cell>
          <cell r="H5321">
            <v>0</v>
          </cell>
          <cell r="I5321">
            <v>0</v>
          </cell>
        </row>
        <row r="5322">
          <cell r="E5322">
            <v>0</v>
          </cell>
          <cell r="F5322">
            <v>0</v>
          </cell>
          <cell r="G5322">
            <v>0</v>
          </cell>
          <cell r="H5322">
            <v>0</v>
          </cell>
          <cell r="I5322">
            <v>0</v>
          </cell>
        </row>
        <row r="5323">
          <cell r="E5323">
            <v>0</v>
          </cell>
          <cell r="F5323">
            <v>0</v>
          </cell>
          <cell r="G5323">
            <v>0</v>
          </cell>
          <cell r="H5323">
            <v>0</v>
          </cell>
          <cell r="I5323">
            <v>0</v>
          </cell>
        </row>
        <row r="5324">
          <cell r="E5324">
            <v>0</v>
          </cell>
          <cell r="F5324">
            <v>0</v>
          </cell>
          <cell r="G5324">
            <v>0</v>
          </cell>
          <cell r="H5324">
            <v>0</v>
          </cell>
          <cell r="I5324">
            <v>0</v>
          </cell>
        </row>
        <row r="5325">
          <cell r="E5325">
            <v>0</v>
          </cell>
          <cell r="F5325">
            <v>0</v>
          </cell>
          <cell r="G5325">
            <v>0</v>
          </cell>
          <cell r="H5325">
            <v>0</v>
          </cell>
          <cell r="I5325">
            <v>0</v>
          </cell>
        </row>
        <row r="5326">
          <cell r="E5326">
            <v>0</v>
          </cell>
          <cell r="F5326">
            <v>0</v>
          </cell>
          <cell r="G5326">
            <v>0</v>
          </cell>
          <cell r="H5326">
            <v>0</v>
          </cell>
          <cell r="I5326">
            <v>0</v>
          </cell>
        </row>
        <row r="5327">
          <cell r="E5327">
            <v>0</v>
          </cell>
          <cell r="F5327">
            <v>0</v>
          </cell>
          <cell r="G5327">
            <v>0</v>
          </cell>
          <cell r="H5327">
            <v>0</v>
          </cell>
          <cell r="I5327">
            <v>0</v>
          </cell>
        </row>
        <row r="5328">
          <cell r="E5328">
            <v>0</v>
          </cell>
          <cell r="F5328">
            <v>0</v>
          </cell>
          <cell r="G5328">
            <v>0</v>
          </cell>
          <cell r="H5328">
            <v>0</v>
          </cell>
          <cell r="I5328">
            <v>0</v>
          </cell>
        </row>
        <row r="5329">
          <cell r="E5329">
            <v>0</v>
          </cell>
          <cell r="F5329">
            <v>0</v>
          </cell>
          <cell r="G5329">
            <v>0</v>
          </cell>
          <cell r="H5329">
            <v>0</v>
          </cell>
          <cell r="I5329">
            <v>0</v>
          </cell>
        </row>
        <row r="5330">
          <cell r="E5330">
            <v>0</v>
          </cell>
          <cell r="F5330">
            <v>0</v>
          </cell>
          <cell r="G5330">
            <v>0</v>
          </cell>
          <cell r="H5330">
            <v>0</v>
          </cell>
          <cell r="I5330">
            <v>0</v>
          </cell>
        </row>
        <row r="5331">
          <cell r="E5331">
            <v>0</v>
          </cell>
          <cell r="F5331">
            <v>0</v>
          </cell>
          <cell r="G5331">
            <v>0</v>
          </cell>
          <cell r="H5331">
            <v>0</v>
          </cell>
          <cell r="I5331">
            <v>0</v>
          </cell>
        </row>
        <row r="5332">
          <cell r="E5332">
            <v>0</v>
          </cell>
          <cell r="F5332">
            <v>0</v>
          </cell>
          <cell r="G5332">
            <v>0</v>
          </cell>
          <cell r="H5332">
            <v>0</v>
          </cell>
          <cell r="I5332">
            <v>0</v>
          </cell>
        </row>
        <row r="5333">
          <cell r="E5333">
            <v>0</v>
          </cell>
          <cell r="F5333">
            <v>0</v>
          </cell>
          <cell r="G5333">
            <v>0</v>
          </cell>
          <cell r="H5333">
            <v>0</v>
          </cell>
          <cell r="I5333">
            <v>0</v>
          </cell>
        </row>
        <row r="5334">
          <cell r="E5334">
            <v>0</v>
          </cell>
          <cell r="F5334">
            <v>0</v>
          </cell>
          <cell r="G5334">
            <v>0</v>
          </cell>
          <cell r="H5334">
            <v>0</v>
          </cell>
          <cell r="I5334">
            <v>0</v>
          </cell>
        </row>
        <row r="5335">
          <cell r="E5335">
            <v>0</v>
          </cell>
          <cell r="F5335">
            <v>0</v>
          </cell>
          <cell r="G5335">
            <v>0</v>
          </cell>
          <cell r="H5335">
            <v>0</v>
          </cell>
          <cell r="I5335">
            <v>0</v>
          </cell>
        </row>
        <row r="5336">
          <cell r="E5336">
            <v>0</v>
          </cell>
          <cell r="F5336">
            <v>0</v>
          </cell>
          <cell r="G5336">
            <v>0</v>
          </cell>
          <cell r="H5336">
            <v>0</v>
          </cell>
          <cell r="I5336">
            <v>0</v>
          </cell>
        </row>
        <row r="5337">
          <cell r="E5337">
            <v>0</v>
          </cell>
          <cell r="F5337">
            <v>0</v>
          </cell>
          <cell r="G5337">
            <v>0</v>
          </cell>
          <cell r="H5337">
            <v>0</v>
          </cell>
          <cell r="I5337">
            <v>0</v>
          </cell>
        </row>
        <row r="5338">
          <cell r="E5338">
            <v>0</v>
          </cell>
          <cell r="F5338">
            <v>0</v>
          </cell>
          <cell r="G5338">
            <v>0</v>
          </cell>
          <cell r="H5338">
            <v>0</v>
          </cell>
          <cell r="I5338">
            <v>0</v>
          </cell>
        </row>
        <row r="5339"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>
            <v>0</v>
          </cell>
        </row>
        <row r="5340"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>
            <v>0</v>
          </cell>
        </row>
        <row r="5341"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>
            <v>0</v>
          </cell>
        </row>
        <row r="5342"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>
            <v>0</v>
          </cell>
        </row>
        <row r="5343"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>
            <v>0</v>
          </cell>
        </row>
        <row r="5344"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>
            <v>0</v>
          </cell>
        </row>
        <row r="5345"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>
            <v>0</v>
          </cell>
        </row>
        <row r="5346"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>
            <v>0</v>
          </cell>
        </row>
        <row r="5347"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>
            <v>0</v>
          </cell>
        </row>
        <row r="5348"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>
            <v>0</v>
          </cell>
        </row>
        <row r="5349"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>
            <v>0</v>
          </cell>
        </row>
        <row r="5350"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>
            <v>0</v>
          </cell>
        </row>
        <row r="5351"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>
            <v>0</v>
          </cell>
        </row>
        <row r="5352"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>
            <v>0</v>
          </cell>
        </row>
        <row r="5353"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>
            <v>0</v>
          </cell>
        </row>
        <row r="5354"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>
            <v>0</v>
          </cell>
        </row>
        <row r="5355">
          <cell r="E5355">
            <v>0</v>
          </cell>
          <cell r="F5355">
            <v>0</v>
          </cell>
          <cell r="G5355">
            <v>0</v>
          </cell>
          <cell r="H5355">
            <v>0</v>
          </cell>
          <cell r="I5355">
            <v>0</v>
          </cell>
        </row>
        <row r="5356">
          <cell r="E5356">
            <v>0</v>
          </cell>
          <cell r="F5356">
            <v>0</v>
          </cell>
          <cell r="G5356">
            <v>0</v>
          </cell>
          <cell r="H5356">
            <v>0</v>
          </cell>
          <cell r="I5356">
            <v>0</v>
          </cell>
        </row>
        <row r="5357">
          <cell r="E5357">
            <v>0</v>
          </cell>
          <cell r="F5357">
            <v>0</v>
          </cell>
          <cell r="G5357">
            <v>0</v>
          </cell>
          <cell r="H5357">
            <v>0</v>
          </cell>
          <cell r="I5357">
            <v>0</v>
          </cell>
        </row>
        <row r="5358"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>
            <v>0</v>
          </cell>
        </row>
        <row r="5359">
          <cell r="E5359">
            <v>0</v>
          </cell>
          <cell r="F5359">
            <v>0</v>
          </cell>
          <cell r="G5359">
            <v>0</v>
          </cell>
          <cell r="H5359">
            <v>0</v>
          </cell>
          <cell r="I5359">
            <v>0</v>
          </cell>
        </row>
        <row r="5360">
          <cell r="E5360">
            <v>0</v>
          </cell>
          <cell r="F5360">
            <v>0</v>
          </cell>
          <cell r="G5360">
            <v>0</v>
          </cell>
          <cell r="H5360">
            <v>0</v>
          </cell>
          <cell r="I5360">
            <v>0</v>
          </cell>
        </row>
        <row r="5361"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>
            <v>0</v>
          </cell>
        </row>
        <row r="5362"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>
            <v>0</v>
          </cell>
        </row>
        <row r="5363">
          <cell r="E5363">
            <v>0</v>
          </cell>
          <cell r="F5363">
            <v>0</v>
          </cell>
          <cell r="G5363">
            <v>0</v>
          </cell>
          <cell r="H5363">
            <v>0</v>
          </cell>
          <cell r="I5363">
            <v>0</v>
          </cell>
        </row>
        <row r="5364">
          <cell r="E5364">
            <v>0</v>
          </cell>
          <cell r="F5364">
            <v>0</v>
          </cell>
          <cell r="G5364">
            <v>0</v>
          </cell>
          <cell r="H5364">
            <v>0</v>
          </cell>
          <cell r="I5364">
            <v>0</v>
          </cell>
        </row>
        <row r="5365">
          <cell r="E5365">
            <v>0</v>
          </cell>
          <cell r="F5365">
            <v>0</v>
          </cell>
          <cell r="G5365">
            <v>0</v>
          </cell>
          <cell r="H5365">
            <v>0</v>
          </cell>
          <cell r="I5365">
            <v>0</v>
          </cell>
        </row>
        <row r="5366">
          <cell r="E5366">
            <v>0</v>
          </cell>
          <cell r="F5366">
            <v>0</v>
          </cell>
          <cell r="G5366">
            <v>0</v>
          </cell>
          <cell r="H5366">
            <v>0</v>
          </cell>
          <cell r="I5366">
            <v>0</v>
          </cell>
        </row>
        <row r="5367">
          <cell r="E5367">
            <v>0</v>
          </cell>
          <cell r="F5367">
            <v>0</v>
          </cell>
          <cell r="G5367">
            <v>0</v>
          </cell>
          <cell r="H5367">
            <v>0</v>
          </cell>
          <cell r="I5367">
            <v>0</v>
          </cell>
        </row>
        <row r="5368">
          <cell r="E5368">
            <v>0</v>
          </cell>
          <cell r="F5368">
            <v>0</v>
          </cell>
          <cell r="G5368">
            <v>0</v>
          </cell>
          <cell r="H5368">
            <v>0</v>
          </cell>
          <cell r="I5368">
            <v>0</v>
          </cell>
        </row>
        <row r="5369">
          <cell r="E5369">
            <v>0</v>
          </cell>
          <cell r="F5369">
            <v>0</v>
          </cell>
          <cell r="G5369">
            <v>0</v>
          </cell>
          <cell r="H5369">
            <v>0</v>
          </cell>
          <cell r="I5369">
            <v>0</v>
          </cell>
        </row>
        <row r="5370">
          <cell r="E5370">
            <v>0</v>
          </cell>
          <cell r="F5370">
            <v>0</v>
          </cell>
          <cell r="G5370">
            <v>0</v>
          </cell>
          <cell r="H5370">
            <v>0</v>
          </cell>
          <cell r="I5370">
            <v>0</v>
          </cell>
        </row>
        <row r="5371">
          <cell r="E5371">
            <v>0</v>
          </cell>
          <cell r="F5371">
            <v>0</v>
          </cell>
          <cell r="G5371">
            <v>0</v>
          </cell>
          <cell r="H5371">
            <v>0</v>
          </cell>
          <cell r="I5371">
            <v>0</v>
          </cell>
        </row>
        <row r="5372">
          <cell r="E5372">
            <v>0</v>
          </cell>
          <cell r="F5372">
            <v>0</v>
          </cell>
          <cell r="G5372">
            <v>0</v>
          </cell>
          <cell r="H5372">
            <v>0</v>
          </cell>
          <cell r="I5372">
            <v>0</v>
          </cell>
        </row>
        <row r="5373">
          <cell r="E5373">
            <v>0</v>
          </cell>
          <cell r="F5373">
            <v>0</v>
          </cell>
          <cell r="G5373">
            <v>0</v>
          </cell>
          <cell r="H5373">
            <v>0</v>
          </cell>
          <cell r="I5373">
            <v>0</v>
          </cell>
        </row>
        <row r="5374">
          <cell r="E5374">
            <v>0</v>
          </cell>
          <cell r="F5374">
            <v>0</v>
          </cell>
          <cell r="G5374">
            <v>0</v>
          </cell>
          <cell r="H5374">
            <v>0</v>
          </cell>
          <cell r="I5374">
            <v>0</v>
          </cell>
        </row>
        <row r="5375">
          <cell r="E5375">
            <v>0</v>
          </cell>
          <cell r="F5375">
            <v>0</v>
          </cell>
          <cell r="G5375">
            <v>0</v>
          </cell>
          <cell r="H5375">
            <v>0</v>
          </cell>
          <cell r="I5375">
            <v>0</v>
          </cell>
        </row>
        <row r="5376">
          <cell r="E5376">
            <v>0</v>
          </cell>
          <cell r="F5376">
            <v>0</v>
          </cell>
          <cell r="G5376">
            <v>0</v>
          </cell>
          <cell r="H5376">
            <v>0</v>
          </cell>
          <cell r="I5376">
            <v>0</v>
          </cell>
        </row>
        <row r="5377">
          <cell r="E5377">
            <v>0</v>
          </cell>
          <cell r="F5377">
            <v>0</v>
          </cell>
          <cell r="G5377">
            <v>0</v>
          </cell>
          <cell r="H5377">
            <v>0</v>
          </cell>
          <cell r="I5377">
            <v>0</v>
          </cell>
        </row>
        <row r="5378">
          <cell r="E5378">
            <v>0</v>
          </cell>
          <cell r="F5378">
            <v>0</v>
          </cell>
          <cell r="G5378">
            <v>0</v>
          </cell>
          <cell r="H5378">
            <v>0</v>
          </cell>
          <cell r="I5378">
            <v>0</v>
          </cell>
        </row>
        <row r="5379">
          <cell r="E5379">
            <v>0</v>
          </cell>
          <cell r="F5379">
            <v>0</v>
          </cell>
          <cell r="G5379">
            <v>0</v>
          </cell>
          <cell r="H5379">
            <v>0</v>
          </cell>
          <cell r="I5379">
            <v>0</v>
          </cell>
        </row>
        <row r="5380">
          <cell r="E5380">
            <v>0</v>
          </cell>
          <cell r="F5380">
            <v>0</v>
          </cell>
          <cell r="G5380">
            <v>0</v>
          </cell>
          <cell r="H5380">
            <v>0</v>
          </cell>
          <cell r="I5380">
            <v>0</v>
          </cell>
        </row>
        <row r="5381"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>
            <v>0</v>
          </cell>
        </row>
        <row r="5382"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>
            <v>0</v>
          </cell>
        </row>
        <row r="5383"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>
            <v>0</v>
          </cell>
        </row>
        <row r="5384"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>
            <v>0</v>
          </cell>
        </row>
        <row r="5385"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>
            <v>0</v>
          </cell>
        </row>
        <row r="5386"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>
            <v>0</v>
          </cell>
        </row>
        <row r="5387"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>
            <v>0</v>
          </cell>
        </row>
        <row r="5388"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>
            <v>0</v>
          </cell>
        </row>
        <row r="5389"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>
            <v>0</v>
          </cell>
        </row>
        <row r="5390"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>
            <v>0</v>
          </cell>
        </row>
        <row r="5391"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>
            <v>0</v>
          </cell>
        </row>
        <row r="5392"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>
            <v>0</v>
          </cell>
        </row>
        <row r="5393"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>
            <v>0</v>
          </cell>
        </row>
        <row r="5394"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>
            <v>0</v>
          </cell>
        </row>
        <row r="5395"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>
            <v>0</v>
          </cell>
        </row>
        <row r="5396"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>
            <v>0</v>
          </cell>
        </row>
        <row r="5397"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>
            <v>0</v>
          </cell>
        </row>
        <row r="5398"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>
            <v>0</v>
          </cell>
        </row>
        <row r="5399"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>
            <v>0</v>
          </cell>
        </row>
        <row r="5400"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>
            <v>0</v>
          </cell>
        </row>
        <row r="5401"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>
            <v>0</v>
          </cell>
        </row>
        <row r="5402"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>
            <v>0</v>
          </cell>
        </row>
        <row r="5403"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>
            <v>0</v>
          </cell>
        </row>
        <row r="5404"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>
            <v>0</v>
          </cell>
        </row>
        <row r="5405"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>
            <v>0</v>
          </cell>
        </row>
        <row r="5406"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>
            <v>0</v>
          </cell>
        </row>
        <row r="5407">
          <cell r="E5407">
            <v>0</v>
          </cell>
          <cell r="F5407">
            <v>0</v>
          </cell>
          <cell r="G5407">
            <v>0</v>
          </cell>
          <cell r="H5407">
            <v>0</v>
          </cell>
          <cell r="I5407">
            <v>0</v>
          </cell>
        </row>
        <row r="5408">
          <cell r="E5408">
            <v>0</v>
          </cell>
          <cell r="F5408">
            <v>0</v>
          </cell>
          <cell r="G5408">
            <v>0</v>
          </cell>
          <cell r="H5408">
            <v>0</v>
          </cell>
          <cell r="I5408">
            <v>0</v>
          </cell>
        </row>
        <row r="5409">
          <cell r="E5409">
            <v>0</v>
          </cell>
          <cell r="F5409">
            <v>0</v>
          </cell>
          <cell r="G5409">
            <v>0</v>
          </cell>
          <cell r="H5409">
            <v>0</v>
          </cell>
          <cell r="I5409">
            <v>0</v>
          </cell>
        </row>
        <row r="5410">
          <cell r="E5410">
            <v>0</v>
          </cell>
          <cell r="F5410">
            <v>0</v>
          </cell>
          <cell r="G5410">
            <v>0</v>
          </cell>
          <cell r="H5410">
            <v>0</v>
          </cell>
          <cell r="I5410">
            <v>0</v>
          </cell>
        </row>
        <row r="5411">
          <cell r="E5411">
            <v>0</v>
          </cell>
          <cell r="F5411">
            <v>0</v>
          </cell>
          <cell r="G5411">
            <v>0</v>
          </cell>
          <cell r="H5411">
            <v>0</v>
          </cell>
          <cell r="I5411">
            <v>0</v>
          </cell>
        </row>
        <row r="5412">
          <cell r="E5412">
            <v>0</v>
          </cell>
          <cell r="F5412">
            <v>0</v>
          </cell>
          <cell r="G5412">
            <v>0</v>
          </cell>
          <cell r="H5412">
            <v>0</v>
          </cell>
          <cell r="I5412">
            <v>0</v>
          </cell>
        </row>
        <row r="5413">
          <cell r="E5413">
            <v>0</v>
          </cell>
          <cell r="F5413">
            <v>0</v>
          </cell>
          <cell r="G5413">
            <v>0</v>
          </cell>
          <cell r="H5413">
            <v>0</v>
          </cell>
          <cell r="I5413">
            <v>0</v>
          </cell>
        </row>
        <row r="5414">
          <cell r="E5414">
            <v>0</v>
          </cell>
          <cell r="F5414">
            <v>0</v>
          </cell>
          <cell r="G5414">
            <v>0</v>
          </cell>
          <cell r="H5414">
            <v>0</v>
          </cell>
          <cell r="I5414">
            <v>0</v>
          </cell>
        </row>
        <row r="5415">
          <cell r="E5415">
            <v>0</v>
          </cell>
          <cell r="F5415">
            <v>0</v>
          </cell>
          <cell r="G5415">
            <v>0</v>
          </cell>
          <cell r="H5415">
            <v>0</v>
          </cell>
          <cell r="I5415">
            <v>0</v>
          </cell>
        </row>
        <row r="5416">
          <cell r="E5416">
            <v>0</v>
          </cell>
          <cell r="F5416">
            <v>0</v>
          </cell>
          <cell r="G5416">
            <v>0</v>
          </cell>
          <cell r="H5416">
            <v>0</v>
          </cell>
          <cell r="I5416">
            <v>0</v>
          </cell>
        </row>
        <row r="5417">
          <cell r="E5417">
            <v>0</v>
          </cell>
          <cell r="F5417">
            <v>0</v>
          </cell>
          <cell r="G5417">
            <v>0</v>
          </cell>
          <cell r="H5417">
            <v>0</v>
          </cell>
          <cell r="I5417">
            <v>0</v>
          </cell>
        </row>
        <row r="5418">
          <cell r="E5418">
            <v>0</v>
          </cell>
          <cell r="F5418">
            <v>0</v>
          </cell>
          <cell r="G5418">
            <v>0</v>
          </cell>
          <cell r="H5418">
            <v>0</v>
          </cell>
          <cell r="I5418">
            <v>0</v>
          </cell>
        </row>
        <row r="5419">
          <cell r="E5419">
            <v>0</v>
          </cell>
          <cell r="F5419">
            <v>0</v>
          </cell>
          <cell r="G5419">
            <v>0</v>
          </cell>
          <cell r="H5419">
            <v>0</v>
          </cell>
          <cell r="I5419">
            <v>0</v>
          </cell>
        </row>
        <row r="5420">
          <cell r="E5420">
            <v>0</v>
          </cell>
          <cell r="F5420">
            <v>0</v>
          </cell>
          <cell r="G5420">
            <v>0</v>
          </cell>
          <cell r="H5420">
            <v>0</v>
          </cell>
          <cell r="I5420">
            <v>0</v>
          </cell>
        </row>
        <row r="5421">
          <cell r="E5421">
            <v>0</v>
          </cell>
          <cell r="F5421">
            <v>0</v>
          </cell>
          <cell r="G5421">
            <v>0</v>
          </cell>
          <cell r="H5421">
            <v>0</v>
          </cell>
          <cell r="I5421">
            <v>0</v>
          </cell>
        </row>
        <row r="5422">
          <cell r="E5422">
            <v>0</v>
          </cell>
          <cell r="F5422">
            <v>0</v>
          </cell>
          <cell r="G5422">
            <v>0</v>
          </cell>
          <cell r="H5422">
            <v>0</v>
          </cell>
          <cell r="I5422">
            <v>0</v>
          </cell>
        </row>
        <row r="5423">
          <cell r="E5423">
            <v>0</v>
          </cell>
          <cell r="F5423">
            <v>0</v>
          </cell>
          <cell r="G5423">
            <v>0</v>
          </cell>
          <cell r="H5423">
            <v>0</v>
          </cell>
          <cell r="I5423">
            <v>0</v>
          </cell>
        </row>
        <row r="5424">
          <cell r="E5424">
            <v>0</v>
          </cell>
          <cell r="F5424">
            <v>0</v>
          </cell>
          <cell r="G5424">
            <v>0</v>
          </cell>
          <cell r="H5424">
            <v>0</v>
          </cell>
          <cell r="I5424">
            <v>0</v>
          </cell>
        </row>
        <row r="5425">
          <cell r="E5425">
            <v>0</v>
          </cell>
          <cell r="F5425">
            <v>0</v>
          </cell>
          <cell r="G5425">
            <v>0</v>
          </cell>
          <cell r="H5425">
            <v>0</v>
          </cell>
          <cell r="I5425">
            <v>0</v>
          </cell>
        </row>
        <row r="5426">
          <cell r="E5426">
            <v>0</v>
          </cell>
          <cell r="F5426">
            <v>0</v>
          </cell>
          <cell r="G5426">
            <v>0</v>
          </cell>
          <cell r="H5426">
            <v>0</v>
          </cell>
          <cell r="I5426">
            <v>0</v>
          </cell>
        </row>
        <row r="5427">
          <cell r="E5427">
            <v>0</v>
          </cell>
          <cell r="F5427">
            <v>0</v>
          </cell>
          <cell r="G5427">
            <v>0</v>
          </cell>
          <cell r="H5427">
            <v>0</v>
          </cell>
          <cell r="I5427">
            <v>0</v>
          </cell>
        </row>
        <row r="5428">
          <cell r="E5428">
            <v>0</v>
          </cell>
          <cell r="F5428">
            <v>0</v>
          </cell>
          <cell r="G5428">
            <v>0</v>
          </cell>
          <cell r="H5428">
            <v>0</v>
          </cell>
          <cell r="I5428">
            <v>0</v>
          </cell>
        </row>
        <row r="5429">
          <cell r="E5429">
            <v>0</v>
          </cell>
          <cell r="F5429">
            <v>0</v>
          </cell>
          <cell r="G5429">
            <v>0</v>
          </cell>
          <cell r="H5429">
            <v>0</v>
          </cell>
          <cell r="I5429">
            <v>0</v>
          </cell>
        </row>
        <row r="5430">
          <cell r="E5430">
            <v>0</v>
          </cell>
          <cell r="F5430">
            <v>0</v>
          </cell>
          <cell r="G5430">
            <v>0</v>
          </cell>
          <cell r="H5430">
            <v>0</v>
          </cell>
          <cell r="I5430">
            <v>0</v>
          </cell>
        </row>
        <row r="5431">
          <cell r="E5431">
            <v>0</v>
          </cell>
          <cell r="F5431">
            <v>0</v>
          </cell>
          <cell r="G5431">
            <v>0</v>
          </cell>
          <cell r="H5431">
            <v>0</v>
          </cell>
          <cell r="I5431">
            <v>0</v>
          </cell>
        </row>
        <row r="5432">
          <cell r="E5432">
            <v>0</v>
          </cell>
          <cell r="F5432">
            <v>0</v>
          </cell>
          <cell r="G5432">
            <v>0</v>
          </cell>
          <cell r="H5432">
            <v>0</v>
          </cell>
          <cell r="I5432">
            <v>0</v>
          </cell>
        </row>
        <row r="5433">
          <cell r="E5433">
            <v>0</v>
          </cell>
          <cell r="F5433">
            <v>0</v>
          </cell>
          <cell r="G5433">
            <v>0</v>
          </cell>
          <cell r="H5433">
            <v>0</v>
          </cell>
          <cell r="I5433">
            <v>0</v>
          </cell>
        </row>
        <row r="5434">
          <cell r="E5434">
            <v>0</v>
          </cell>
          <cell r="F5434">
            <v>0</v>
          </cell>
          <cell r="G5434">
            <v>0</v>
          </cell>
          <cell r="H5434">
            <v>0</v>
          </cell>
          <cell r="I5434">
            <v>0</v>
          </cell>
        </row>
        <row r="5435">
          <cell r="E5435">
            <v>0</v>
          </cell>
          <cell r="F5435">
            <v>0</v>
          </cell>
          <cell r="G5435">
            <v>0</v>
          </cell>
          <cell r="H5435">
            <v>0</v>
          </cell>
          <cell r="I5435">
            <v>0</v>
          </cell>
        </row>
        <row r="5436">
          <cell r="E5436">
            <v>0</v>
          </cell>
          <cell r="F5436">
            <v>0</v>
          </cell>
          <cell r="G5436">
            <v>0</v>
          </cell>
          <cell r="H5436">
            <v>0</v>
          </cell>
          <cell r="I5436">
            <v>0</v>
          </cell>
        </row>
        <row r="5437">
          <cell r="E5437">
            <v>0</v>
          </cell>
          <cell r="F5437">
            <v>0</v>
          </cell>
          <cell r="G5437">
            <v>0</v>
          </cell>
          <cell r="H5437">
            <v>0</v>
          </cell>
          <cell r="I5437">
            <v>0</v>
          </cell>
        </row>
        <row r="5438">
          <cell r="E5438">
            <v>0</v>
          </cell>
          <cell r="F5438">
            <v>0</v>
          </cell>
          <cell r="G5438">
            <v>0</v>
          </cell>
          <cell r="H5438">
            <v>0</v>
          </cell>
          <cell r="I5438">
            <v>0</v>
          </cell>
        </row>
        <row r="5439">
          <cell r="E5439">
            <v>0</v>
          </cell>
          <cell r="F5439">
            <v>0</v>
          </cell>
          <cell r="G5439">
            <v>0</v>
          </cell>
          <cell r="H5439">
            <v>0</v>
          </cell>
          <cell r="I5439">
            <v>0</v>
          </cell>
        </row>
        <row r="5440">
          <cell r="E5440">
            <v>0</v>
          </cell>
          <cell r="F5440">
            <v>0</v>
          </cell>
          <cell r="G5440">
            <v>0</v>
          </cell>
          <cell r="H5440">
            <v>0</v>
          </cell>
          <cell r="I5440">
            <v>0</v>
          </cell>
        </row>
        <row r="5441">
          <cell r="E5441">
            <v>0</v>
          </cell>
          <cell r="F5441">
            <v>0</v>
          </cell>
          <cell r="G5441">
            <v>0</v>
          </cell>
          <cell r="H5441">
            <v>0</v>
          </cell>
          <cell r="I5441">
            <v>0</v>
          </cell>
        </row>
        <row r="5442">
          <cell r="E5442">
            <v>0</v>
          </cell>
          <cell r="F5442">
            <v>0</v>
          </cell>
          <cell r="G5442">
            <v>0</v>
          </cell>
          <cell r="H5442">
            <v>0</v>
          </cell>
          <cell r="I5442">
            <v>0</v>
          </cell>
        </row>
        <row r="5443">
          <cell r="E5443">
            <v>0</v>
          </cell>
          <cell r="F5443">
            <v>0</v>
          </cell>
          <cell r="G5443">
            <v>0</v>
          </cell>
          <cell r="H5443">
            <v>0</v>
          </cell>
          <cell r="I5443">
            <v>0</v>
          </cell>
        </row>
        <row r="5444">
          <cell r="E5444">
            <v>0</v>
          </cell>
          <cell r="F5444">
            <v>0</v>
          </cell>
          <cell r="G5444">
            <v>0</v>
          </cell>
          <cell r="H5444">
            <v>0</v>
          </cell>
          <cell r="I5444">
            <v>0</v>
          </cell>
        </row>
        <row r="5445">
          <cell r="E5445">
            <v>0</v>
          </cell>
          <cell r="F5445">
            <v>0</v>
          </cell>
          <cell r="G5445">
            <v>0</v>
          </cell>
          <cell r="H5445">
            <v>0</v>
          </cell>
          <cell r="I5445">
            <v>0</v>
          </cell>
        </row>
        <row r="5446">
          <cell r="E5446">
            <v>0</v>
          </cell>
          <cell r="F5446">
            <v>0</v>
          </cell>
          <cell r="G5446">
            <v>0</v>
          </cell>
          <cell r="H5446">
            <v>0</v>
          </cell>
          <cell r="I5446">
            <v>0</v>
          </cell>
        </row>
        <row r="5447">
          <cell r="E5447">
            <v>0</v>
          </cell>
          <cell r="F5447">
            <v>0</v>
          </cell>
          <cell r="G5447">
            <v>0</v>
          </cell>
          <cell r="H5447">
            <v>0</v>
          </cell>
          <cell r="I5447">
            <v>0</v>
          </cell>
        </row>
        <row r="5448">
          <cell r="E5448">
            <v>0</v>
          </cell>
          <cell r="F5448">
            <v>0</v>
          </cell>
          <cell r="G5448">
            <v>0</v>
          </cell>
          <cell r="H5448">
            <v>0</v>
          </cell>
          <cell r="I5448">
            <v>0</v>
          </cell>
        </row>
        <row r="5449">
          <cell r="E5449">
            <v>0</v>
          </cell>
          <cell r="F5449">
            <v>0</v>
          </cell>
          <cell r="G5449">
            <v>0</v>
          </cell>
          <cell r="H5449">
            <v>0</v>
          </cell>
          <cell r="I5449">
            <v>0</v>
          </cell>
        </row>
        <row r="5450">
          <cell r="E5450">
            <v>0</v>
          </cell>
          <cell r="F5450">
            <v>0</v>
          </cell>
          <cell r="G5450">
            <v>0</v>
          </cell>
          <cell r="H5450">
            <v>0</v>
          </cell>
          <cell r="I5450">
            <v>0</v>
          </cell>
        </row>
        <row r="5451">
          <cell r="E5451">
            <v>0</v>
          </cell>
          <cell r="F5451">
            <v>0</v>
          </cell>
          <cell r="G5451">
            <v>0</v>
          </cell>
          <cell r="H5451">
            <v>0</v>
          </cell>
          <cell r="I5451">
            <v>0</v>
          </cell>
        </row>
        <row r="5452">
          <cell r="E5452">
            <v>0</v>
          </cell>
          <cell r="F5452">
            <v>0</v>
          </cell>
          <cell r="G5452">
            <v>0</v>
          </cell>
          <cell r="H5452">
            <v>0</v>
          </cell>
          <cell r="I5452">
            <v>0</v>
          </cell>
        </row>
        <row r="5453">
          <cell r="E5453">
            <v>0</v>
          </cell>
          <cell r="F5453">
            <v>0</v>
          </cell>
          <cell r="G5453">
            <v>0</v>
          </cell>
          <cell r="H5453">
            <v>0</v>
          </cell>
          <cell r="I5453">
            <v>0</v>
          </cell>
        </row>
        <row r="5454">
          <cell r="E5454">
            <v>0</v>
          </cell>
          <cell r="F5454">
            <v>0</v>
          </cell>
          <cell r="G5454">
            <v>0</v>
          </cell>
          <cell r="H5454">
            <v>0</v>
          </cell>
          <cell r="I5454">
            <v>0</v>
          </cell>
        </row>
        <row r="5455">
          <cell r="E5455">
            <v>0</v>
          </cell>
          <cell r="F5455">
            <v>0</v>
          </cell>
          <cell r="G5455">
            <v>0</v>
          </cell>
          <cell r="H5455">
            <v>0</v>
          </cell>
          <cell r="I5455">
            <v>0</v>
          </cell>
        </row>
        <row r="5456">
          <cell r="E5456">
            <v>0</v>
          </cell>
          <cell r="F5456">
            <v>0</v>
          </cell>
          <cell r="G5456">
            <v>0</v>
          </cell>
          <cell r="H5456">
            <v>0</v>
          </cell>
          <cell r="I5456">
            <v>0</v>
          </cell>
        </row>
        <row r="5457">
          <cell r="E5457">
            <v>0</v>
          </cell>
          <cell r="F5457">
            <v>0</v>
          </cell>
          <cell r="G5457">
            <v>0</v>
          </cell>
          <cell r="H5457">
            <v>0</v>
          </cell>
          <cell r="I5457">
            <v>0</v>
          </cell>
        </row>
        <row r="5458">
          <cell r="E5458">
            <v>0</v>
          </cell>
          <cell r="F5458">
            <v>0</v>
          </cell>
          <cell r="G5458">
            <v>0</v>
          </cell>
          <cell r="H5458">
            <v>0</v>
          </cell>
          <cell r="I5458">
            <v>0</v>
          </cell>
        </row>
        <row r="5459">
          <cell r="E5459">
            <v>0</v>
          </cell>
          <cell r="F5459">
            <v>0</v>
          </cell>
          <cell r="G5459">
            <v>0</v>
          </cell>
          <cell r="H5459">
            <v>0</v>
          </cell>
          <cell r="I5459">
            <v>0</v>
          </cell>
        </row>
        <row r="5460">
          <cell r="E5460">
            <v>0</v>
          </cell>
          <cell r="F5460">
            <v>0</v>
          </cell>
          <cell r="G5460">
            <v>0</v>
          </cell>
          <cell r="H5460">
            <v>0</v>
          </cell>
          <cell r="I5460">
            <v>0</v>
          </cell>
        </row>
        <row r="5461">
          <cell r="E5461">
            <v>0</v>
          </cell>
          <cell r="F5461">
            <v>0</v>
          </cell>
          <cell r="G5461">
            <v>0</v>
          </cell>
          <cell r="H5461">
            <v>0</v>
          </cell>
          <cell r="I5461">
            <v>0</v>
          </cell>
        </row>
        <row r="5462">
          <cell r="E5462">
            <v>0</v>
          </cell>
          <cell r="F5462">
            <v>0</v>
          </cell>
          <cell r="G5462">
            <v>0</v>
          </cell>
          <cell r="H5462">
            <v>0</v>
          </cell>
          <cell r="I5462">
            <v>0</v>
          </cell>
        </row>
        <row r="5463">
          <cell r="E5463">
            <v>0</v>
          </cell>
          <cell r="F5463">
            <v>0</v>
          </cell>
          <cell r="G5463">
            <v>0</v>
          </cell>
          <cell r="H5463">
            <v>0</v>
          </cell>
          <cell r="I5463">
            <v>0</v>
          </cell>
        </row>
        <row r="5464">
          <cell r="E5464">
            <v>0</v>
          </cell>
          <cell r="F5464">
            <v>0</v>
          </cell>
          <cell r="G5464">
            <v>0</v>
          </cell>
          <cell r="H5464">
            <v>0</v>
          </cell>
          <cell r="I5464">
            <v>0</v>
          </cell>
        </row>
        <row r="5465">
          <cell r="E5465">
            <v>0</v>
          </cell>
          <cell r="F5465">
            <v>0</v>
          </cell>
          <cell r="G5465">
            <v>0</v>
          </cell>
          <cell r="H5465">
            <v>0</v>
          </cell>
          <cell r="I5465">
            <v>0</v>
          </cell>
        </row>
        <row r="5466">
          <cell r="E5466">
            <v>0</v>
          </cell>
          <cell r="F5466">
            <v>0</v>
          </cell>
          <cell r="G5466">
            <v>0</v>
          </cell>
          <cell r="H5466">
            <v>0</v>
          </cell>
          <cell r="I5466">
            <v>0</v>
          </cell>
        </row>
        <row r="5467">
          <cell r="E5467">
            <v>0</v>
          </cell>
          <cell r="F5467">
            <v>0</v>
          </cell>
          <cell r="G5467">
            <v>0</v>
          </cell>
          <cell r="H5467">
            <v>0</v>
          </cell>
          <cell r="I5467">
            <v>0</v>
          </cell>
        </row>
        <row r="5468">
          <cell r="E5468">
            <v>0</v>
          </cell>
          <cell r="F5468">
            <v>0</v>
          </cell>
          <cell r="G5468">
            <v>0</v>
          </cell>
          <cell r="H5468">
            <v>0</v>
          </cell>
          <cell r="I5468">
            <v>0</v>
          </cell>
        </row>
        <row r="5469">
          <cell r="E5469">
            <v>0</v>
          </cell>
          <cell r="F5469">
            <v>0</v>
          </cell>
          <cell r="G5469">
            <v>0</v>
          </cell>
          <cell r="H5469">
            <v>0</v>
          </cell>
          <cell r="I5469">
            <v>0</v>
          </cell>
        </row>
        <row r="5470">
          <cell r="E5470">
            <v>0</v>
          </cell>
          <cell r="F5470">
            <v>0</v>
          </cell>
          <cell r="G5470">
            <v>0</v>
          </cell>
          <cell r="H5470">
            <v>0</v>
          </cell>
          <cell r="I5470">
            <v>0</v>
          </cell>
        </row>
        <row r="5471">
          <cell r="E5471">
            <v>0</v>
          </cell>
          <cell r="F5471">
            <v>0</v>
          </cell>
          <cell r="G5471">
            <v>0</v>
          </cell>
          <cell r="H5471">
            <v>0</v>
          </cell>
          <cell r="I5471">
            <v>0</v>
          </cell>
        </row>
        <row r="5472">
          <cell r="E5472">
            <v>0</v>
          </cell>
          <cell r="F5472">
            <v>0</v>
          </cell>
          <cell r="G5472">
            <v>0</v>
          </cell>
          <cell r="H5472">
            <v>0</v>
          </cell>
          <cell r="I5472">
            <v>0</v>
          </cell>
        </row>
        <row r="5473">
          <cell r="E5473">
            <v>0</v>
          </cell>
          <cell r="F5473">
            <v>0</v>
          </cell>
          <cell r="G5473">
            <v>0</v>
          </cell>
          <cell r="H5473">
            <v>0</v>
          </cell>
          <cell r="I5473">
            <v>0</v>
          </cell>
        </row>
        <row r="5474"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>
            <v>0</v>
          </cell>
        </row>
        <row r="5475">
          <cell r="E5475">
            <v>0</v>
          </cell>
          <cell r="F5475">
            <v>0</v>
          </cell>
          <cell r="G5475">
            <v>0</v>
          </cell>
          <cell r="H5475">
            <v>0</v>
          </cell>
          <cell r="I5475">
            <v>0</v>
          </cell>
        </row>
        <row r="5476">
          <cell r="E5476">
            <v>0</v>
          </cell>
          <cell r="F5476">
            <v>0</v>
          </cell>
          <cell r="G5476">
            <v>0</v>
          </cell>
          <cell r="H5476">
            <v>0</v>
          </cell>
          <cell r="I5476">
            <v>0</v>
          </cell>
        </row>
        <row r="5477">
          <cell r="E5477">
            <v>0</v>
          </cell>
          <cell r="F5477">
            <v>0</v>
          </cell>
          <cell r="G5477">
            <v>0</v>
          </cell>
          <cell r="H5477">
            <v>0</v>
          </cell>
          <cell r="I5477">
            <v>0</v>
          </cell>
        </row>
        <row r="5478"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>
            <v>0</v>
          </cell>
        </row>
        <row r="5479"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>
            <v>0</v>
          </cell>
        </row>
        <row r="5480"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>
            <v>0</v>
          </cell>
        </row>
        <row r="5481"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>
            <v>0</v>
          </cell>
        </row>
        <row r="5482">
          <cell r="E5482">
            <v>0</v>
          </cell>
          <cell r="F5482">
            <v>0</v>
          </cell>
          <cell r="G5482">
            <v>0</v>
          </cell>
          <cell r="H5482">
            <v>0</v>
          </cell>
          <cell r="I5482">
            <v>0</v>
          </cell>
        </row>
        <row r="5483">
          <cell r="E5483">
            <v>0</v>
          </cell>
          <cell r="F5483">
            <v>0</v>
          </cell>
          <cell r="G5483">
            <v>0</v>
          </cell>
          <cell r="H5483">
            <v>0</v>
          </cell>
          <cell r="I5483">
            <v>0</v>
          </cell>
        </row>
        <row r="5484">
          <cell r="E5484">
            <v>0</v>
          </cell>
          <cell r="F5484">
            <v>0</v>
          </cell>
          <cell r="G5484">
            <v>0</v>
          </cell>
          <cell r="H5484">
            <v>0</v>
          </cell>
          <cell r="I5484">
            <v>0</v>
          </cell>
        </row>
        <row r="5485">
          <cell r="E5485">
            <v>0</v>
          </cell>
          <cell r="F5485">
            <v>0</v>
          </cell>
          <cell r="G5485">
            <v>0</v>
          </cell>
          <cell r="H5485">
            <v>0</v>
          </cell>
          <cell r="I5485">
            <v>0</v>
          </cell>
        </row>
        <row r="5486">
          <cell r="E5486">
            <v>0</v>
          </cell>
          <cell r="F5486">
            <v>0</v>
          </cell>
          <cell r="G5486">
            <v>0</v>
          </cell>
          <cell r="H5486">
            <v>0</v>
          </cell>
          <cell r="I5486">
            <v>0</v>
          </cell>
        </row>
        <row r="5487">
          <cell r="E5487">
            <v>0</v>
          </cell>
          <cell r="F5487">
            <v>0</v>
          </cell>
          <cell r="G5487">
            <v>0</v>
          </cell>
          <cell r="H5487">
            <v>0</v>
          </cell>
          <cell r="I5487">
            <v>0</v>
          </cell>
        </row>
        <row r="5488"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>
            <v>0</v>
          </cell>
        </row>
        <row r="5489">
          <cell r="E5489">
            <v>0</v>
          </cell>
          <cell r="F5489">
            <v>0</v>
          </cell>
          <cell r="G5489">
            <v>0</v>
          </cell>
          <cell r="H5489">
            <v>0</v>
          </cell>
          <cell r="I5489">
            <v>0</v>
          </cell>
        </row>
        <row r="5490">
          <cell r="E5490">
            <v>0</v>
          </cell>
          <cell r="F5490">
            <v>0</v>
          </cell>
          <cell r="G5490">
            <v>0</v>
          </cell>
          <cell r="H5490">
            <v>0</v>
          </cell>
          <cell r="I5490">
            <v>0</v>
          </cell>
        </row>
        <row r="5491">
          <cell r="E5491">
            <v>0</v>
          </cell>
          <cell r="F5491">
            <v>0</v>
          </cell>
          <cell r="G5491">
            <v>0</v>
          </cell>
          <cell r="H5491">
            <v>0</v>
          </cell>
          <cell r="I5491">
            <v>0</v>
          </cell>
        </row>
        <row r="5492"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>
            <v>0</v>
          </cell>
        </row>
        <row r="5493"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>
            <v>0</v>
          </cell>
        </row>
        <row r="5494"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>
            <v>0</v>
          </cell>
        </row>
        <row r="5495">
          <cell r="E5495">
            <v>0</v>
          </cell>
          <cell r="F5495">
            <v>0</v>
          </cell>
          <cell r="G5495">
            <v>0</v>
          </cell>
          <cell r="H5495">
            <v>0</v>
          </cell>
          <cell r="I5495">
            <v>0</v>
          </cell>
        </row>
        <row r="5496">
          <cell r="E5496">
            <v>0</v>
          </cell>
          <cell r="F5496">
            <v>0</v>
          </cell>
          <cell r="G5496">
            <v>0</v>
          </cell>
          <cell r="H5496">
            <v>0</v>
          </cell>
          <cell r="I5496">
            <v>0</v>
          </cell>
        </row>
        <row r="5497">
          <cell r="E5497">
            <v>0</v>
          </cell>
          <cell r="F5497">
            <v>0</v>
          </cell>
          <cell r="G5497">
            <v>0</v>
          </cell>
          <cell r="H5497">
            <v>0</v>
          </cell>
          <cell r="I5497">
            <v>0</v>
          </cell>
        </row>
        <row r="5498">
          <cell r="E5498">
            <v>0</v>
          </cell>
          <cell r="F5498">
            <v>0</v>
          </cell>
          <cell r="G5498">
            <v>0</v>
          </cell>
          <cell r="H5498">
            <v>0</v>
          </cell>
          <cell r="I5498">
            <v>0</v>
          </cell>
        </row>
        <row r="5499">
          <cell r="E5499">
            <v>0</v>
          </cell>
          <cell r="F5499">
            <v>0</v>
          </cell>
          <cell r="G5499">
            <v>0</v>
          </cell>
          <cell r="H5499">
            <v>0</v>
          </cell>
          <cell r="I5499">
            <v>0</v>
          </cell>
        </row>
        <row r="5500">
          <cell r="E5500">
            <v>0</v>
          </cell>
          <cell r="F5500">
            <v>0</v>
          </cell>
          <cell r="G5500">
            <v>0</v>
          </cell>
          <cell r="H5500">
            <v>0</v>
          </cell>
          <cell r="I5500">
            <v>0</v>
          </cell>
        </row>
        <row r="5501">
          <cell r="E5501">
            <v>0</v>
          </cell>
          <cell r="F5501">
            <v>0</v>
          </cell>
          <cell r="G5501">
            <v>0</v>
          </cell>
          <cell r="H5501">
            <v>0</v>
          </cell>
          <cell r="I5501">
            <v>0</v>
          </cell>
        </row>
        <row r="5502">
          <cell r="E5502">
            <v>0</v>
          </cell>
          <cell r="F5502">
            <v>0</v>
          </cell>
          <cell r="G5502">
            <v>0</v>
          </cell>
          <cell r="H5502">
            <v>0</v>
          </cell>
          <cell r="I5502">
            <v>0</v>
          </cell>
        </row>
        <row r="5503">
          <cell r="E5503">
            <v>0</v>
          </cell>
          <cell r="F5503">
            <v>0</v>
          </cell>
          <cell r="G5503">
            <v>0</v>
          </cell>
          <cell r="H5503">
            <v>0</v>
          </cell>
          <cell r="I5503">
            <v>0</v>
          </cell>
        </row>
        <row r="5504">
          <cell r="E5504">
            <v>0</v>
          </cell>
          <cell r="F5504">
            <v>0</v>
          </cell>
          <cell r="G5504">
            <v>0</v>
          </cell>
          <cell r="H5504">
            <v>0</v>
          </cell>
          <cell r="I5504">
            <v>0</v>
          </cell>
        </row>
        <row r="5505">
          <cell r="E5505">
            <v>0</v>
          </cell>
          <cell r="F5505">
            <v>0</v>
          </cell>
          <cell r="G5505">
            <v>0</v>
          </cell>
          <cell r="H5505">
            <v>0</v>
          </cell>
          <cell r="I5505">
            <v>0</v>
          </cell>
        </row>
        <row r="5506">
          <cell r="E5506">
            <v>0</v>
          </cell>
          <cell r="F5506">
            <v>0</v>
          </cell>
          <cell r="G5506">
            <v>0</v>
          </cell>
          <cell r="H5506">
            <v>0</v>
          </cell>
          <cell r="I5506">
            <v>0</v>
          </cell>
        </row>
        <row r="5507">
          <cell r="E5507">
            <v>0</v>
          </cell>
          <cell r="F5507">
            <v>0</v>
          </cell>
          <cell r="G5507">
            <v>0</v>
          </cell>
          <cell r="H5507">
            <v>0</v>
          </cell>
          <cell r="I5507">
            <v>0</v>
          </cell>
        </row>
        <row r="5508">
          <cell r="E5508">
            <v>0</v>
          </cell>
          <cell r="F5508">
            <v>0</v>
          </cell>
          <cell r="G5508">
            <v>0</v>
          </cell>
          <cell r="H5508">
            <v>0</v>
          </cell>
          <cell r="I5508">
            <v>0</v>
          </cell>
        </row>
        <row r="5509">
          <cell r="E5509">
            <v>0</v>
          </cell>
          <cell r="F5509">
            <v>0</v>
          </cell>
          <cell r="G5509">
            <v>0</v>
          </cell>
          <cell r="H5509">
            <v>0</v>
          </cell>
          <cell r="I5509">
            <v>0</v>
          </cell>
        </row>
        <row r="5510">
          <cell r="E5510">
            <v>0</v>
          </cell>
          <cell r="F5510">
            <v>0</v>
          </cell>
          <cell r="G5510">
            <v>0</v>
          </cell>
          <cell r="H5510">
            <v>0</v>
          </cell>
          <cell r="I5510">
            <v>0</v>
          </cell>
        </row>
        <row r="5511">
          <cell r="E5511">
            <v>0</v>
          </cell>
          <cell r="F5511">
            <v>0</v>
          </cell>
          <cell r="G5511">
            <v>0</v>
          </cell>
          <cell r="H5511">
            <v>0</v>
          </cell>
          <cell r="I5511">
            <v>0</v>
          </cell>
        </row>
        <row r="5512">
          <cell r="E5512">
            <v>0</v>
          </cell>
          <cell r="F5512">
            <v>0</v>
          </cell>
          <cell r="G5512">
            <v>0</v>
          </cell>
          <cell r="H5512">
            <v>0</v>
          </cell>
          <cell r="I5512">
            <v>0</v>
          </cell>
        </row>
        <row r="5513">
          <cell r="E5513">
            <v>0</v>
          </cell>
          <cell r="F5513">
            <v>0</v>
          </cell>
          <cell r="G5513">
            <v>0</v>
          </cell>
          <cell r="H5513">
            <v>0</v>
          </cell>
          <cell r="I5513">
            <v>0</v>
          </cell>
        </row>
        <row r="5514">
          <cell r="E5514">
            <v>0</v>
          </cell>
          <cell r="F5514">
            <v>0</v>
          </cell>
          <cell r="G5514">
            <v>0</v>
          </cell>
          <cell r="H5514">
            <v>0</v>
          </cell>
          <cell r="I5514">
            <v>0</v>
          </cell>
        </row>
        <row r="5515"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>
            <v>0</v>
          </cell>
        </row>
        <row r="5516"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>
            <v>0</v>
          </cell>
        </row>
        <row r="5517"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>
            <v>0</v>
          </cell>
        </row>
        <row r="5518"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>
            <v>0</v>
          </cell>
        </row>
        <row r="5519"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>
            <v>0</v>
          </cell>
        </row>
        <row r="5520">
          <cell r="E5520">
            <v>0</v>
          </cell>
          <cell r="F5520">
            <v>0</v>
          </cell>
          <cell r="G5520">
            <v>0</v>
          </cell>
          <cell r="H5520">
            <v>0</v>
          </cell>
          <cell r="I5520">
            <v>0</v>
          </cell>
        </row>
        <row r="5521"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>
            <v>0</v>
          </cell>
        </row>
        <row r="5522"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>
            <v>0</v>
          </cell>
        </row>
        <row r="5523"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>
            <v>0</v>
          </cell>
        </row>
        <row r="5524"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>
            <v>0</v>
          </cell>
        </row>
        <row r="5525"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>
            <v>0</v>
          </cell>
        </row>
        <row r="5526"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>
            <v>0</v>
          </cell>
        </row>
        <row r="5527"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>
            <v>0</v>
          </cell>
        </row>
        <row r="5528"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>
            <v>0</v>
          </cell>
        </row>
        <row r="5529"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>
            <v>0</v>
          </cell>
        </row>
        <row r="5530"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>
            <v>0</v>
          </cell>
        </row>
        <row r="5531"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>
            <v>0</v>
          </cell>
        </row>
        <row r="5532"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>
            <v>0</v>
          </cell>
        </row>
        <row r="5533"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>
            <v>0</v>
          </cell>
        </row>
        <row r="5534"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>
            <v>0</v>
          </cell>
        </row>
        <row r="5535"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>
            <v>0</v>
          </cell>
        </row>
        <row r="5536"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>
            <v>0</v>
          </cell>
        </row>
        <row r="5537"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>
            <v>0</v>
          </cell>
        </row>
        <row r="5538"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>
            <v>0</v>
          </cell>
        </row>
        <row r="5539">
          <cell r="E5539">
            <v>0</v>
          </cell>
          <cell r="F5539">
            <v>0</v>
          </cell>
          <cell r="G5539">
            <v>0</v>
          </cell>
          <cell r="H5539">
            <v>0</v>
          </cell>
          <cell r="I5539">
            <v>0</v>
          </cell>
        </row>
        <row r="5540">
          <cell r="E5540">
            <v>0</v>
          </cell>
          <cell r="F5540">
            <v>0</v>
          </cell>
          <cell r="G5540">
            <v>0</v>
          </cell>
          <cell r="H5540">
            <v>0</v>
          </cell>
          <cell r="I5540">
            <v>0</v>
          </cell>
        </row>
        <row r="5541">
          <cell r="E5541">
            <v>0</v>
          </cell>
          <cell r="F5541">
            <v>0</v>
          </cell>
          <cell r="G5541">
            <v>0</v>
          </cell>
          <cell r="H5541">
            <v>0</v>
          </cell>
          <cell r="I5541">
            <v>0</v>
          </cell>
        </row>
        <row r="5542">
          <cell r="E5542">
            <v>0</v>
          </cell>
          <cell r="F5542">
            <v>0</v>
          </cell>
          <cell r="G5542">
            <v>0</v>
          </cell>
          <cell r="H5542">
            <v>0</v>
          </cell>
          <cell r="I5542">
            <v>0</v>
          </cell>
        </row>
        <row r="5543">
          <cell r="E5543">
            <v>0</v>
          </cell>
          <cell r="F5543">
            <v>0</v>
          </cell>
          <cell r="G5543">
            <v>0</v>
          </cell>
          <cell r="H5543">
            <v>0</v>
          </cell>
          <cell r="I5543">
            <v>0</v>
          </cell>
        </row>
        <row r="5544">
          <cell r="E5544">
            <v>0</v>
          </cell>
          <cell r="F5544">
            <v>0</v>
          </cell>
          <cell r="G5544">
            <v>0</v>
          </cell>
          <cell r="H5544">
            <v>0</v>
          </cell>
          <cell r="I5544">
            <v>0</v>
          </cell>
        </row>
        <row r="5545">
          <cell r="E5545">
            <v>0</v>
          </cell>
          <cell r="F5545">
            <v>0</v>
          </cell>
          <cell r="G5545">
            <v>0</v>
          </cell>
          <cell r="H5545">
            <v>0</v>
          </cell>
          <cell r="I5545">
            <v>0</v>
          </cell>
        </row>
        <row r="5546">
          <cell r="E5546">
            <v>0</v>
          </cell>
          <cell r="F5546">
            <v>0</v>
          </cell>
          <cell r="G5546">
            <v>0</v>
          </cell>
          <cell r="H5546">
            <v>0</v>
          </cell>
          <cell r="I5546">
            <v>0</v>
          </cell>
        </row>
        <row r="5547">
          <cell r="E5547">
            <v>0</v>
          </cell>
          <cell r="F5547">
            <v>0</v>
          </cell>
          <cell r="G5547">
            <v>0</v>
          </cell>
          <cell r="H5547">
            <v>0</v>
          </cell>
          <cell r="I5547">
            <v>0</v>
          </cell>
        </row>
        <row r="5548">
          <cell r="E5548">
            <v>0</v>
          </cell>
          <cell r="F5548">
            <v>0</v>
          </cell>
          <cell r="G5548">
            <v>0</v>
          </cell>
          <cell r="H5548">
            <v>0</v>
          </cell>
          <cell r="I5548">
            <v>0</v>
          </cell>
        </row>
        <row r="5549">
          <cell r="E5549">
            <v>0</v>
          </cell>
          <cell r="F5549">
            <v>0</v>
          </cell>
          <cell r="G5549">
            <v>0</v>
          </cell>
          <cell r="H5549">
            <v>0</v>
          </cell>
          <cell r="I5549">
            <v>0</v>
          </cell>
        </row>
        <row r="5550">
          <cell r="E5550">
            <v>0</v>
          </cell>
          <cell r="F5550">
            <v>0</v>
          </cell>
          <cell r="G5550">
            <v>0</v>
          </cell>
          <cell r="H5550">
            <v>0</v>
          </cell>
          <cell r="I5550">
            <v>0</v>
          </cell>
        </row>
        <row r="5551">
          <cell r="E5551">
            <v>0</v>
          </cell>
          <cell r="F5551">
            <v>0</v>
          </cell>
          <cell r="G5551">
            <v>0</v>
          </cell>
          <cell r="H5551">
            <v>0</v>
          </cell>
          <cell r="I5551">
            <v>0</v>
          </cell>
        </row>
        <row r="5552">
          <cell r="E5552">
            <v>0</v>
          </cell>
          <cell r="F5552">
            <v>0</v>
          </cell>
          <cell r="G5552">
            <v>0</v>
          </cell>
          <cell r="H5552">
            <v>0</v>
          </cell>
          <cell r="I5552">
            <v>0</v>
          </cell>
        </row>
        <row r="5553">
          <cell r="E5553">
            <v>0</v>
          </cell>
          <cell r="F5553">
            <v>0</v>
          </cell>
          <cell r="G5553">
            <v>0</v>
          </cell>
          <cell r="H5553">
            <v>0</v>
          </cell>
          <cell r="I5553">
            <v>0</v>
          </cell>
        </row>
        <row r="5554">
          <cell r="E5554">
            <v>0</v>
          </cell>
          <cell r="F5554">
            <v>0</v>
          </cell>
          <cell r="G5554">
            <v>0</v>
          </cell>
          <cell r="H5554">
            <v>0</v>
          </cell>
          <cell r="I5554">
            <v>0</v>
          </cell>
        </row>
        <row r="5555">
          <cell r="E5555">
            <v>0</v>
          </cell>
          <cell r="F5555">
            <v>0</v>
          </cell>
          <cell r="G5555">
            <v>0</v>
          </cell>
          <cell r="H5555">
            <v>0</v>
          </cell>
          <cell r="I5555">
            <v>0</v>
          </cell>
        </row>
        <row r="5556">
          <cell r="E5556">
            <v>0</v>
          </cell>
          <cell r="F5556">
            <v>0</v>
          </cell>
          <cell r="G5556">
            <v>0</v>
          </cell>
          <cell r="H5556">
            <v>0</v>
          </cell>
          <cell r="I5556">
            <v>0</v>
          </cell>
        </row>
        <row r="5557">
          <cell r="E5557">
            <v>0</v>
          </cell>
          <cell r="F5557">
            <v>0</v>
          </cell>
          <cell r="G5557">
            <v>0</v>
          </cell>
          <cell r="H5557">
            <v>0</v>
          </cell>
          <cell r="I5557">
            <v>0</v>
          </cell>
        </row>
        <row r="5558">
          <cell r="E5558">
            <v>0</v>
          </cell>
          <cell r="F5558">
            <v>0</v>
          </cell>
          <cell r="G5558">
            <v>0</v>
          </cell>
          <cell r="H5558">
            <v>0</v>
          </cell>
          <cell r="I5558">
            <v>0</v>
          </cell>
        </row>
        <row r="5559">
          <cell r="E5559">
            <v>0</v>
          </cell>
          <cell r="F5559">
            <v>0</v>
          </cell>
          <cell r="G5559">
            <v>0</v>
          </cell>
          <cell r="H5559">
            <v>0</v>
          </cell>
          <cell r="I5559">
            <v>0</v>
          </cell>
        </row>
        <row r="5560"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>
            <v>0</v>
          </cell>
        </row>
        <row r="5561"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>
            <v>0</v>
          </cell>
        </row>
        <row r="5562"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>
            <v>0</v>
          </cell>
        </row>
        <row r="5563"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>
            <v>0</v>
          </cell>
        </row>
        <row r="5564"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>
            <v>0</v>
          </cell>
        </row>
        <row r="5565"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>
            <v>0</v>
          </cell>
        </row>
        <row r="5566"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>
            <v>0</v>
          </cell>
        </row>
        <row r="5567"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>
            <v>0</v>
          </cell>
        </row>
        <row r="5568"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>
            <v>0</v>
          </cell>
        </row>
        <row r="5569"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>
            <v>0</v>
          </cell>
        </row>
        <row r="5570"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>
            <v>0</v>
          </cell>
        </row>
        <row r="5571"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>
            <v>0</v>
          </cell>
        </row>
        <row r="5572"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>
            <v>0</v>
          </cell>
        </row>
        <row r="5573"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>
            <v>0</v>
          </cell>
        </row>
        <row r="5574"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>
            <v>0</v>
          </cell>
        </row>
        <row r="5575"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>
            <v>0</v>
          </cell>
        </row>
        <row r="5576"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>
            <v>0</v>
          </cell>
        </row>
        <row r="5577"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>
            <v>0</v>
          </cell>
        </row>
        <row r="5578"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>
            <v>0</v>
          </cell>
        </row>
        <row r="5579"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>
            <v>0</v>
          </cell>
        </row>
        <row r="5580"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>
            <v>0</v>
          </cell>
        </row>
        <row r="5581"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>
            <v>0</v>
          </cell>
        </row>
        <row r="5582"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>
            <v>0</v>
          </cell>
        </row>
        <row r="5583">
          <cell r="E5583">
            <v>0</v>
          </cell>
          <cell r="F5583">
            <v>0</v>
          </cell>
          <cell r="G5583">
            <v>0</v>
          </cell>
          <cell r="H5583">
            <v>0</v>
          </cell>
          <cell r="I5583">
            <v>0</v>
          </cell>
        </row>
        <row r="5584">
          <cell r="E5584">
            <v>0</v>
          </cell>
          <cell r="F5584">
            <v>0</v>
          </cell>
          <cell r="G5584">
            <v>0</v>
          </cell>
          <cell r="H5584">
            <v>0</v>
          </cell>
          <cell r="I5584">
            <v>0</v>
          </cell>
        </row>
        <row r="5585">
          <cell r="E5585">
            <v>0</v>
          </cell>
          <cell r="F5585">
            <v>0</v>
          </cell>
          <cell r="G5585">
            <v>0</v>
          </cell>
          <cell r="H5585">
            <v>0</v>
          </cell>
          <cell r="I5585">
            <v>0</v>
          </cell>
        </row>
        <row r="5586">
          <cell r="E5586">
            <v>0</v>
          </cell>
          <cell r="F5586">
            <v>0</v>
          </cell>
          <cell r="G5586">
            <v>0</v>
          </cell>
          <cell r="H5586">
            <v>0</v>
          </cell>
          <cell r="I5586">
            <v>0</v>
          </cell>
        </row>
        <row r="5587">
          <cell r="E5587">
            <v>0</v>
          </cell>
          <cell r="F5587">
            <v>0</v>
          </cell>
          <cell r="G5587">
            <v>0</v>
          </cell>
          <cell r="H5587">
            <v>0</v>
          </cell>
          <cell r="I5587">
            <v>0</v>
          </cell>
        </row>
        <row r="5588">
          <cell r="E5588">
            <v>0</v>
          </cell>
          <cell r="F5588">
            <v>0</v>
          </cell>
          <cell r="G5588">
            <v>0</v>
          </cell>
          <cell r="H5588">
            <v>0</v>
          </cell>
          <cell r="I5588">
            <v>0</v>
          </cell>
        </row>
        <row r="5589">
          <cell r="E5589">
            <v>0</v>
          </cell>
          <cell r="F5589">
            <v>0</v>
          </cell>
          <cell r="G5589">
            <v>0</v>
          </cell>
          <cell r="H5589">
            <v>0</v>
          </cell>
          <cell r="I5589">
            <v>0</v>
          </cell>
        </row>
        <row r="5590">
          <cell r="E5590">
            <v>0</v>
          </cell>
          <cell r="F5590">
            <v>0</v>
          </cell>
          <cell r="G5590">
            <v>0</v>
          </cell>
          <cell r="H5590">
            <v>0</v>
          </cell>
          <cell r="I5590">
            <v>0</v>
          </cell>
        </row>
        <row r="5591">
          <cell r="E5591">
            <v>0</v>
          </cell>
          <cell r="F5591">
            <v>0</v>
          </cell>
          <cell r="G5591">
            <v>0</v>
          </cell>
          <cell r="H5591">
            <v>0</v>
          </cell>
          <cell r="I5591">
            <v>0</v>
          </cell>
        </row>
        <row r="5592">
          <cell r="E5592">
            <v>0</v>
          </cell>
          <cell r="F5592">
            <v>0</v>
          </cell>
          <cell r="G5592">
            <v>0</v>
          </cell>
          <cell r="H5592">
            <v>0</v>
          </cell>
          <cell r="I5592">
            <v>0</v>
          </cell>
        </row>
        <row r="5593">
          <cell r="E5593">
            <v>0</v>
          </cell>
          <cell r="F5593">
            <v>0</v>
          </cell>
          <cell r="G5593">
            <v>0</v>
          </cell>
          <cell r="H5593">
            <v>0</v>
          </cell>
          <cell r="I5593">
            <v>0</v>
          </cell>
        </row>
        <row r="5594">
          <cell r="E5594">
            <v>0</v>
          </cell>
          <cell r="F5594">
            <v>0</v>
          </cell>
          <cell r="G5594">
            <v>0</v>
          </cell>
          <cell r="H5594">
            <v>0</v>
          </cell>
          <cell r="I5594">
            <v>0</v>
          </cell>
        </row>
        <row r="5595">
          <cell r="E5595">
            <v>0</v>
          </cell>
          <cell r="F5595">
            <v>0</v>
          </cell>
          <cell r="G5595">
            <v>0</v>
          </cell>
          <cell r="H5595">
            <v>0</v>
          </cell>
          <cell r="I5595">
            <v>0</v>
          </cell>
        </row>
        <row r="5596">
          <cell r="E5596">
            <v>0</v>
          </cell>
          <cell r="F5596">
            <v>0</v>
          </cell>
          <cell r="G5596">
            <v>0</v>
          </cell>
          <cell r="H5596">
            <v>0</v>
          </cell>
          <cell r="I5596">
            <v>0</v>
          </cell>
        </row>
        <row r="5597">
          <cell r="E5597">
            <v>0</v>
          </cell>
          <cell r="F5597">
            <v>0</v>
          </cell>
          <cell r="G5597">
            <v>0</v>
          </cell>
          <cell r="H5597">
            <v>0</v>
          </cell>
          <cell r="I5597">
            <v>0</v>
          </cell>
        </row>
        <row r="5598">
          <cell r="E5598">
            <v>0</v>
          </cell>
          <cell r="F5598">
            <v>0</v>
          </cell>
          <cell r="G5598">
            <v>0</v>
          </cell>
          <cell r="H5598">
            <v>0</v>
          </cell>
          <cell r="I5598">
            <v>0</v>
          </cell>
        </row>
        <row r="5599">
          <cell r="E5599">
            <v>0</v>
          </cell>
          <cell r="F5599">
            <v>0</v>
          </cell>
          <cell r="G5599">
            <v>0</v>
          </cell>
          <cell r="H5599">
            <v>0</v>
          </cell>
          <cell r="I5599">
            <v>0</v>
          </cell>
        </row>
        <row r="5600">
          <cell r="E5600">
            <v>0</v>
          </cell>
          <cell r="F5600">
            <v>0</v>
          </cell>
          <cell r="G5600">
            <v>0</v>
          </cell>
          <cell r="H5600">
            <v>0</v>
          </cell>
          <cell r="I5600">
            <v>0</v>
          </cell>
        </row>
        <row r="5601">
          <cell r="E5601">
            <v>0</v>
          </cell>
          <cell r="F5601">
            <v>0</v>
          </cell>
          <cell r="G5601">
            <v>0</v>
          </cell>
          <cell r="H5601">
            <v>0</v>
          </cell>
          <cell r="I5601">
            <v>0</v>
          </cell>
        </row>
        <row r="5602">
          <cell r="E5602">
            <v>0</v>
          </cell>
          <cell r="F5602">
            <v>0</v>
          </cell>
          <cell r="G5602">
            <v>0</v>
          </cell>
          <cell r="H5602">
            <v>0</v>
          </cell>
          <cell r="I5602">
            <v>0</v>
          </cell>
        </row>
        <row r="5603">
          <cell r="E5603">
            <v>0</v>
          </cell>
          <cell r="F5603">
            <v>0</v>
          </cell>
          <cell r="G5603">
            <v>0</v>
          </cell>
          <cell r="H5603">
            <v>0</v>
          </cell>
          <cell r="I5603">
            <v>0</v>
          </cell>
        </row>
        <row r="5604">
          <cell r="E5604">
            <v>0</v>
          </cell>
          <cell r="F5604">
            <v>0</v>
          </cell>
          <cell r="G5604">
            <v>0</v>
          </cell>
          <cell r="H5604">
            <v>0</v>
          </cell>
          <cell r="I5604">
            <v>0</v>
          </cell>
        </row>
        <row r="5605">
          <cell r="E5605">
            <v>0</v>
          </cell>
          <cell r="F5605">
            <v>0</v>
          </cell>
          <cell r="G5605">
            <v>0</v>
          </cell>
          <cell r="H5605">
            <v>0</v>
          </cell>
          <cell r="I5605">
            <v>0</v>
          </cell>
        </row>
        <row r="5606">
          <cell r="E5606">
            <v>0</v>
          </cell>
          <cell r="F5606">
            <v>0</v>
          </cell>
          <cell r="G5606">
            <v>0</v>
          </cell>
          <cell r="H5606">
            <v>0</v>
          </cell>
          <cell r="I5606">
            <v>0</v>
          </cell>
        </row>
        <row r="5607">
          <cell r="E5607">
            <v>0</v>
          </cell>
          <cell r="F5607">
            <v>0</v>
          </cell>
          <cell r="G5607">
            <v>0</v>
          </cell>
          <cell r="H5607">
            <v>0</v>
          </cell>
          <cell r="I5607">
            <v>0</v>
          </cell>
        </row>
        <row r="5608"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>
            <v>0</v>
          </cell>
        </row>
        <row r="5609"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>
            <v>0</v>
          </cell>
        </row>
        <row r="5610">
          <cell r="E5610">
            <v>0</v>
          </cell>
          <cell r="F5610">
            <v>0</v>
          </cell>
          <cell r="G5610">
            <v>0</v>
          </cell>
          <cell r="H5610">
            <v>0</v>
          </cell>
          <cell r="I5610">
            <v>0</v>
          </cell>
        </row>
        <row r="5611">
          <cell r="E5611">
            <v>0</v>
          </cell>
          <cell r="F5611">
            <v>0</v>
          </cell>
          <cell r="G5611">
            <v>0</v>
          </cell>
          <cell r="H5611">
            <v>0</v>
          </cell>
          <cell r="I5611">
            <v>0</v>
          </cell>
        </row>
        <row r="5612"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>
            <v>0</v>
          </cell>
        </row>
        <row r="5613"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>
            <v>0</v>
          </cell>
        </row>
        <row r="5614"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>
            <v>0</v>
          </cell>
        </row>
        <row r="5615"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>
            <v>0</v>
          </cell>
        </row>
        <row r="5616"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>
            <v>0</v>
          </cell>
        </row>
        <row r="5617"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>
            <v>0</v>
          </cell>
        </row>
        <row r="5618"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>
            <v>0</v>
          </cell>
        </row>
        <row r="5619"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>
            <v>0</v>
          </cell>
        </row>
        <row r="5620"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>
            <v>0</v>
          </cell>
        </row>
        <row r="5621">
          <cell r="E5621">
            <v>0</v>
          </cell>
          <cell r="F5621">
            <v>0</v>
          </cell>
          <cell r="G5621">
            <v>0</v>
          </cell>
          <cell r="H5621">
            <v>0</v>
          </cell>
          <cell r="I5621">
            <v>0</v>
          </cell>
        </row>
        <row r="5622"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>
            <v>0</v>
          </cell>
        </row>
        <row r="5623"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>
            <v>0</v>
          </cell>
        </row>
        <row r="5624"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>
            <v>0</v>
          </cell>
        </row>
        <row r="5625"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>
            <v>0</v>
          </cell>
        </row>
        <row r="5626"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>
            <v>0</v>
          </cell>
        </row>
        <row r="5627">
          <cell r="E5627">
            <v>0</v>
          </cell>
          <cell r="F5627">
            <v>0</v>
          </cell>
          <cell r="G5627">
            <v>0</v>
          </cell>
          <cell r="H5627">
            <v>0</v>
          </cell>
          <cell r="I5627">
            <v>0</v>
          </cell>
        </row>
        <row r="5628">
          <cell r="E5628">
            <v>0</v>
          </cell>
          <cell r="F5628">
            <v>0</v>
          </cell>
          <cell r="G5628">
            <v>0</v>
          </cell>
          <cell r="H5628">
            <v>0</v>
          </cell>
          <cell r="I5628">
            <v>0</v>
          </cell>
        </row>
        <row r="5629">
          <cell r="E5629">
            <v>0</v>
          </cell>
          <cell r="F5629">
            <v>0</v>
          </cell>
          <cell r="G5629">
            <v>0</v>
          </cell>
          <cell r="H5629">
            <v>0</v>
          </cell>
          <cell r="I5629">
            <v>0</v>
          </cell>
        </row>
        <row r="5630">
          <cell r="E5630">
            <v>0</v>
          </cell>
          <cell r="F5630">
            <v>0</v>
          </cell>
          <cell r="G5630">
            <v>0</v>
          </cell>
          <cell r="H5630">
            <v>0</v>
          </cell>
          <cell r="I5630">
            <v>0</v>
          </cell>
        </row>
        <row r="5631">
          <cell r="E5631">
            <v>0</v>
          </cell>
          <cell r="F5631">
            <v>0</v>
          </cell>
          <cell r="G5631">
            <v>0</v>
          </cell>
          <cell r="H5631">
            <v>0</v>
          </cell>
          <cell r="I5631">
            <v>0</v>
          </cell>
        </row>
        <row r="5632">
          <cell r="E5632">
            <v>0</v>
          </cell>
          <cell r="F5632">
            <v>0</v>
          </cell>
          <cell r="G5632">
            <v>0</v>
          </cell>
          <cell r="H5632">
            <v>0</v>
          </cell>
          <cell r="I5632">
            <v>0</v>
          </cell>
        </row>
        <row r="5633">
          <cell r="E5633">
            <v>0</v>
          </cell>
          <cell r="F5633">
            <v>0</v>
          </cell>
          <cell r="G5633">
            <v>0</v>
          </cell>
          <cell r="H5633">
            <v>0</v>
          </cell>
          <cell r="I5633">
            <v>0</v>
          </cell>
        </row>
        <row r="5634">
          <cell r="E5634">
            <v>0</v>
          </cell>
          <cell r="F5634">
            <v>0</v>
          </cell>
          <cell r="G5634">
            <v>0</v>
          </cell>
          <cell r="H5634">
            <v>0</v>
          </cell>
          <cell r="I5634">
            <v>0</v>
          </cell>
        </row>
        <row r="5635">
          <cell r="E5635">
            <v>0</v>
          </cell>
          <cell r="F5635">
            <v>0</v>
          </cell>
          <cell r="G5635">
            <v>0</v>
          </cell>
          <cell r="H5635">
            <v>0</v>
          </cell>
          <cell r="I5635">
            <v>0</v>
          </cell>
        </row>
        <row r="5636">
          <cell r="E5636">
            <v>0</v>
          </cell>
          <cell r="F5636">
            <v>0</v>
          </cell>
          <cell r="G5636">
            <v>0</v>
          </cell>
          <cell r="H5636">
            <v>0</v>
          </cell>
          <cell r="I5636">
            <v>0</v>
          </cell>
        </row>
        <row r="5637">
          <cell r="E5637">
            <v>0</v>
          </cell>
          <cell r="F5637">
            <v>0</v>
          </cell>
          <cell r="G5637">
            <v>0</v>
          </cell>
          <cell r="H5637">
            <v>0</v>
          </cell>
          <cell r="I5637">
            <v>0</v>
          </cell>
        </row>
        <row r="5638">
          <cell r="E5638">
            <v>0</v>
          </cell>
          <cell r="F5638">
            <v>0</v>
          </cell>
          <cell r="G5638">
            <v>0</v>
          </cell>
          <cell r="H5638">
            <v>0</v>
          </cell>
          <cell r="I5638">
            <v>0</v>
          </cell>
        </row>
        <row r="5639">
          <cell r="E5639">
            <v>0</v>
          </cell>
          <cell r="F5639">
            <v>0</v>
          </cell>
          <cell r="G5639">
            <v>0</v>
          </cell>
          <cell r="H5639">
            <v>0</v>
          </cell>
          <cell r="I5639">
            <v>0</v>
          </cell>
        </row>
        <row r="5640">
          <cell r="E5640">
            <v>0</v>
          </cell>
          <cell r="F5640">
            <v>0</v>
          </cell>
          <cell r="G5640">
            <v>0</v>
          </cell>
          <cell r="H5640">
            <v>0</v>
          </cell>
          <cell r="I5640">
            <v>0</v>
          </cell>
        </row>
        <row r="5641">
          <cell r="E5641">
            <v>0</v>
          </cell>
          <cell r="F5641">
            <v>0</v>
          </cell>
          <cell r="G5641">
            <v>0</v>
          </cell>
          <cell r="H5641">
            <v>0</v>
          </cell>
          <cell r="I5641">
            <v>0</v>
          </cell>
        </row>
        <row r="5642">
          <cell r="E5642">
            <v>0</v>
          </cell>
          <cell r="F5642">
            <v>0</v>
          </cell>
          <cell r="G5642">
            <v>0</v>
          </cell>
          <cell r="H5642">
            <v>0</v>
          </cell>
          <cell r="I5642">
            <v>0</v>
          </cell>
        </row>
        <row r="5643">
          <cell r="E5643">
            <v>0</v>
          </cell>
          <cell r="F5643">
            <v>0</v>
          </cell>
          <cell r="G5643">
            <v>0</v>
          </cell>
          <cell r="H5643">
            <v>0</v>
          </cell>
          <cell r="I5643">
            <v>0</v>
          </cell>
        </row>
        <row r="5644">
          <cell r="E5644">
            <v>0</v>
          </cell>
          <cell r="F5644">
            <v>0</v>
          </cell>
          <cell r="G5644">
            <v>0</v>
          </cell>
          <cell r="H5644">
            <v>0</v>
          </cell>
          <cell r="I5644">
            <v>0</v>
          </cell>
        </row>
        <row r="5645">
          <cell r="E5645">
            <v>0</v>
          </cell>
          <cell r="F5645">
            <v>0</v>
          </cell>
          <cell r="G5645">
            <v>0</v>
          </cell>
          <cell r="H5645">
            <v>0</v>
          </cell>
          <cell r="I5645">
            <v>0</v>
          </cell>
        </row>
        <row r="5646">
          <cell r="E5646">
            <v>0</v>
          </cell>
          <cell r="F5646">
            <v>0</v>
          </cell>
          <cell r="G5646">
            <v>0</v>
          </cell>
          <cell r="H5646">
            <v>0</v>
          </cell>
          <cell r="I5646">
            <v>0</v>
          </cell>
        </row>
        <row r="5647">
          <cell r="E5647">
            <v>0</v>
          </cell>
          <cell r="F5647">
            <v>0</v>
          </cell>
          <cell r="G5647">
            <v>0</v>
          </cell>
          <cell r="H5647">
            <v>0</v>
          </cell>
          <cell r="I5647">
            <v>0</v>
          </cell>
        </row>
        <row r="5648">
          <cell r="E5648">
            <v>0</v>
          </cell>
          <cell r="F5648">
            <v>0</v>
          </cell>
          <cell r="G5648">
            <v>0</v>
          </cell>
          <cell r="H5648">
            <v>0</v>
          </cell>
          <cell r="I5648">
            <v>0</v>
          </cell>
        </row>
        <row r="5649">
          <cell r="E5649">
            <v>0</v>
          </cell>
          <cell r="F5649">
            <v>0</v>
          </cell>
          <cell r="G5649">
            <v>0</v>
          </cell>
          <cell r="H5649">
            <v>0</v>
          </cell>
          <cell r="I5649">
            <v>0</v>
          </cell>
        </row>
        <row r="5650">
          <cell r="E5650">
            <v>0</v>
          </cell>
          <cell r="F5650">
            <v>0</v>
          </cell>
          <cell r="G5650">
            <v>0</v>
          </cell>
          <cell r="H5650">
            <v>0</v>
          </cell>
          <cell r="I5650">
            <v>0</v>
          </cell>
        </row>
        <row r="5651"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>
            <v>0</v>
          </cell>
        </row>
        <row r="5652"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>
            <v>0</v>
          </cell>
        </row>
        <row r="5653"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>
            <v>0</v>
          </cell>
        </row>
        <row r="5654"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>
            <v>0</v>
          </cell>
        </row>
        <row r="5655"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>
            <v>0</v>
          </cell>
        </row>
        <row r="5656"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>
            <v>0</v>
          </cell>
        </row>
        <row r="5657"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>
            <v>0</v>
          </cell>
        </row>
        <row r="5658"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>
            <v>0</v>
          </cell>
        </row>
        <row r="5659"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>
            <v>0</v>
          </cell>
        </row>
        <row r="5660"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>
            <v>0</v>
          </cell>
        </row>
        <row r="5661"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>
            <v>0</v>
          </cell>
        </row>
        <row r="5662"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>
            <v>0</v>
          </cell>
        </row>
        <row r="5663"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>
            <v>0</v>
          </cell>
        </row>
        <row r="5664"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>
            <v>0</v>
          </cell>
        </row>
        <row r="5665">
          <cell r="E5665">
            <v>0</v>
          </cell>
          <cell r="F5665">
            <v>0</v>
          </cell>
          <cell r="G5665">
            <v>0</v>
          </cell>
          <cell r="H5665">
            <v>0</v>
          </cell>
          <cell r="I5665">
            <v>0</v>
          </cell>
        </row>
        <row r="5666">
          <cell r="E5666">
            <v>0</v>
          </cell>
          <cell r="F5666">
            <v>0</v>
          </cell>
          <cell r="G5666">
            <v>0</v>
          </cell>
          <cell r="H5666">
            <v>0</v>
          </cell>
          <cell r="I5666">
            <v>0</v>
          </cell>
        </row>
        <row r="5667"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>
            <v>0</v>
          </cell>
        </row>
        <row r="5668"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>
            <v>0</v>
          </cell>
        </row>
        <row r="5669"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>
            <v>0</v>
          </cell>
        </row>
        <row r="5670"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>
            <v>0</v>
          </cell>
        </row>
        <row r="5671">
          <cell r="E5671">
            <v>0</v>
          </cell>
          <cell r="F5671">
            <v>0</v>
          </cell>
          <cell r="G5671">
            <v>0</v>
          </cell>
          <cell r="H5671">
            <v>0</v>
          </cell>
          <cell r="I5671">
            <v>0</v>
          </cell>
        </row>
        <row r="5672">
          <cell r="E5672">
            <v>0</v>
          </cell>
          <cell r="F5672">
            <v>0</v>
          </cell>
          <cell r="G5672">
            <v>0</v>
          </cell>
          <cell r="H5672">
            <v>0</v>
          </cell>
          <cell r="I5672">
            <v>0</v>
          </cell>
        </row>
        <row r="5673">
          <cell r="E5673">
            <v>0</v>
          </cell>
          <cell r="F5673">
            <v>0</v>
          </cell>
          <cell r="G5673">
            <v>0</v>
          </cell>
          <cell r="H5673">
            <v>0</v>
          </cell>
          <cell r="I5673">
            <v>0</v>
          </cell>
        </row>
        <row r="5674">
          <cell r="E5674">
            <v>0</v>
          </cell>
          <cell r="F5674">
            <v>0</v>
          </cell>
          <cell r="G5674">
            <v>0</v>
          </cell>
          <cell r="H5674">
            <v>0</v>
          </cell>
          <cell r="I5674">
            <v>0</v>
          </cell>
        </row>
        <row r="5675">
          <cell r="E5675">
            <v>0</v>
          </cell>
          <cell r="F5675">
            <v>0</v>
          </cell>
          <cell r="G5675">
            <v>0</v>
          </cell>
          <cell r="H5675">
            <v>0</v>
          </cell>
          <cell r="I5675">
            <v>0</v>
          </cell>
        </row>
        <row r="5676">
          <cell r="E5676">
            <v>0</v>
          </cell>
          <cell r="F5676">
            <v>0</v>
          </cell>
          <cell r="G5676">
            <v>0</v>
          </cell>
          <cell r="H5676">
            <v>0</v>
          </cell>
          <cell r="I5676">
            <v>0</v>
          </cell>
        </row>
        <row r="5677">
          <cell r="E5677">
            <v>0</v>
          </cell>
          <cell r="F5677">
            <v>0</v>
          </cell>
          <cell r="G5677">
            <v>0</v>
          </cell>
          <cell r="H5677">
            <v>0</v>
          </cell>
          <cell r="I5677">
            <v>0</v>
          </cell>
        </row>
        <row r="5678">
          <cell r="E5678">
            <v>0</v>
          </cell>
          <cell r="F5678">
            <v>0</v>
          </cell>
          <cell r="G5678">
            <v>0</v>
          </cell>
          <cell r="H5678">
            <v>0</v>
          </cell>
          <cell r="I5678">
            <v>0</v>
          </cell>
        </row>
        <row r="5679">
          <cell r="E5679">
            <v>0</v>
          </cell>
          <cell r="F5679">
            <v>0</v>
          </cell>
          <cell r="G5679">
            <v>0</v>
          </cell>
          <cell r="H5679">
            <v>0</v>
          </cell>
          <cell r="I5679">
            <v>0</v>
          </cell>
        </row>
        <row r="5680">
          <cell r="E5680">
            <v>0</v>
          </cell>
          <cell r="F5680">
            <v>0</v>
          </cell>
          <cell r="G5680">
            <v>0</v>
          </cell>
          <cell r="H5680">
            <v>0</v>
          </cell>
          <cell r="I5680">
            <v>0</v>
          </cell>
        </row>
        <row r="5681">
          <cell r="E5681">
            <v>0</v>
          </cell>
          <cell r="F5681">
            <v>0</v>
          </cell>
          <cell r="G5681">
            <v>0</v>
          </cell>
          <cell r="H5681">
            <v>0</v>
          </cell>
          <cell r="I5681">
            <v>0</v>
          </cell>
        </row>
        <row r="5682">
          <cell r="E5682">
            <v>0</v>
          </cell>
          <cell r="F5682">
            <v>0</v>
          </cell>
          <cell r="G5682">
            <v>0</v>
          </cell>
          <cell r="H5682">
            <v>0</v>
          </cell>
          <cell r="I5682">
            <v>0</v>
          </cell>
        </row>
        <row r="5683">
          <cell r="E5683">
            <v>0</v>
          </cell>
          <cell r="F5683">
            <v>0</v>
          </cell>
          <cell r="G5683">
            <v>0</v>
          </cell>
          <cell r="H5683">
            <v>0</v>
          </cell>
          <cell r="I5683">
            <v>0</v>
          </cell>
        </row>
        <row r="5684">
          <cell r="E5684">
            <v>0</v>
          </cell>
          <cell r="F5684">
            <v>0</v>
          </cell>
          <cell r="G5684">
            <v>0</v>
          </cell>
          <cell r="H5684">
            <v>0</v>
          </cell>
          <cell r="I5684">
            <v>0</v>
          </cell>
        </row>
        <row r="5685">
          <cell r="E5685">
            <v>0</v>
          </cell>
          <cell r="F5685">
            <v>0</v>
          </cell>
          <cell r="G5685">
            <v>0</v>
          </cell>
          <cell r="H5685">
            <v>0</v>
          </cell>
          <cell r="I5685">
            <v>0</v>
          </cell>
        </row>
        <row r="5686">
          <cell r="E5686">
            <v>0</v>
          </cell>
          <cell r="F5686">
            <v>0</v>
          </cell>
          <cell r="G5686">
            <v>0</v>
          </cell>
          <cell r="H5686">
            <v>0</v>
          </cell>
          <cell r="I5686">
            <v>0</v>
          </cell>
        </row>
        <row r="5687">
          <cell r="E5687">
            <v>0</v>
          </cell>
          <cell r="F5687">
            <v>0</v>
          </cell>
          <cell r="G5687">
            <v>0</v>
          </cell>
          <cell r="H5687">
            <v>0</v>
          </cell>
          <cell r="I5687">
            <v>0</v>
          </cell>
        </row>
        <row r="5688">
          <cell r="E5688">
            <v>0</v>
          </cell>
          <cell r="F5688">
            <v>0</v>
          </cell>
          <cell r="G5688">
            <v>0</v>
          </cell>
          <cell r="H5688">
            <v>0</v>
          </cell>
          <cell r="I5688">
            <v>0</v>
          </cell>
        </row>
        <row r="5689">
          <cell r="E5689">
            <v>0</v>
          </cell>
          <cell r="F5689">
            <v>0</v>
          </cell>
          <cell r="G5689">
            <v>0</v>
          </cell>
          <cell r="H5689">
            <v>0</v>
          </cell>
          <cell r="I5689">
            <v>0</v>
          </cell>
        </row>
        <row r="5690">
          <cell r="E5690">
            <v>0</v>
          </cell>
          <cell r="F5690">
            <v>0</v>
          </cell>
          <cell r="G5690">
            <v>0</v>
          </cell>
          <cell r="H5690">
            <v>0</v>
          </cell>
          <cell r="I5690">
            <v>0</v>
          </cell>
        </row>
        <row r="5691">
          <cell r="E5691">
            <v>0</v>
          </cell>
          <cell r="F5691">
            <v>0</v>
          </cell>
          <cell r="G5691">
            <v>0</v>
          </cell>
          <cell r="H5691">
            <v>0</v>
          </cell>
          <cell r="I5691">
            <v>0</v>
          </cell>
        </row>
        <row r="5692">
          <cell r="E5692">
            <v>0</v>
          </cell>
          <cell r="F5692">
            <v>0</v>
          </cell>
          <cell r="G5692">
            <v>0</v>
          </cell>
          <cell r="H5692">
            <v>0</v>
          </cell>
          <cell r="I5692">
            <v>0</v>
          </cell>
        </row>
        <row r="5693"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>
            <v>0</v>
          </cell>
        </row>
        <row r="5694"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>
            <v>0</v>
          </cell>
        </row>
        <row r="5695">
          <cell r="E5695">
            <v>0</v>
          </cell>
          <cell r="F5695">
            <v>0</v>
          </cell>
          <cell r="G5695">
            <v>0</v>
          </cell>
          <cell r="H5695">
            <v>0</v>
          </cell>
          <cell r="I5695">
            <v>0</v>
          </cell>
        </row>
        <row r="5696">
          <cell r="E5696">
            <v>0</v>
          </cell>
          <cell r="F5696">
            <v>0</v>
          </cell>
          <cell r="G5696">
            <v>0</v>
          </cell>
          <cell r="H5696">
            <v>0</v>
          </cell>
          <cell r="I5696">
            <v>0</v>
          </cell>
        </row>
        <row r="5697"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>
            <v>0</v>
          </cell>
        </row>
        <row r="5698"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>
            <v>0</v>
          </cell>
        </row>
        <row r="5699">
          <cell r="E5699">
            <v>0</v>
          </cell>
          <cell r="F5699">
            <v>0</v>
          </cell>
          <cell r="G5699">
            <v>0</v>
          </cell>
          <cell r="H5699">
            <v>0</v>
          </cell>
          <cell r="I5699">
            <v>0</v>
          </cell>
        </row>
        <row r="5700"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>
            <v>0</v>
          </cell>
        </row>
        <row r="5701"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>
            <v>0</v>
          </cell>
        </row>
        <row r="5702">
          <cell r="E5702">
            <v>0</v>
          </cell>
          <cell r="F5702">
            <v>0</v>
          </cell>
          <cell r="G5702">
            <v>0</v>
          </cell>
          <cell r="H5702">
            <v>0</v>
          </cell>
          <cell r="I5702">
            <v>0</v>
          </cell>
        </row>
        <row r="5703"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>
            <v>0</v>
          </cell>
        </row>
        <row r="5704">
          <cell r="E5704">
            <v>0</v>
          </cell>
          <cell r="F5704">
            <v>0</v>
          </cell>
          <cell r="G5704">
            <v>0</v>
          </cell>
          <cell r="H5704">
            <v>0</v>
          </cell>
          <cell r="I5704">
            <v>0</v>
          </cell>
        </row>
        <row r="5705"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>
            <v>0</v>
          </cell>
        </row>
        <row r="5706"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>
            <v>0</v>
          </cell>
        </row>
        <row r="5707"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>
            <v>0</v>
          </cell>
        </row>
        <row r="5708"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>
            <v>0</v>
          </cell>
        </row>
        <row r="5709">
          <cell r="E5709">
            <v>0</v>
          </cell>
          <cell r="F5709">
            <v>0</v>
          </cell>
          <cell r="G5709">
            <v>0</v>
          </cell>
          <cell r="H5709">
            <v>0</v>
          </cell>
          <cell r="I5709">
            <v>0</v>
          </cell>
        </row>
        <row r="5710">
          <cell r="E5710">
            <v>0</v>
          </cell>
          <cell r="F5710">
            <v>0</v>
          </cell>
          <cell r="G5710">
            <v>0</v>
          </cell>
          <cell r="H5710">
            <v>0</v>
          </cell>
          <cell r="I5710">
            <v>0</v>
          </cell>
        </row>
        <row r="5711"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>
            <v>0</v>
          </cell>
        </row>
        <row r="5712"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>
            <v>0</v>
          </cell>
        </row>
        <row r="5713"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>
            <v>0</v>
          </cell>
        </row>
        <row r="5714"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>
            <v>0</v>
          </cell>
        </row>
        <row r="5715">
          <cell r="E5715">
            <v>0</v>
          </cell>
          <cell r="F5715">
            <v>0</v>
          </cell>
          <cell r="G5715">
            <v>0</v>
          </cell>
          <cell r="H5715">
            <v>0</v>
          </cell>
          <cell r="I5715">
            <v>0</v>
          </cell>
        </row>
        <row r="5716">
          <cell r="E5716">
            <v>0</v>
          </cell>
          <cell r="F5716">
            <v>0</v>
          </cell>
          <cell r="G5716">
            <v>0</v>
          </cell>
          <cell r="H5716">
            <v>0</v>
          </cell>
          <cell r="I5716">
            <v>0</v>
          </cell>
        </row>
        <row r="5717">
          <cell r="E5717">
            <v>0</v>
          </cell>
          <cell r="F5717">
            <v>0</v>
          </cell>
          <cell r="G5717">
            <v>0</v>
          </cell>
          <cell r="H5717">
            <v>0</v>
          </cell>
          <cell r="I5717">
            <v>0</v>
          </cell>
        </row>
        <row r="5718">
          <cell r="E5718">
            <v>0</v>
          </cell>
          <cell r="F5718">
            <v>0</v>
          </cell>
          <cell r="G5718">
            <v>0</v>
          </cell>
          <cell r="H5718">
            <v>0</v>
          </cell>
          <cell r="I5718">
            <v>0</v>
          </cell>
        </row>
        <row r="5719">
          <cell r="E5719">
            <v>0</v>
          </cell>
          <cell r="F5719">
            <v>0</v>
          </cell>
          <cell r="G5719">
            <v>0</v>
          </cell>
          <cell r="H5719">
            <v>0</v>
          </cell>
          <cell r="I5719">
            <v>0</v>
          </cell>
        </row>
        <row r="5720">
          <cell r="E5720">
            <v>0</v>
          </cell>
          <cell r="F5720">
            <v>0</v>
          </cell>
          <cell r="G5720">
            <v>0</v>
          </cell>
          <cell r="H5720">
            <v>0</v>
          </cell>
          <cell r="I5720">
            <v>0</v>
          </cell>
        </row>
        <row r="5721">
          <cell r="E5721">
            <v>0</v>
          </cell>
          <cell r="F5721">
            <v>0</v>
          </cell>
          <cell r="G5721">
            <v>0</v>
          </cell>
          <cell r="H5721">
            <v>0</v>
          </cell>
          <cell r="I5721">
            <v>0</v>
          </cell>
        </row>
        <row r="5722">
          <cell r="E5722">
            <v>0</v>
          </cell>
          <cell r="F5722">
            <v>0</v>
          </cell>
          <cell r="G5722">
            <v>0</v>
          </cell>
          <cell r="H5722">
            <v>0</v>
          </cell>
          <cell r="I5722">
            <v>0</v>
          </cell>
        </row>
        <row r="5723">
          <cell r="E5723">
            <v>0</v>
          </cell>
          <cell r="F5723">
            <v>0</v>
          </cell>
          <cell r="G5723">
            <v>0</v>
          </cell>
          <cell r="H5723">
            <v>0</v>
          </cell>
          <cell r="I5723">
            <v>0</v>
          </cell>
        </row>
        <row r="5724">
          <cell r="E5724">
            <v>0</v>
          </cell>
          <cell r="F5724">
            <v>0</v>
          </cell>
          <cell r="G5724">
            <v>0</v>
          </cell>
          <cell r="H5724">
            <v>0</v>
          </cell>
          <cell r="I5724">
            <v>0</v>
          </cell>
        </row>
        <row r="5725">
          <cell r="E5725">
            <v>0</v>
          </cell>
          <cell r="F5725">
            <v>0</v>
          </cell>
          <cell r="G5725">
            <v>0</v>
          </cell>
          <cell r="H5725">
            <v>0</v>
          </cell>
          <cell r="I5725">
            <v>0</v>
          </cell>
        </row>
        <row r="5726">
          <cell r="E5726">
            <v>0</v>
          </cell>
          <cell r="F5726">
            <v>0</v>
          </cell>
          <cell r="G5726">
            <v>0</v>
          </cell>
          <cell r="H5726">
            <v>0</v>
          </cell>
          <cell r="I5726">
            <v>0</v>
          </cell>
        </row>
        <row r="5727">
          <cell r="E5727">
            <v>0</v>
          </cell>
          <cell r="F5727">
            <v>0</v>
          </cell>
          <cell r="G5727">
            <v>0</v>
          </cell>
          <cell r="H5727">
            <v>0</v>
          </cell>
          <cell r="I5727">
            <v>0</v>
          </cell>
        </row>
        <row r="5728">
          <cell r="E5728">
            <v>0</v>
          </cell>
          <cell r="F5728">
            <v>0</v>
          </cell>
          <cell r="G5728">
            <v>0</v>
          </cell>
          <cell r="H5728">
            <v>0</v>
          </cell>
          <cell r="I5728">
            <v>0</v>
          </cell>
        </row>
        <row r="5729">
          <cell r="E5729">
            <v>0</v>
          </cell>
          <cell r="F5729">
            <v>0</v>
          </cell>
          <cell r="G5729">
            <v>0</v>
          </cell>
          <cell r="H5729">
            <v>0</v>
          </cell>
          <cell r="I5729">
            <v>0</v>
          </cell>
        </row>
        <row r="5730">
          <cell r="E5730">
            <v>0</v>
          </cell>
          <cell r="F5730">
            <v>0</v>
          </cell>
          <cell r="G5730">
            <v>0</v>
          </cell>
          <cell r="H5730">
            <v>0</v>
          </cell>
          <cell r="I5730">
            <v>0</v>
          </cell>
        </row>
        <row r="5731">
          <cell r="E5731">
            <v>0</v>
          </cell>
          <cell r="F5731">
            <v>0</v>
          </cell>
          <cell r="G5731">
            <v>0</v>
          </cell>
          <cell r="H5731">
            <v>0</v>
          </cell>
          <cell r="I5731">
            <v>0</v>
          </cell>
        </row>
        <row r="5732">
          <cell r="E5732">
            <v>0</v>
          </cell>
          <cell r="F5732">
            <v>0</v>
          </cell>
          <cell r="G5732">
            <v>0</v>
          </cell>
          <cell r="H5732">
            <v>0</v>
          </cell>
          <cell r="I5732">
            <v>0</v>
          </cell>
        </row>
        <row r="5733">
          <cell r="E5733">
            <v>0</v>
          </cell>
          <cell r="F5733">
            <v>0</v>
          </cell>
          <cell r="G5733">
            <v>0</v>
          </cell>
          <cell r="H5733">
            <v>0</v>
          </cell>
          <cell r="I5733">
            <v>0</v>
          </cell>
        </row>
        <row r="5734">
          <cell r="E5734">
            <v>0</v>
          </cell>
          <cell r="F5734">
            <v>0</v>
          </cell>
          <cell r="G5734">
            <v>0</v>
          </cell>
          <cell r="H5734">
            <v>0</v>
          </cell>
          <cell r="I5734">
            <v>0</v>
          </cell>
        </row>
        <row r="5735">
          <cell r="E5735">
            <v>0</v>
          </cell>
          <cell r="F5735">
            <v>0</v>
          </cell>
          <cell r="G5735">
            <v>0</v>
          </cell>
          <cell r="H5735">
            <v>0</v>
          </cell>
          <cell r="I5735">
            <v>0</v>
          </cell>
        </row>
        <row r="5736">
          <cell r="E5736">
            <v>0</v>
          </cell>
          <cell r="F5736">
            <v>0</v>
          </cell>
          <cell r="G5736">
            <v>0</v>
          </cell>
          <cell r="H5736">
            <v>0</v>
          </cell>
          <cell r="I5736">
            <v>0</v>
          </cell>
        </row>
        <row r="5737">
          <cell r="E5737">
            <v>0</v>
          </cell>
          <cell r="F5737">
            <v>0</v>
          </cell>
          <cell r="G5737">
            <v>0</v>
          </cell>
          <cell r="H5737">
            <v>0</v>
          </cell>
          <cell r="I5737">
            <v>0</v>
          </cell>
        </row>
        <row r="5738">
          <cell r="E5738">
            <v>0</v>
          </cell>
          <cell r="F5738">
            <v>0</v>
          </cell>
          <cell r="G5738">
            <v>0</v>
          </cell>
          <cell r="H5738">
            <v>0</v>
          </cell>
          <cell r="I5738">
            <v>0</v>
          </cell>
        </row>
        <row r="5739">
          <cell r="E5739">
            <v>0</v>
          </cell>
          <cell r="F5739">
            <v>0</v>
          </cell>
          <cell r="G5739">
            <v>0</v>
          </cell>
          <cell r="H5739">
            <v>0</v>
          </cell>
          <cell r="I5739">
            <v>0</v>
          </cell>
        </row>
        <row r="5740">
          <cell r="E5740">
            <v>0</v>
          </cell>
          <cell r="F5740">
            <v>0</v>
          </cell>
          <cell r="G5740">
            <v>0</v>
          </cell>
          <cell r="H5740">
            <v>0</v>
          </cell>
          <cell r="I5740">
            <v>0</v>
          </cell>
        </row>
        <row r="5741">
          <cell r="E5741">
            <v>0</v>
          </cell>
          <cell r="F5741">
            <v>0</v>
          </cell>
          <cell r="G5741">
            <v>0</v>
          </cell>
          <cell r="H5741">
            <v>0</v>
          </cell>
          <cell r="I5741">
            <v>0</v>
          </cell>
        </row>
        <row r="5742">
          <cell r="E5742">
            <v>0</v>
          </cell>
          <cell r="F5742">
            <v>0</v>
          </cell>
          <cell r="G5742">
            <v>0</v>
          </cell>
          <cell r="H5742">
            <v>0</v>
          </cell>
          <cell r="I5742">
            <v>0</v>
          </cell>
        </row>
        <row r="5743">
          <cell r="E5743">
            <v>0</v>
          </cell>
          <cell r="F5743">
            <v>0</v>
          </cell>
          <cell r="G5743">
            <v>0</v>
          </cell>
          <cell r="H5743">
            <v>0</v>
          </cell>
          <cell r="I5743">
            <v>0</v>
          </cell>
        </row>
        <row r="5744"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>
            <v>0</v>
          </cell>
        </row>
        <row r="5745"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>
            <v>0</v>
          </cell>
        </row>
        <row r="5746"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>
            <v>0</v>
          </cell>
        </row>
        <row r="5747"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>
            <v>0</v>
          </cell>
        </row>
        <row r="5748"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>
            <v>0</v>
          </cell>
        </row>
        <row r="5749"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>
            <v>0</v>
          </cell>
        </row>
        <row r="5750"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>
            <v>0</v>
          </cell>
        </row>
        <row r="5751">
          <cell r="E5751">
            <v>0</v>
          </cell>
          <cell r="F5751">
            <v>0</v>
          </cell>
          <cell r="G5751">
            <v>0</v>
          </cell>
          <cell r="H5751">
            <v>0</v>
          </cell>
          <cell r="I5751">
            <v>0</v>
          </cell>
        </row>
        <row r="5752">
          <cell r="E5752">
            <v>0</v>
          </cell>
          <cell r="F5752">
            <v>0</v>
          </cell>
          <cell r="G5752">
            <v>0</v>
          </cell>
          <cell r="H5752">
            <v>0</v>
          </cell>
          <cell r="I5752">
            <v>0</v>
          </cell>
        </row>
        <row r="5753">
          <cell r="E5753">
            <v>0</v>
          </cell>
          <cell r="F5753">
            <v>0</v>
          </cell>
          <cell r="G5753">
            <v>0</v>
          </cell>
          <cell r="H5753">
            <v>0</v>
          </cell>
          <cell r="I5753">
            <v>0</v>
          </cell>
        </row>
        <row r="5754">
          <cell r="E5754">
            <v>0</v>
          </cell>
          <cell r="F5754">
            <v>0</v>
          </cell>
          <cell r="G5754">
            <v>0</v>
          </cell>
          <cell r="H5754">
            <v>0</v>
          </cell>
          <cell r="I5754">
            <v>0</v>
          </cell>
        </row>
        <row r="5755">
          <cell r="E5755">
            <v>0</v>
          </cell>
          <cell r="F5755">
            <v>0</v>
          </cell>
          <cell r="G5755">
            <v>0</v>
          </cell>
          <cell r="H5755">
            <v>0</v>
          </cell>
          <cell r="I5755">
            <v>0</v>
          </cell>
        </row>
        <row r="5756">
          <cell r="E5756">
            <v>0</v>
          </cell>
          <cell r="F5756">
            <v>0</v>
          </cell>
          <cell r="G5756">
            <v>0</v>
          </cell>
          <cell r="H5756">
            <v>0</v>
          </cell>
          <cell r="I5756">
            <v>0</v>
          </cell>
        </row>
        <row r="5757">
          <cell r="E5757">
            <v>0</v>
          </cell>
          <cell r="F5757">
            <v>0</v>
          </cell>
          <cell r="G5757">
            <v>0</v>
          </cell>
          <cell r="H5757">
            <v>0</v>
          </cell>
          <cell r="I5757">
            <v>0</v>
          </cell>
        </row>
        <row r="5758"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>
            <v>0</v>
          </cell>
        </row>
        <row r="5759">
          <cell r="E5759">
            <v>0</v>
          </cell>
          <cell r="F5759">
            <v>0</v>
          </cell>
          <cell r="G5759">
            <v>0</v>
          </cell>
          <cell r="H5759">
            <v>0</v>
          </cell>
          <cell r="I5759">
            <v>0</v>
          </cell>
        </row>
        <row r="5760">
          <cell r="E5760">
            <v>0</v>
          </cell>
          <cell r="F5760">
            <v>0</v>
          </cell>
          <cell r="G5760">
            <v>0</v>
          </cell>
          <cell r="H5760">
            <v>0</v>
          </cell>
          <cell r="I5760">
            <v>0</v>
          </cell>
        </row>
        <row r="5761">
          <cell r="E5761">
            <v>0</v>
          </cell>
          <cell r="F5761">
            <v>0</v>
          </cell>
          <cell r="G5761">
            <v>0</v>
          </cell>
          <cell r="H5761">
            <v>0</v>
          </cell>
          <cell r="I5761">
            <v>0</v>
          </cell>
        </row>
        <row r="5762">
          <cell r="E5762">
            <v>0</v>
          </cell>
          <cell r="F5762">
            <v>0</v>
          </cell>
          <cell r="G5762">
            <v>0</v>
          </cell>
          <cell r="H5762">
            <v>0</v>
          </cell>
          <cell r="I5762">
            <v>0</v>
          </cell>
        </row>
        <row r="5763">
          <cell r="E5763">
            <v>0</v>
          </cell>
          <cell r="F5763">
            <v>0</v>
          </cell>
          <cell r="G5763">
            <v>0</v>
          </cell>
          <cell r="H5763">
            <v>0</v>
          </cell>
          <cell r="I5763">
            <v>0</v>
          </cell>
        </row>
        <row r="5764">
          <cell r="E5764">
            <v>0</v>
          </cell>
          <cell r="F5764">
            <v>0</v>
          </cell>
          <cell r="G5764">
            <v>0</v>
          </cell>
          <cell r="H5764">
            <v>0</v>
          </cell>
          <cell r="I5764">
            <v>0</v>
          </cell>
        </row>
        <row r="5765">
          <cell r="E5765">
            <v>0</v>
          </cell>
          <cell r="F5765">
            <v>0</v>
          </cell>
          <cell r="G5765">
            <v>0</v>
          </cell>
          <cell r="H5765">
            <v>0</v>
          </cell>
          <cell r="I5765">
            <v>0</v>
          </cell>
        </row>
        <row r="5766">
          <cell r="E5766">
            <v>0</v>
          </cell>
          <cell r="F5766">
            <v>0</v>
          </cell>
          <cell r="G5766">
            <v>0</v>
          </cell>
          <cell r="H5766">
            <v>0</v>
          </cell>
          <cell r="I5766">
            <v>0</v>
          </cell>
        </row>
        <row r="5767">
          <cell r="E5767">
            <v>0</v>
          </cell>
          <cell r="F5767">
            <v>0</v>
          </cell>
          <cell r="G5767">
            <v>0</v>
          </cell>
          <cell r="H5767">
            <v>0</v>
          </cell>
          <cell r="I5767">
            <v>0</v>
          </cell>
        </row>
        <row r="5768">
          <cell r="E5768">
            <v>0</v>
          </cell>
          <cell r="F5768">
            <v>0</v>
          </cell>
          <cell r="G5768">
            <v>0</v>
          </cell>
          <cell r="H5768">
            <v>0</v>
          </cell>
          <cell r="I5768">
            <v>0</v>
          </cell>
        </row>
        <row r="5769">
          <cell r="E5769">
            <v>0</v>
          </cell>
          <cell r="F5769">
            <v>0</v>
          </cell>
          <cell r="G5769">
            <v>0</v>
          </cell>
          <cell r="H5769">
            <v>0</v>
          </cell>
          <cell r="I5769">
            <v>0</v>
          </cell>
        </row>
        <row r="5770">
          <cell r="E5770">
            <v>0</v>
          </cell>
          <cell r="F5770">
            <v>0</v>
          </cell>
          <cell r="G5770">
            <v>0</v>
          </cell>
          <cell r="H5770">
            <v>0</v>
          </cell>
          <cell r="I5770">
            <v>0</v>
          </cell>
        </row>
        <row r="5771">
          <cell r="E5771">
            <v>0</v>
          </cell>
          <cell r="F5771">
            <v>0</v>
          </cell>
          <cell r="G5771">
            <v>0</v>
          </cell>
          <cell r="H5771">
            <v>0</v>
          </cell>
          <cell r="I5771">
            <v>0</v>
          </cell>
        </row>
        <row r="5772">
          <cell r="E5772">
            <v>0</v>
          </cell>
          <cell r="F5772">
            <v>0</v>
          </cell>
          <cell r="G5772">
            <v>0</v>
          </cell>
          <cell r="H5772">
            <v>0</v>
          </cell>
          <cell r="I5772">
            <v>0</v>
          </cell>
        </row>
        <row r="5773">
          <cell r="E5773">
            <v>0</v>
          </cell>
          <cell r="F5773">
            <v>0</v>
          </cell>
          <cell r="G5773">
            <v>0</v>
          </cell>
          <cell r="H5773">
            <v>0</v>
          </cell>
          <cell r="I5773">
            <v>0</v>
          </cell>
        </row>
        <row r="5774">
          <cell r="E5774">
            <v>0</v>
          </cell>
          <cell r="F5774">
            <v>0</v>
          </cell>
          <cell r="G5774">
            <v>0</v>
          </cell>
          <cell r="H5774">
            <v>0</v>
          </cell>
          <cell r="I5774">
            <v>0</v>
          </cell>
        </row>
        <row r="5775">
          <cell r="E5775">
            <v>0</v>
          </cell>
          <cell r="F5775">
            <v>0</v>
          </cell>
          <cell r="G5775">
            <v>0</v>
          </cell>
          <cell r="H5775">
            <v>0</v>
          </cell>
          <cell r="I5775">
            <v>0</v>
          </cell>
        </row>
        <row r="5776">
          <cell r="E5776">
            <v>0</v>
          </cell>
          <cell r="F5776">
            <v>0</v>
          </cell>
          <cell r="G5776">
            <v>0</v>
          </cell>
          <cell r="H5776">
            <v>0</v>
          </cell>
          <cell r="I5776">
            <v>0</v>
          </cell>
        </row>
        <row r="5777">
          <cell r="E5777">
            <v>0</v>
          </cell>
          <cell r="F5777">
            <v>0</v>
          </cell>
          <cell r="G5777">
            <v>0</v>
          </cell>
          <cell r="H5777">
            <v>0</v>
          </cell>
          <cell r="I5777">
            <v>0</v>
          </cell>
        </row>
        <row r="5778">
          <cell r="E5778">
            <v>0</v>
          </cell>
          <cell r="F5778">
            <v>0</v>
          </cell>
          <cell r="G5778">
            <v>0</v>
          </cell>
          <cell r="H5778">
            <v>0</v>
          </cell>
          <cell r="I5778">
            <v>0</v>
          </cell>
        </row>
        <row r="5779">
          <cell r="E5779">
            <v>0</v>
          </cell>
          <cell r="F5779">
            <v>0</v>
          </cell>
          <cell r="G5779">
            <v>0</v>
          </cell>
          <cell r="H5779">
            <v>0</v>
          </cell>
          <cell r="I5779">
            <v>0</v>
          </cell>
        </row>
        <row r="5780"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>
            <v>0</v>
          </cell>
        </row>
        <row r="5781"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>
            <v>0</v>
          </cell>
        </row>
        <row r="5782"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>
            <v>0</v>
          </cell>
        </row>
        <row r="5783"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>
            <v>0</v>
          </cell>
        </row>
        <row r="5784"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>
            <v>0</v>
          </cell>
        </row>
        <row r="5785"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>
            <v>0</v>
          </cell>
        </row>
        <row r="5786"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>
            <v>0</v>
          </cell>
        </row>
        <row r="5787"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>
            <v>0</v>
          </cell>
        </row>
        <row r="5788"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>
            <v>0</v>
          </cell>
        </row>
        <row r="5789"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>
            <v>0</v>
          </cell>
        </row>
        <row r="5790"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>
            <v>0</v>
          </cell>
        </row>
        <row r="5791"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>
            <v>0</v>
          </cell>
        </row>
        <row r="5792"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>
            <v>0</v>
          </cell>
        </row>
        <row r="5793"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>
            <v>0</v>
          </cell>
        </row>
        <row r="5794"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>
            <v>0</v>
          </cell>
        </row>
        <row r="5795"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>
            <v>0</v>
          </cell>
        </row>
        <row r="5796"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>
            <v>0</v>
          </cell>
        </row>
        <row r="5797"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>
            <v>0</v>
          </cell>
        </row>
        <row r="5798"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>
            <v>0</v>
          </cell>
        </row>
        <row r="5799"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>
            <v>0</v>
          </cell>
        </row>
        <row r="5800"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>
            <v>0</v>
          </cell>
        </row>
        <row r="5801"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>
            <v>0</v>
          </cell>
        </row>
        <row r="5802"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>
            <v>0</v>
          </cell>
        </row>
        <row r="5803">
          <cell r="E5803">
            <v>0</v>
          </cell>
          <cell r="F5803">
            <v>0</v>
          </cell>
          <cell r="G5803">
            <v>0</v>
          </cell>
          <cell r="H5803">
            <v>0</v>
          </cell>
          <cell r="I5803">
            <v>0</v>
          </cell>
        </row>
        <row r="5804">
          <cell r="E5804">
            <v>0</v>
          </cell>
          <cell r="F5804">
            <v>0</v>
          </cell>
          <cell r="G5804">
            <v>0</v>
          </cell>
          <cell r="H5804">
            <v>0</v>
          </cell>
          <cell r="I5804">
            <v>0</v>
          </cell>
        </row>
        <row r="5805">
          <cell r="E5805">
            <v>0</v>
          </cell>
          <cell r="F5805">
            <v>0</v>
          </cell>
          <cell r="G5805">
            <v>0</v>
          </cell>
          <cell r="H5805">
            <v>0</v>
          </cell>
          <cell r="I5805">
            <v>0</v>
          </cell>
        </row>
        <row r="5806">
          <cell r="E5806">
            <v>0</v>
          </cell>
          <cell r="F5806">
            <v>0</v>
          </cell>
          <cell r="G5806">
            <v>0</v>
          </cell>
          <cell r="H5806">
            <v>0</v>
          </cell>
          <cell r="I5806">
            <v>0</v>
          </cell>
        </row>
        <row r="5807">
          <cell r="E5807">
            <v>0</v>
          </cell>
          <cell r="F5807">
            <v>0</v>
          </cell>
          <cell r="G5807">
            <v>0</v>
          </cell>
          <cell r="H5807">
            <v>0</v>
          </cell>
          <cell r="I5807">
            <v>0</v>
          </cell>
        </row>
        <row r="5808">
          <cell r="E5808">
            <v>0</v>
          </cell>
          <cell r="F5808">
            <v>0</v>
          </cell>
          <cell r="G5808">
            <v>0</v>
          </cell>
          <cell r="H5808">
            <v>0</v>
          </cell>
          <cell r="I5808">
            <v>0</v>
          </cell>
        </row>
        <row r="5809">
          <cell r="E5809">
            <v>0</v>
          </cell>
          <cell r="F5809">
            <v>0</v>
          </cell>
          <cell r="G5809">
            <v>0</v>
          </cell>
          <cell r="H5809">
            <v>0</v>
          </cell>
          <cell r="I5809">
            <v>0</v>
          </cell>
        </row>
        <row r="5810">
          <cell r="E5810">
            <v>0</v>
          </cell>
          <cell r="F5810">
            <v>0</v>
          </cell>
          <cell r="G5810">
            <v>0</v>
          </cell>
          <cell r="H5810">
            <v>0</v>
          </cell>
          <cell r="I5810">
            <v>0</v>
          </cell>
        </row>
        <row r="5811">
          <cell r="E5811">
            <v>0</v>
          </cell>
          <cell r="F5811">
            <v>0</v>
          </cell>
          <cell r="G5811">
            <v>0</v>
          </cell>
          <cell r="H5811">
            <v>0</v>
          </cell>
          <cell r="I5811">
            <v>0</v>
          </cell>
        </row>
        <row r="5812">
          <cell r="E5812">
            <v>0</v>
          </cell>
          <cell r="F5812">
            <v>0</v>
          </cell>
          <cell r="G5812">
            <v>0</v>
          </cell>
          <cell r="H5812">
            <v>0</v>
          </cell>
          <cell r="I5812">
            <v>0</v>
          </cell>
        </row>
        <row r="5813">
          <cell r="E5813">
            <v>0</v>
          </cell>
          <cell r="F5813">
            <v>0</v>
          </cell>
          <cell r="G5813">
            <v>0</v>
          </cell>
          <cell r="H5813">
            <v>0</v>
          </cell>
          <cell r="I5813">
            <v>0</v>
          </cell>
        </row>
        <row r="5814">
          <cell r="E5814">
            <v>0</v>
          </cell>
          <cell r="F5814">
            <v>0</v>
          </cell>
          <cell r="G5814">
            <v>0</v>
          </cell>
          <cell r="H5814">
            <v>0</v>
          </cell>
          <cell r="I5814">
            <v>0</v>
          </cell>
        </row>
        <row r="5815">
          <cell r="E5815">
            <v>0</v>
          </cell>
          <cell r="F5815">
            <v>0</v>
          </cell>
          <cell r="G5815">
            <v>0</v>
          </cell>
          <cell r="H5815">
            <v>0</v>
          </cell>
          <cell r="I5815">
            <v>0</v>
          </cell>
        </row>
        <row r="5816">
          <cell r="E5816">
            <v>0</v>
          </cell>
          <cell r="F5816">
            <v>0</v>
          </cell>
          <cell r="G5816">
            <v>0</v>
          </cell>
          <cell r="H5816">
            <v>0</v>
          </cell>
          <cell r="I5816">
            <v>0</v>
          </cell>
        </row>
        <row r="5817">
          <cell r="E5817">
            <v>0</v>
          </cell>
          <cell r="F5817">
            <v>0</v>
          </cell>
          <cell r="G5817">
            <v>0</v>
          </cell>
          <cell r="H5817">
            <v>0</v>
          </cell>
          <cell r="I5817">
            <v>0</v>
          </cell>
        </row>
        <row r="5818">
          <cell r="E5818">
            <v>0</v>
          </cell>
          <cell r="F5818">
            <v>0</v>
          </cell>
          <cell r="G5818">
            <v>0</v>
          </cell>
          <cell r="H5818">
            <v>0</v>
          </cell>
          <cell r="I5818">
            <v>0</v>
          </cell>
        </row>
        <row r="5819">
          <cell r="E5819">
            <v>0</v>
          </cell>
          <cell r="F5819">
            <v>0</v>
          </cell>
          <cell r="G5819">
            <v>0</v>
          </cell>
          <cell r="H5819">
            <v>0</v>
          </cell>
          <cell r="I5819">
            <v>0</v>
          </cell>
        </row>
        <row r="5820">
          <cell r="E5820">
            <v>0</v>
          </cell>
          <cell r="F5820">
            <v>0</v>
          </cell>
          <cell r="G5820">
            <v>0</v>
          </cell>
          <cell r="H5820">
            <v>0</v>
          </cell>
          <cell r="I5820">
            <v>0</v>
          </cell>
        </row>
        <row r="5821">
          <cell r="E5821">
            <v>0</v>
          </cell>
          <cell r="F5821">
            <v>0</v>
          </cell>
          <cell r="G5821">
            <v>0</v>
          </cell>
          <cell r="H5821">
            <v>0</v>
          </cell>
          <cell r="I5821">
            <v>0</v>
          </cell>
        </row>
        <row r="5822">
          <cell r="E5822">
            <v>0</v>
          </cell>
          <cell r="F5822">
            <v>0</v>
          </cell>
          <cell r="G5822">
            <v>0</v>
          </cell>
          <cell r="H5822">
            <v>0</v>
          </cell>
          <cell r="I5822">
            <v>0</v>
          </cell>
        </row>
        <row r="5823">
          <cell r="E5823">
            <v>0</v>
          </cell>
          <cell r="F5823">
            <v>0</v>
          </cell>
          <cell r="G5823">
            <v>0</v>
          </cell>
          <cell r="H5823">
            <v>0</v>
          </cell>
          <cell r="I5823">
            <v>0</v>
          </cell>
        </row>
        <row r="5824">
          <cell r="E5824">
            <v>0</v>
          </cell>
          <cell r="F5824">
            <v>0</v>
          </cell>
          <cell r="G5824">
            <v>0</v>
          </cell>
          <cell r="H5824">
            <v>0</v>
          </cell>
          <cell r="I5824">
            <v>0</v>
          </cell>
        </row>
        <row r="5825">
          <cell r="E5825">
            <v>0</v>
          </cell>
          <cell r="F5825">
            <v>0</v>
          </cell>
          <cell r="G5825">
            <v>0</v>
          </cell>
          <cell r="H5825">
            <v>0</v>
          </cell>
          <cell r="I5825">
            <v>0</v>
          </cell>
        </row>
        <row r="5826">
          <cell r="E5826">
            <v>0</v>
          </cell>
          <cell r="F5826">
            <v>0</v>
          </cell>
          <cell r="G5826">
            <v>0</v>
          </cell>
          <cell r="H5826">
            <v>0</v>
          </cell>
          <cell r="I5826">
            <v>0</v>
          </cell>
        </row>
        <row r="5827"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>
            <v>0</v>
          </cell>
        </row>
        <row r="5828"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>
            <v>0</v>
          </cell>
        </row>
        <row r="5829"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>
            <v>0</v>
          </cell>
        </row>
        <row r="5830"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>
            <v>0</v>
          </cell>
        </row>
        <row r="5831"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>
            <v>0</v>
          </cell>
        </row>
        <row r="5832"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>
            <v>0</v>
          </cell>
        </row>
        <row r="5833"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>
            <v>0</v>
          </cell>
        </row>
        <row r="5834"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>
            <v>0</v>
          </cell>
        </row>
        <row r="5835"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>
            <v>0</v>
          </cell>
        </row>
        <row r="5836"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>
            <v>0</v>
          </cell>
        </row>
        <row r="5837"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>
            <v>0</v>
          </cell>
        </row>
        <row r="5838"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>
            <v>0</v>
          </cell>
        </row>
        <row r="5839"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>
            <v>0</v>
          </cell>
        </row>
        <row r="5840">
          <cell r="E5840">
            <v>0</v>
          </cell>
          <cell r="F5840">
            <v>0</v>
          </cell>
          <cell r="G5840">
            <v>0</v>
          </cell>
          <cell r="H5840">
            <v>0</v>
          </cell>
          <cell r="I5840">
            <v>0</v>
          </cell>
        </row>
        <row r="5841"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>
            <v>0</v>
          </cell>
        </row>
        <row r="5842"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>
            <v>0</v>
          </cell>
        </row>
        <row r="5843"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>
            <v>0</v>
          </cell>
        </row>
        <row r="5844"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>
            <v>0</v>
          </cell>
        </row>
        <row r="5845"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>
            <v>0</v>
          </cell>
        </row>
        <row r="5846"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>
            <v>0</v>
          </cell>
        </row>
        <row r="5847">
          <cell r="E5847">
            <v>0</v>
          </cell>
          <cell r="F5847">
            <v>0</v>
          </cell>
          <cell r="G5847">
            <v>0</v>
          </cell>
          <cell r="H5847">
            <v>0</v>
          </cell>
          <cell r="I5847">
            <v>0</v>
          </cell>
        </row>
        <row r="5848">
          <cell r="E5848">
            <v>0</v>
          </cell>
          <cell r="F5848">
            <v>0</v>
          </cell>
          <cell r="G5848">
            <v>0</v>
          </cell>
          <cell r="H5848">
            <v>0</v>
          </cell>
          <cell r="I5848">
            <v>0</v>
          </cell>
        </row>
        <row r="5849">
          <cell r="E5849">
            <v>0</v>
          </cell>
          <cell r="F5849">
            <v>0</v>
          </cell>
          <cell r="G5849">
            <v>0</v>
          </cell>
          <cell r="H5849">
            <v>0</v>
          </cell>
          <cell r="I5849">
            <v>0</v>
          </cell>
        </row>
        <row r="5850">
          <cell r="E5850">
            <v>0</v>
          </cell>
          <cell r="F5850">
            <v>0</v>
          </cell>
          <cell r="G5850">
            <v>0</v>
          </cell>
          <cell r="H5850">
            <v>0</v>
          </cell>
          <cell r="I5850">
            <v>0</v>
          </cell>
        </row>
        <row r="5851">
          <cell r="E5851">
            <v>0</v>
          </cell>
          <cell r="F5851">
            <v>0</v>
          </cell>
          <cell r="G5851">
            <v>0</v>
          </cell>
          <cell r="H5851">
            <v>0</v>
          </cell>
          <cell r="I5851">
            <v>0</v>
          </cell>
        </row>
        <row r="5852">
          <cell r="E5852">
            <v>0</v>
          </cell>
          <cell r="F5852">
            <v>0</v>
          </cell>
          <cell r="G5852">
            <v>0</v>
          </cell>
          <cell r="H5852">
            <v>0</v>
          </cell>
          <cell r="I5852">
            <v>0</v>
          </cell>
        </row>
        <row r="5853">
          <cell r="E5853">
            <v>0</v>
          </cell>
          <cell r="F5853">
            <v>0</v>
          </cell>
          <cell r="G5853">
            <v>0</v>
          </cell>
          <cell r="H5853">
            <v>0</v>
          </cell>
          <cell r="I5853">
            <v>0</v>
          </cell>
        </row>
        <row r="5854">
          <cell r="E5854">
            <v>0</v>
          </cell>
          <cell r="F5854">
            <v>0</v>
          </cell>
          <cell r="G5854">
            <v>0</v>
          </cell>
          <cell r="H5854">
            <v>0</v>
          </cell>
          <cell r="I5854">
            <v>0</v>
          </cell>
        </row>
        <row r="5855">
          <cell r="E5855">
            <v>0</v>
          </cell>
          <cell r="F5855">
            <v>0</v>
          </cell>
          <cell r="G5855">
            <v>0</v>
          </cell>
          <cell r="H5855">
            <v>0</v>
          </cell>
          <cell r="I5855">
            <v>0</v>
          </cell>
        </row>
        <row r="5856">
          <cell r="E5856">
            <v>0</v>
          </cell>
          <cell r="F5856">
            <v>0</v>
          </cell>
          <cell r="G5856">
            <v>0</v>
          </cell>
          <cell r="H5856">
            <v>0</v>
          </cell>
          <cell r="I5856">
            <v>0</v>
          </cell>
        </row>
        <row r="5857">
          <cell r="E5857">
            <v>0</v>
          </cell>
          <cell r="F5857">
            <v>0</v>
          </cell>
          <cell r="G5857">
            <v>0</v>
          </cell>
          <cell r="H5857">
            <v>0</v>
          </cell>
          <cell r="I5857">
            <v>0</v>
          </cell>
        </row>
        <row r="5858">
          <cell r="E5858">
            <v>0</v>
          </cell>
          <cell r="F5858">
            <v>0</v>
          </cell>
          <cell r="G5858">
            <v>0</v>
          </cell>
          <cell r="H5858">
            <v>0</v>
          </cell>
          <cell r="I5858">
            <v>0</v>
          </cell>
        </row>
        <row r="5859">
          <cell r="E5859">
            <v>0</v>
          </cell>
          <cell r="F5859">
            <v>0</v>
          </cell>
          <cell r="G5859">
            <v>0</v>
          </cell>
          <cell r="H5859">
            <v>0</v>
          </cell>
          <cell r="I5859">
            <v>0</v>
          </cell>
        </row>
        <row r="5860">
          <cell r="E5860">
            <v>0</v>
          </cell>
          <cell r="F5860">
            <v>0</v>
          </cell>
          <cell r="G5860">
            <v>0</v>
          </cell>
          <cell r="H5860">
            <v>0</v>
          </cell>
          <cell r="I5860">
            <v>0</v>
          </cell>
        </row>
        <row r="5861">
          <cell r="E5861">
            <v>0</v>
          </cell>
          <cell r="F5861">
            <v>0</v>
          </cell>
          <cell r="G5861">
            <v>0</v>
          </cell>
          <cell r="H5861">
            <v>0</v>
          </cell>
          <cell r="I5861">
            <v>0</v>
          </cell>
        </row>
        <row r="5862">
          <cell r="E5862">
            <v>0</v>
          </cell>
          <cell r="F5862">
            <v>0</v>
          </cell>
          <cell r="G5862">
            <v>0</v>
          </cell>
          <cell r="H5862">
            <v>0</v>
          </cell>
          <cell r="I5862">
            <v>0</v>
          </cell>
        </row>
        <row r="5863">
          <cell r="E5863">
            <v>0</v>
          </cell>
          <cell r="F5863">
            <v>0</v>
          </cell>
          <cell r="G5863">
            <v>0</v>
          </cell>
          <cell r="H5863">
            <v>0</v>
          </cell>
          <cell r="I5863">
            <v>0</v>
          </cell>
        </row>
        <row r="5864">
          <cell r="E5864">
            <v>0</v>
          </cell>
          <cell r="F5864">
            <v>0</v>
          </cell>
          <cell r="G5864">
            <v>0</v>
          </cell>
          <cell r="H5864">
            <v>0</v>
          </cell>
          <cell r="I5864">
            <v>0</v>
          </cell>
        </row>
        <row r="5865">
          <cell r="E5865">
            <v>0</v>
          </cell>
          <cell r="F5865">
            <v>0</v>
          </cell>
          <cell r="G5865">
            <v>0</v>
          </cell>
          <cell r="H5865">
            <v>0</v>
          </cell>
          <cell r="I5865">
            <v>0</v>
          </cell>
        </row>
        <row r="5866">
          <cell r="E5866">
            <v>0</v>
          </cell>
          <cell r="F5866">
            <v>0</v>
          </cell>
          <cell r="G5866">
            <v>0</v>
          </cell>
          <cell r="H5866">
            <v>0</v>
          </cell>
          <cell r="I5866">
            <v>0</v>
          </cell>
        </row>
        <row r="5867">
          <cell r="E5867">
            <v>0</v>
          </cell>
          <cell r="F5867">
            <v>0</v>
          </cell>
          <cell r="G5867">
            <v>0</v>
          </cell>
          <cell r="H5867">
            <v>0</v>
          </cell>
          <cell r="I5867">
            <v>0</v>
          </cell>
        </row>
        <row r="5868">
          <cell r="E5868">
            <v>0</v>
          </cell>
          <cell r="F5868">
            <v>0</v>
          </cell>
          <cell r="G5868">
            <v>0</v>
          </cell>
          <cell r="H5868">
            <v>0</v>
          </cell>
          <cell r="I5868">
            <v>0</v>
          </cell>
        </row>
        <row r="5869">
          <cell r="E5869">
            <v>0</v>
          </cell>
          <cell r="F5869">
            <v>0</v>
          </cell>
          <cell r="G5869">
            <v>0</v>
          </cell>
          <cell r="H5869">
            <v>0</v>
          </cell>
          <cell r="I5869">
            <v>0</v>
          </cell>
        </row>
        <row r="5870"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>
            <v>0</v>
          </cell>
        </row>
        <row r="5871"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>
            <v>0</v>
          </cell>
        </row>
        <row r="5872"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>
            <v>0</v>
          </cell>
        </row>
        <row r="5873"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>
            <v>0</v>
          </cell>
        </row>
        <row r="5874"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>
            <v>0</v>
          </cell>
        </row>
        <row r="5875"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>
            <v>0</v>
          </cell>
        </row>
        <row r="5876"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>
            <v>0</v>
          </cell>
        </row>
        <row r="5877"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>
            <v>0</v>
          </cell>
        </row>
        <row r="5878"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>
            <v>0</v>
          </cell>
        </row>
        <row r="5879"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>
            <v>0</v>
          </cell>
        </row>
        <row r="5880"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>
            <v>0</v>
          </cell>
        </row>
        <row r="5881"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>
            <v>0</v>
          </cell>
        </row>
        <row r="5882">
          <cell r="E5882">
            <v>0</v>
          </cell>
          <cell r="F5882">
            <v>0</v>
          </cell>
          <cell r="G5882">
            <v>0</v>
          </cell>
          <cell r="H5882">
            <v>0</v>
          </cell>
          <cell r="I5882">
            <v>0</v>
          </cell>
        </row>
        <row r="5883">
          <cell r="E5883">
            <v>0</v>
          </cell>
          <cell r="F5883">
            <v>0</v>
          </cell>
          <cell r="G5883">
            <v>0</v>
          </cell>
          <cell r="H5883">
            <v>0</v>
          </cell>
          <cell r="I5883">
            <v>0</v>
          </cell>
        </row>
        <row r="5884"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>
            <v>0</v>
          </cell>
        </row>
        <row r="5885"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>
            <v>0</v>
          </cell>
        </row>
        <row r="5886"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>
            <v>0</v>
          </cell>
        </row>
        <row r="5887"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>
            <v>0</v>
          </cell>
        </row>
        <row r="5888"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>
            <v>0</v>
          </cell>
        </row>
        <row r="5889"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>
            <v>0</v>
          </cell>
        </row>
        <row r="5890"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>
            <v>0</v>
          </cell>
        </row>
        <row r="5891">
          <cell r="E5891">
            <v>0</v>
          </cell>
          <cell r="F5891">
            <v>0</v>
          </cell>
          <cell r="G5891">
            <v>0</v>
          </cell>
          <cell r="H5891">
            <v>0</v>
          </cell>
          <cell r="I5891">
            <v>0</v>
          </cell>
        </row>
        <row r="5892">
          <cell r="E5892">
            <v>0</v>
          </cell>
          <cell r="F5892">
            <v>0</v>
          </cell>
          <cell r="G5892">
            <v>0</v>
          </cell>
          <cell r="H5892">
            <v>0</v>
          </cell>
          <cell r="I5892">
            <v>0</v>
          </cell>
        </row>
        <row r="5893">
          <cell r="E5893">
            <v>0</v>
          </cell>
          <cell r="F5893">
            <v>0</v>
          </cell>
          <cell r="G5893">
            <v>0</v>
          </cell>
          <cell r="H5893">
            <v>0</v>
          </cell>
          <cell r="I5893">
            <v>0</v>
          </cell>
        </row>
        <row r="5894">
          <cell r="E5894">
            <v>0</v>
          </cell>
          <cell r="F5894">
            <v>0</v>
          </cell>
          <cell r="G5894">
            <v>0</v>
          </cell>
          <cell r="H5894">
            <v>0</v>
          </cell>
          <cell r="I5894">
            <v>0</v>
          </cell>
        </row>
        <row r="5895">
          <cell r="E5895">
            <v>0</v>
          </cell>
          <cell r="F5895">
            <v>0</v>
          </cell>
          <cell r="G5895">
            <v>0</v>
          </cell>
          <cell r="H5895">
            <v>0</v>
          </cell>
          <cell r="I5895">
            <v>0</v>
          </cell>
        </row>
        <row r="5896">
          <cell r="E5896">
            <v>0</v>
          </cell>
          <cell r="F5896">
            <v>0</v>
          </cell>
          <cell r="G5896">
            <v>0</v>
          </cell>
          <cell r="H5896">
            <v>0</v>
          </cell>
          <cell r="I5896">
            <v>0</v>
          </cell>
        </row>
        <row r="5897">
          <cell r="E5897">
            <v>0</v>
          </cell>
          <cell r="F5897">
            <v>0</v>
          </cell>
          <cell r="G5897">
            <v>0</v>
          </cell>
          <cell r="H5897">
            <v>0</v>
          </cell>
          <cell r="I5897">
            <v>0</v>
          </cell>
        </row>
        <row r="5898">
          <cell r="E5898">
            <v>0</v>
          </cell>
          <cell r="F5898">
            <v>0</v>
          </cell>
          <cell r="G5898">
            <v>0</v>
          </cell>
          <cell r="H5898">
            <v>0</v>
          </cell>
          <cell r="I5898">
            <v>0</v>
          </cell>
        </row>
        <row r="5899">
          <cell r="E5899">
            <v>0</v>
          </cell>
          <cell r="F5899">
            <v>0</v>
          </cell>
          <cell r="G5899">
            <v>0</v>
          </cell>
          <cell r="H5899">
            <v>0</v>
          </cell>
          <cell r="I5899">
            <v>0</v>
          </cell>
        </row>
        <row r="5900">
          <cell r="E5900">
            <v>0</v>
          </cell>
          <cell r="F5900">
            <v>0</v>
          </cell>
          <cell r="G5900">
            <v>0</v>
          </cell>
          <cell r="H5900">
            <v>0</v>
          </cell>
          <cell r="I5900">
            <v>0</v>
          </cell>
        </row>
        <row r="5901">
          <cell r="E5901">
            <v>0</v>
          </cell>
          <cell r="F5901">
            <v>0</v>
          </cell>
          <cell r="G5901">
            <v>0</v>
          </cell>
          <cell r="H5901">
            <v>0</v>
          </cell>
          <cell r="I5901">
            <v>0</v>
          </cell>
        </row>
        <row r="5902">
          <cell r="E5902">
            <v>0</v>
          </cell>
          <cell r="F5902">
            <v>0</v>
          </cell>
          <cell r="G5902">
            <v>0</v>
          </cell>
          <cell r="H5902">
            <v>0</v>
          </cell>
          <cell r="I5902">
            <v>0</v>
          </cell>
        </row>
        <row r="5903">
          <cell r="E5903">
            <v>0</v>
          </cell>
          <cell r="F5903">
            <v>0</v>
          </cell>
          <cell r="G5903">
            <v>0</v>
          </cell>
          <cell r="H5903">
            <v>0</v>
          </cell>
          <cell r="I5903">
            <v>0</v>
          </cell>
        </row>
        <row r="5904">
          <cell r="E5904">
            <v>0</v>
          </cell>
          <cell r="F5904">
            <v>0</v>
          </cell>
          <cell r="G5904">
            <v>0</v>
          </cell>
          <cell r="H5904">
            <v>0</v>
          </cell>
          <cell r="I5904">
            <v>0</v>
          </cell>
        </row>
        <row r="5905">
          <cell r="E5905">
            <v>0</v>
          </cell>
          <cell r="F5905">
            <v>0</v>
          </cell>
          <cell r="G5905">
            <v>0</v>
          </cell>
          <cell r="H5905">
            <v>0</v>
          </cell>
          <cell r="I5905">
            <v>0</v>
          </cell>
        </row>
        <row r="5906">
          <cell r="E5906">
            <v>0</v>
          </cell>
          <cell r="F5906">
            <v>0</v>
          </cell>
          <cell r="G5906">
            <v>0</v>
          </cell>
          <cell r="H5906">
            <v>0</v>
          </cell>
          <cell r="I5906">
            <v>0</v>
          </cell>
        </row>
        <row r="5907">
          <cell r="E5907">
            <v>0</v>
          </cell>
          <cell r="F5907">
            <v>0</v>
          </cell>
          <cell r="G5907">
            <v>0</v>
          </cell>
          <cell r="H5907">
            <v>0</v>
          </cell>
          <cell r="I5907">
            <v>0</v>
          </cell>
        </row>
        <row r="5908">
          <cell r="E5908">
            <v>0</v>
          </cell>
          <cell r="F5908">
            <v>0</v>
          </cell>
          <cell r="G5908">
            <v>0</v>
          </cell>
          <cell r="H5908">
            <v>0</v>
          </cell>
          <cell r="I5908">
            <v>0</v>
          </cell>
        </row>
        <row r="5909">
          <cell r="E5909">
            <v>0</v>
          </cell>
          <cell r="F5909">
            <v>0</v>
          </cell>
          <cell r="G5909">
            <v>0</v>
          </cell>
          <cell r="H5909">
            <v>0</v>
          </cell>
          <cell r="I5909">
            <v>0</v>
          </cell>
        </row>
        <row r="5910">
          <cell r="E5910">
            <v>0</v>
          </cell>
          <cell r="F5910">
            <v>0</v>
          </cell>
          <cell r="G5910">
            <v>0</v>
          </cell>
          <cell r="H5910">
            <v>0</v>
          </cell>
          <cell r="I5910">
            <v>0</v>
          </cell>
        </row>
        <row r="5911">
          <cell r="E5911">
            <v>0</v>
          </cell>
          <cell r="F5911">
            <v>0</v>
          </cell>
          <cell r="G5911">
            <v>0</v>
          </cell>
          <cell r="H5911">
            <v>0</v>
          </cell>
          <cell r="I5911">
            <v>0</v>
          </cell>
        </row>
        <row r="5912">
          <cell r="E5912">
            <v>0</v>
          </cell>
          <cell r="F5912">
            <v>0</v>
          </cell>
          <cell r="G5912">
            <v>0</v>
          </cell>
          <cell r="H5912">
            <v>0</v>
          </cell>
          <cell r="I5912">
            <v>0</v>
          </cell>
        </row>
        <row r="5913">
          <cell r="E5913">
            <v>0</v>
          </cell>
          <cell r="F5913">
            <v>0</v>
          </cell>
          <cell r="G5913">
            <v>0</v>
          </cell>
          <cell r="H5913">
            <v>0</v>
          </cell>
          <cell r="I5913">
            <v>0</v>
          </cell>
        </row>
        <row r="5914"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>
            <v>0</v>
          </cell>
        </row>
        <row r="5915"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>
            <v>0</v>
          </cell>
        </row>
        <row r="5916"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>
            <v>0</v>
          </cell>
        </row>
        <row r="5917"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>
            <v>0</v>
          </cell>
        </row>
        <row r="5918"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>
            <v>0</v>
          </cell>
        </row>
        <row r="5919"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>
            <v>0</v>
          </cell>
        </row>
        <row r="5920"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>
            <v>0</v>
          </cell>
        </row>
        <row r="5921"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>
            <v>0</v>
          </cell>
        </row>
        <row r="5922"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>
            <v>0</v>
          </cell>
        </row>
        <row r="5923"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>
            <v>0</v>
          </cell>
        </row>
        <row r="5924"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>
            <v>0</v>
          </cell>
        </row>
        <row r="5925"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>
            <v>0</v>
          </cell>
        </row>
        <row r="5926"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>
            <v>0</v>
          </cell>
        </row>
        <row r="5927"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>
            <v>0</v>
          </cell>
        </row>
        <row r="5928"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>
            <v>0</v>
          </cell>
        </row>
        <row r="5929"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>
            <v>0</v>
          </cell>
        </row>
        <row r="5930"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>
            <v>0</v>
          </cell>
        </row>
        <row r="5931"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>
            <v>0</v>
          </cell>
        </row>
        <row r="5932"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>
            <v>0</v>
          </cell>
        </row>
        <row r="5933"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>
            <v>0</v>
          </cell>
        </row>
        <row r="5934"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>
            <v>0</v>
          </cell>
        </row>
        <row r="5935">
          <cell r="E5935">
            <v>0</v>
          </cell>
          <cell r="F5935">
            <v>0</v>
          </cell>
          <cell r="G5935">
            <v>0</v>
          </cell>
          <cell r="H5935">
            <v>0</v>
          </cell>
          <cell r="I5935">
            <v>0</v>
          </cell>
        </row>
        <row r="5936">
          <cell r="E5936">
            <v>0</v>
          </cell>
          <cell r="F5936">
            <v>0</v>
          </cell>
          <cell r="G5936">
            <v>0</v>
          </cell>
          <cell r="H5936">
            <v>0</v>
          </cell>
          <cell r="I5936">
            <v>0</v>
          </cell>
        </row>
        <row r="5937">
          <cell r="E5937">
            <v>0</v>
          </cell>
          <cell r="F5937">
            <v>0</v>
          </cell>
          <cell r="G5937">
            <v>0</v>
          </cell>
          <cell r="H5937">
            <v>0</v>
          </cell>
          <cell r="I5937">
            <v>0</v>
          </cell>
        </row>
        <row r="5938">
          <cell r="E5938">
            <v>0</v>
          </cell>
          <cell r="F5938">
            <v>0</v>
          </cell>
          <cell r="G5938">
            <v>0</v>
          </cell>
          <cell r="H5938">
            <v>0</v>
          </cell>
          <cell r="I5938">
            <v>0</v>
          </cell>
        </row>
        <row r="5939">
          <cell r="E5939">
            <v>0</v>
          </cell>
          <cell r="F5939">
            <v>0</v>
          </cell>
          <cell r="G5939">
            <v>0</v>
          </cell>
          <cell r="H5939">
            <v>0</v>
          </cell>
          <cell r="I5939">
            <v>0</v>
          </cell>
        </row>
        <row r="5940">
          <cell r="E5940">
            <v>0</v>
          </cell>
          <cell r="F5940">
            <v>0</v>
          </cell>
          <cell r="G5940">
            <v>0</v>
          </cell>
          <cell r="H5940">
            <v>0</v>
          </cell>
          <cell r="I5940">
            <v>0</v>
          </cell>
        </row>
        <row r="5941">
          <cell r="E5941">
            <v>0</v>
          </cell>
          <cell r="F5941">
            <v>0</v>
          </cell>
          <cell r="G5941">
            <v>0</v>
          </cell>
          <cell r="H5941">
            <v>0</v>
          </cell>
          <cell r="I5941">
            <v>0</v>
          </cell>
        </row>
        <row r="5942">
          <cell r="E5942">
            <v>0</v>
          </cell>
          <cell r="F5942">
            <v>0</v>
          </cell>
          <cell r="G5942">
            <v>0</v>
          </cell>
          <cell r="H5942">
            <v>0</v>
          </cell>
          <cell r="I5942">
            <v>0</v>
          </cell>
        </row>
        <row r="5943">
          <cell r="E5943">
            <v>0</v>
          </cell>
          <cell r="F5943">
            <v>0</v>
          </cell>
          <cell r="G5943">
            <v>0</v>
          </cell>
          <cell r="H5943">
            <v>0</v>
          </cell>
          <cell r="I5943">
            <v>0</v>
          </cell>
        </row>
        <row r="5944">
          <cell r="E5944">
            <v>0</v>
          </cell>
          <cell r="F5944">
            <v>0</v>
          </cell>
          <cell r="G5944">
            <v>0</v>
          </cell>
          <cell r="H5944">
            <v>0</v>
          </cell>
          <cell r="I5944">
            <v>0</v>
          </cell>
        </row>
        <row r="5945">
          <cell r="E5945">
            <v>0</v>
          </cell>
          <cell r="F5945">
            <v>0</v>
          </cell>
          <cell r="G5945">
            <v>0</v>
          </cell>
          <cell r="H5945">
            <v>0</v>
          </cell>
          <cell r="I5945">
            <v>0</v>
          </cell>
        </row>
        <row r="5946">
          <cell r="E5946">
            <v>0</v>
          </cell>
          <cell r="F5946">
            <v>0</v>
          </cell>
          <cell r="G5946">
            <v>0</v>
          </cell>
          <cell r="H5946">
            <v>0</v>
          </cell>
          <cell r="I5946">
            <v>0</v>
          </cell>
        </row>
        <row r="5947">
          <cell r="E5947">
            <v>0</v>
          </cell>
          <cell r="F5947">
            <v>0</v>
          </cell>
          <cell r="G5947">
            <v>0</v>
          </cell>
          <cell r="H5947">
            <v>0</v>
          </cell>
          <cell r="I5947">
            <v>0</v>
          </cell>
        </row>
        <row r="5948">
          <cell r="E5948">
            <v>0</v>
          </cell>
          <cell r="F5948">
            <v>0</v>
          </cell>
          <cell r="G5948">
            <v>0</v>
          </cell>
          <cell r="H5948">
            <v>0</v>
          </cell>
          <cell r="I5948">
            <v>0</v>
          </cell>
        </row>
        <row r="5949">
          <cell r="E5949">
            <v>0</v>
          </cell>
          <cell r="F5949">
            <v>0</v>
          </cell>
          <cell r="G5949">
            <v>0</v>
          </cell>
          <cell r="H5949">
            <v>0</v>
          </cell>
          <cell r="I5949">
            <v>0</v>
          </cell>
        </row>
        <row r="5950">
          <cell r="E5950">
            <v>0</v>
          </cell>
          <cell r="F5950">
            <v>0</v>
          </cell>
          <cell r="G5950">
            <v>0</v>
          </cell>
          <cell r="H5950">
            <v>0</v>
          </cell>
          <cell r="I5950">
            <v>0</v>
          </cell>
        </row>
        <row r="5951">
          <cell r="E5951">
            <v>0</v>
          </cell>
          <cell r="F5951">
            <v>0</v>
          </cell>
          <cell r="G5951">
            <v>0</v>
          </cell>
          <cell r="H5951">
            <v>0</v>
          </cell>
          <cell r="I5951">
            <v>0</v>
          </cell>
        </row>
        <row r="5952">
          <cell r="E5952">
            <v>0</v>
          </cell>
          <cell r="F5952">
            <v>0</v>
          </cell>
          <cell r="G5952">
            <v>0</v>
          </cell>
          <cell r="H5952">
            <v>0</v>
          </cell>
          <cell r="I5952">
            <v>0</v>
          </cell>
        </row>
        <row r="5953">
          <cell r="E5953">
            <v>0</v>
          </cell>
          <cell r="F5953">
            <v>0</v>
          </cell>
          <cell r="G5953">
            <v>0</v>
          </cell>
          <cell r="H5953">
            <v>0</v>
          </cell>
          <cell r="I5953">
            <v>0</v>
          </cell>
        </row>
        <row r="5954">
          <cell r="E5954">
            <v>0</v>
          </cell>
          <cell r="F5954">
            <v>0</v>
          </cell>
          <cell r="G5954">
            <v>0</v>
          </cell>
          <cell r="H5954">
            <v>0</v>
          </cell>
          <cell r="I5954">
            <v>0</v>
          </cell>
        </row>
        <row r="5955">
          <cell r="E5955">
            <v>0</v>
          </cell>
          <cell r="F5955">
            <v>0</v>
          </cell>
          <cell r="G5955">
            <v>0</v>
          </cell>
          <cell r="H5955">
            <v>0</v>
          </cell>
          <cell r="I5955">
            <v>0</v>
          </cell>
        </row>
        <row r="5956">
          <cell r="E5956">
            <v>0</v>
          </cell>
          <cell r="F5956">
            <v>0</v>
          </cell>
          <cell r="G5956">
            <v>0</v>
          </cell>
          <cell r="H5956">
            <v>0</v>
          </cell>
          <cell r="I5956">
            <v>0</v>
          </cell>
        </row>
        <row r="5957">
          <cell r="E5957">
            <v>0</v>
          </cell>
          <cell r="F5957">
            <v>0</v>
          </cell>
          <cell r="G5957">
            <v>0</v>
          </cell>
          <cell r="H5957">
            <v>0</v>
          </cell>
          <cell r="I5957">
            <v>0</v>
          </cell>
        </row>
        <row r="5958">
          <cell r="E5958">
            <v>0</v>
          </cell>
          <cell r="F5958">
            <v>0</v>
          </cell>
          <cell r="G5958">
            <v>0</v>
          </cell>
          <cell r="H5958">
            <v>0</v>
          </cell>
          <cell r="I5958">
            <v>0</v>
          </cell>
        </row>
        <row r="5959"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>
            <v>0</v>
          </cell>
        </row>
        <row r="5960"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>
            <v>0</v>
          </cell>
        </row>
        <row r="5961"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>
            <v>0</v>
          </cell>
        </row>
        <row r="5962"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>
            <v>0</v>
          </cell>
        </row>
        <row r="5963"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>
            <v>0</v>
          </cell>
        </row>
        <row r="5964"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>
            <v>0</v>
          </cell>
        </row>
        <row r="5965"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>
            <v>0</v>
          </cell>
        </row>
        <row r="5966"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>
            <v>0</v>
          </cell>
        </row>
        <row r="5967"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>
            <v>0</v>
          </cell>
        </row>
        <row r="5968"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>
            <v>0</v>
          </cell>
        </row>
        <row r="5969"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>
            <v>0</v>
          </cell>
        </row>
        <row r="5970"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>
            <v>0</v>
          </cell>
        </row>
        <row r="5971"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>
            <v>0</v>
          </cell>
        </row>
        <row r="5972"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>
            <v>0</v>
          </cell>
        </row>
        <row r="5973"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>
            <v>0</v>
          </cell>
        </row>
        <row r="5974"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>
            <v>0</v>
          </cell>
        </row>
        <row r="5975"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>
            <v>0</v>
          </cell>
        </row>
        <row r="5976"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>
            <v>0</v>
          </cell>
        </row>
        <row r="5977"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>
            <v>0</v>
          </cell>
        </row>
        <row r="5978"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>
            <v>0</v>
          </cell>
        </row>
        <row r="5979">
          <cell r="E5979">
            <v>0</v>
          </cell>
          <cell r="F5979">
            <v>0</v>
          </cell>
          <cell r="G5979">
            <v>0</v>
          </cell>
          <cell r="H5979">
            <v>0</v>
          </cell>
          <cell r="I5979">
            <v>0</v>
          </cell>
        </row>
        <row r="5980">
          <cell r="E5980">
            <v>0</v>
          </cell>
          <cell r="F5980">
            <v>0</v>
          </cell>
          <cell r="G5980">
            <v>0</v>
          </cell>
          <cell r="H5980">
            <v>0</v>
          </cell>
          <cell r="I5980">
            <v>0</v>
          </cell>
        </row>
        <row r="5981">
          <cell r="E5981">
            <v>0</v>
          </cell>
          <cell r="F5981">
            <v>0</v>
          </cell>
          <cell r="G5981">
            <v>0</v>
          </cell>
          <cell r="H5981">
            <v>0</v>
          </cell>
          <cell r="I5981">
            <v>0</v>
          </cell>
        </row>
        <row r="5982">
          <cell r="E5982">
            <v>0</v>
          </cell>
          <cell r="F5982">
            <v>0</v>
          </cell>
          <cell r="G5982">
            <v>0</v>
          </cell>
          <cell r="H5982">
            <v>0</v>
          </cell>
          <cell r="I5982">
            <v>0</v>
          </cell>
        </row>
        <row r="5983">
          <cell r="E5983">
            <v>0</v>
          </cell>
          <cell r="F5983">
            <v>0</v>
          </cell>
          <cell r="G5983">
            <v>0</v>
          </cell>
          <cell r="H5983">
            <v>0</v>
          </cell>
          <cell r="I5983">
            <v>0</v>
          </cell>
        </row>
        <row r="5984">
          <cell r="E5984">
            <v>0</v>
          </cell>
          <cell r="F5984">
            <v>0</v>
          </cell>
          <cell r="G5984">
            <v>0</v>
          </cell>
          <cell r="H5984">
            <v>0</v>
          </cell>
          <cell r="I5984">
            <v>0</v>
          </cell>
        </row>
        <row r="5985">
          <cell r="E5985">
            <v>0</v>
          </cell>
          <cell r="F5985">
            <v>0</v>
          </cell>
          <cell r="G5985">
            <v>0</v>
          </cell>
          <cell r="H5985">
            <v>0</v>
          </cell>
          <cell r="I5985">
            <v>0</v>
          </cell>
        </row>
        <row r="5986">
          <cell r="E5986">
            <v>0</v>
          </cell>
          <cell r="F5986">
            <v>0</v>
          </cell>
          <cell r="G5986">
            <v>0</v>
          </cell>
          <cell r="H5986">
            <v>0</v>
          </cell>
          <cell r="I5986">
            <v>0</v>
          </cell>
        </row>
        <row r="5987">
          <cell r="E5987">
            <v>0</v>
          </cell>
          <cell r="F5987">
            <v>0</v>
          </cell>
          <cell r="G5987">
            <v>0</v>
          </cell>
          <cell r="H5987">
            <v>0</v>
          </cell>
          <cell r="I5987">
            <v>0</v>
          </cell>
        </row>
        <row r="5988">
          <cell r="E5988">
            <v>0</v>
          </cell>
          <cell r="F5988">
            <v>0</v>
          </cell>
          <cell r="G5988">
            <v>0</v>
          </cell>
          <cell r="H5988">
            <v>0</v>
          </cell>
          <cell r="I5988">
            <v>0</v>
          </cell>
        </row>
        <row r="5989">
          <cell r="E5989">
            <v>0</v>
          </cell>
          <cell r="F5989">
            <v>0</v>
          </cell>
          <cell r="G5989">
            <v>0</v>
          </cell>
          <cell r="H5989">
            <v>0</v>
          </cell>
          <cell r="I5989">
            <v>0</v>
          </cell>
        </row>
        <row r="5990">
          <cell r="E5990">
            <v>0</v>
          </cell>
          <cell r="F5990">
            <v>0</v>
          </cell>
          <cell r="G5990">
            <v>0</v>
          </cell>
          <cell r="H5990">
            <v>0</v>
          </cell>
          <cell r="I5990">
            <v>0</v>
          </cell>
        </row>
        <row r="5991">
          <cell r="E5991">
            <v>0</v>
          </cell>
          <cell r="F5991">
            <v>0</v>
          </cell>
          <cell r="G5991">
            <v>0</v>
          </cell>
          <cell r="H5991">
            <v>0</v>
          </cell>
          <cell r="I5991">
            <v>0</v>
          </cell>
        </row>
        <row r="5992">
          <cell r="E5992">
            <v>0</v>
          </cell>
          <cell r="F5992">
            <v>0</v>
          </cell>
          <cell r="G5992">
            <v>0</v>
          </cell>
          <cell r="H5992">
            <v>0</v>
          </cell>
          <cell r="I5992">
            <v>0</v>
          </cell>
        </row>
        <row r="5993">
          <cell r="E5993">
            <v>0</v>
          </cell>
          <cell r="F5993">
            <v>0</v>
          </cell>
          <cell r="G5993">
            <v>0</v>
          </cell>
          <cell r="H5993">
            <v>0</v>
          </cell>
          <cell r="I5993">
            <v>0</v>
          </cell>
        </row>
        <row r="5994">
          <cell r="E5994">
            <v>0</v>
          </cell>
          <cell r="F5994">
            <v>0</v>
          </cell>
          <cell r="G5994">
            <v>0</v>
          </cell>
          <cell r="H5994">
            <v>0</v>
          </cell>
          <cell r="I5994">
            <v>0</v>
          </cell>
        </row>
        <row r="5995">
          <cell r="E5995">
            <v>0</v>
          </cell>
          <cell r="F5995">
            <v>0</v>
          </cell>
          <cell r="G5995">
            <v>0</v>
          </cell>
          <cell r="H5995">
            <v>0</v>
          </cell>
          <cell r="I5995">
            <v>0</v>
          </cell>
        </row>
        <row r="5996">
          <cell r="E5996">
            <v>0</v>
          </cell>
          <cell r="F5996">
            <v>0</v>
          </cell>
          <cell r="G5996">
            <v>0</v>
          </cell>
          <cell r="H5996">
            <v>0</v>
          </cell>
          <cell r="I5996">
            <v>0</v>
          </cell>
        </row>
        <row r="5997">
          <cell r="E5997">
            <v>0</v>
          </cell>
          <cell r="F5997">
            <v>0</v>
          </cell>
          <cell r="G5997">
            <v>0</v>
          </cell>
          <cell r="H5997">
            <v>0</v>
          </cell>
          <cell r="I5997">
            <v>0</v>
          </cell>
        </row>
        <row r="5998">
          <cell r="E5998">
            <v>0</v>
          </cell>
          <cell r="F5998">
            <v>0</v>
          </cell>
          <cell r="G5998">
            <v>0</v>
          </cell>
          <cell r="H5998">
            <v>0</v>
          </cell>
          <cell r="I5998">
            <v>0</v>
          </cell>
        </row>
        <row r="5999">
          <cell r="E5999">
            <v>0</v>
          </cell>
          <cell r="F5999">
            <v>0</v>
          </cell>
          <cell r="G5999">
            <v>0</v>
          </cell>
          <cell r="H5999">
            <v>0</v>
          </cell>
          <cell r="I5999">
            <v>0</v>
          </cell>
        </row>
        <row r="6000">
          <cell r="E6000">
            <v>0</v>
          </cell>
          <cell r="F6000">
            <v>0</v>
          </cell>
          <cell r="G6000">
            <v>0</v>
          </cell>
          <cell r="H6000">
            <v>0</v>
          </cell>
          <cell r="I6000">
            <v>0</v>
          </cell>
        </row>
        <row r="6001">
          <cell r="E6001">
            <v>0</v>
          </cell>
          <cell r="F6001">
            <v>0</v>
          </cell>
          <cell r="G6001">
            <v>0</v>
          </cell>
          <cell r="H6001">
            <v>0</v>
          </cell>
          <cell r="I6001">
            <v>0</v>
          </cell>
        </row>
        <row r="6002"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>
            <v>0</v>
          </cell>
        </row>
        <row r="6003"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>
            <v>0</v>
          </cell>
        </row>
        <row r="6004"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>
            <v>0</v>
          </cell>
        </row>
        <row r="6005"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>
            <v>0</v>
          </cell>
        </row>
        <row r="6006"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>
            <v>0</v>
          </cell>
        </row>
        <row r="6007"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>
            <v>0</v>
          </cell>
        </row>
        <row r="6008">
          <cell r="E6008">
            <v>0</v>
          </cell>
          <cell r="F6008">
            <v>0</v>
          </cell>
          <cell r="G6008">
            <v>0</v>
          </cell>
          <cell r="H6008">
            <v>0</v>
          </cell>
          <cell r="I6008">
            <v>0</v>
          </cell>
        </row>
        <row r="6009"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>
            <v>0</v>
          </cell>
        </row>
        <row r="6010"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>
            <v>0</v>
          </cell>
        </row>
        <row r="6011"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>
            <v>0</v>
          </cell>
        </row>
        <row r="6012"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>
            <v>0</v>
          </cell>
        </row>
        <row r="6013"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>
            <v>0</v>
          </cell>
        </row>
        <row r="6014"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>
            <v>0</v>
          </cell>
        </row>
        <row r="6015"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>
            <v>0</v>
          </cell>
        </row>
        <row r="6016"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>
            <v>0</v>
          </cell>
        </row>
        <row r="6017">
          <cell r="E6017">
            <v>0</v>
          </cell>
          <cell r="F6017">
            <v>0</v>
          </cell>
          <cell r="G6017">
            <v>0</v>
          </cell>
          <cell r="H6017">
            <v>0</v>
          </cell>
          <cell r="I6017">
            <v>0</v>
          </cell>
        </row>
        <row r="6018"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>
            <v>0</v>
          </cell>
        </row>
        <row r="6019"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>
            <v>0</v>
          </cell>
        </row>
        <row r="6020"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>
            <v>0</v>
          </cell>
        </row>
        <row r="6021"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>
            <v>0</v>
          </cell>
        </row>
        <row r="6022">
          <cell r="E6022">
            <v>0</v>
          </cell>
          <cell r="F6022">
            <v>0</v>
          </cell>
          <cell r="G6022">
            <v>0</v>
          </cell>
          <cell r="H6022">
            <v>0</v>
          </cell>
          <cell r="I6022">
            <v>0</v>
          </cell>
        </row>
        <row r="6023">
          <cell r="E6023">
            <v>0</v>
          </cell>
          <cell r="F6023">
            <v>0</v>
          </cell>
          <cell r="G6023">
            <v>0</v>
          </cell>
          <cell r="H6023">
            <v>0</v>
          </cell>
          <cell r="I6023">
            <v>0</v>
          </cell>
        </row>
        <row r="6024">
          <cell r="E6024">
            <v>0</v>
          </cell>
          <cell r="F6024">
            <v>0</v>
          </cell>
          <cell r="G6024">
            <v>0</v>
          </cell>
          <cell r="H6024">
            <v>0</v>
          </cell>
          <cell r="I6024">
            <v>0</v>
          </cell>
        </row>
        <row r="6025">
          <cell r="E6025">
            <v>0</v>
          </cell>
          <cell r="F6025">
            <v>0</v>
          </cell>
          <cell r="G6025">
            <v>0</v>
          </cell>
          <cell r="H6025">
            <v>0</v>
          </cell>
          <cell r="I6025">
            <v>0</v>
          </cell>
        </row>
        <row r="6026">
          <cell r="E6026">
            <v>0</v>
          </cell>
          <cell r="F6026">
            <v>0</v>
          </cell>
          <cell r="G6026">
            <v>0</v>
          </cell>
          <cell r="H6026">
            <v>0</v>
          </cell>
          <cell r="I6026">
            <v>0</v>
          </cell>
        </row>
        <row r="6027">
          <cell r="E6027">
            <v>0</v>
          </cell>
          <cell r="F6027">
            <v>0</v>
          </cell>
          <cell r="G6027">
            <v>0</v>
          </cell>
          <cell r="H6027">
            <v>0</v>
          </cell>
          <cell r="I6027">
            <v>0</v>
          </cell>
        </row>
        <row r="6028">
          <cell r="E6028">
            <v>0</v>
          </cell>
          <cell r="F6028">
            <v>0</v>
          </cell>
          <cell r="G6028">
            <v>0</v>
          </cell>
          <cell r="H6028">
            <v>0</v>
          </cell>
          <cell r="I6028">
            <v>0</v>
          </cell>
        </row>
        <row r="6029">
          <cell r="E6029">
            <v>0</v>
          </cell>
          <cell r="F6029">
            <v>0</v>
          </cell>
          <cell r="G6029">
            <v>0</v>
          </cell>
          <cell r="H6029">
            <v>0</v>
          </cell>
          <cell r="I6029">
            <v>0</v>
          </cell>
        </row>
        <row r="6030">
          <cell r="E6030">
            <v>0</v>
          </cell>
          <cell r="F6030">
            <v>0</v>
          </cell>
          <cell r="G6030">
            <v>0</v>
          </cell>
          <cell r="H6030">
            <v>0</v>
          </cell>
          <cell r="I6030">
            <v>0</v>
          </cell>
        </row>
        <row r="6031">
          <cell r="E6031">
            <v>0</v>
          </cell>
          <cell r="F6031">
            <v>0</v>
          </cell>
          <cell r="G6031">
            <v>0</v>
          </cell>
          <cell r="H6031">
            <v>0</v>
          </cell>
          <cell r="I6031">
            <v>0</v>
          </cell>
        </row>
        <row r="6032">
          <cell r="E6032">
            <v>0</v>
          </cell>
          <cell r="F6032">
            <v>0</v>
          </cell>
          <cell r="G6032">
            <v>0</v>
          </cell>
          <cell r="H6032">
            <v>0</v>
          </cell>
          <cell r="I6032">
            <v>0</v>
          </cell>
        </row>
        <row r="6033">
          <cell r="E6033">
            <v>0</v>
          </cell>
          <cell r="F6033">
            <v>0</v>
          </cell>
          <cell r="G6033">
            <v>0</v>
          </cell>
          <cell r="H6033">
            <v>0</v>
          </cell>
          <cell r="I6033">
            <v>0</v>
          </cell>
        </row>
        <row r="6034">
          <cell r="E6034">
            <v>0</v>
          </cell>
          <cell r="F6034">
            <v>0</v>
          </cell>
          <cell r="G6034">
            <v>0</v>
          </cell>
          <cell r="H6034">
            <v>0</v>
          </cell>
          <cell r="I6034">
            <v>0</v>
          </cell>
        </row>
        <row r="6035">
          <cell r="E6035">
            <v>0</v>
          </cell>
          <cell r="F6035">
            <v>0</v>
          </cell>
          <cell r="G6035">
            <v>0</v>
          </cell>
          <cell r="H6035">
            <v>0</v>
          </cell>
          <cell r="I6035">
            <v>0</v>
          </cell>
        </row>
        <row r="6036">
          <cell r="E6036">
            <v>0</v>
          </cell>
          <cell r="F6036">
            <v>0</v>
          </cell>
          <cell r="G6036">
            <v>0</v>
          </cell>
          <cell r="H6036">
            <v>0</v>
          </cell>
          <cell r="I6036">
            <v>0</v>
          </cell>
        </row>
        <row r="6037">
          <cell r="E6037">
            <v>0</v>
          </cell>
          <cell r="F6037">
            <v>0</v>
          </cell>
          <cell r="G6037">
            <v>0</v>
          </cell>
          <cell r="H6037">
            <v>0</v>
          </cell>
          <cell r="I6037">
            <v>0</v>
          </cell>
        </row>
        <row r="6038">
          <cell r="E6038">
            <v>0</v>
          </cell>
          <cell r="F6038">
            <v>0</v>
          </cell>
          <cell r="G6038">
            <v>0</v>
          </cell>
          <cell r="H6038">
            <v>0</v>
          </cell>
          <cell r="I6038">
            <v>0</v>
          </cell>
        </row>
        <row r="6039">
          <cell r="E6039">
            <v>0</v>
          </cell>
          <cell r="F6039">
            <v>0</v>
          </cell>
          <cell r="G6039">
            <v>0</v>
          </cell>
          <cell r="H6039">
            <v>0</v>
          </cell>
          <cell r="I6039">
            <v>0</v>
          </cell>
        </row>
        <row r="6040">
          <cell r="E6040">
            <v>0</v>
          </cell>
          <cell r="F6040">
            <v>0</v>
          </cell>
          <cell r="G6040">
            <v>0</v>
          </cell>
          <cell r="H6040">
            <v>0</v>
          </cell>
          <cell r="I6040">
            <v>0</v>
          </cell>
        </row>
        <row r="6041">
          <cell r="E6041">
            <v>0</v>
          </cell>
          <cell r="F6041">
            <v>0</v>
          </cell>
          <cell r="G6041">
            <v>0</v>
          </cell>
          <cell r="H6041">
            <v>0</v>
          </cell>
          <cell r="I6041">
            <v>0</v>
          </cell>
        </row>
        <row r="6042">
          <cell r="E6042">
            <v>0</v>
          </cell>
          <cell r="F6042">
            <v>0</v>
          </cell>
          <cell r="G6042">
            <v>0</v>
          </cell>
          <cell r="H6042">
            <v>0</v>
          </cell>
          <cell r="I6042">
            <v>0</v>
          </cell>
        </row>
        <row r="6043">
          <cell r="E6043">
            <v>0</v>
          </cell>
          <cell r="F6043">
            <v>0</v>
          </cell>
          <cell r="G6043">
            <v>0</v>
          </cell>
          <cell r="H6043">
            <v>0</v>
          </cell>
          <cell r="I6043">
            <v>0</v>
          </cell>
        </row>
        <row r="6044"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>
            <v>0</v>
          </cell>
        </row>
        <row r="6045">
          <cell r="E6045">
            <v>0</v>
          </cell>
          <cell r="F6045">
            <v>0</v>
          </cell>
          <cell r="G6045">
            <v>0</v>
          </cell>
          <cell r="H6045">
            <v>0</v>
          </cell>
          <cell r="I6045">
            <v>0</v>
          </cell>
        </row>
        <row r="6046"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>
            <v>0</v>
          </cell>
        </row>
        <row r="6047"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>
            <v>0</v>
          </cell>
        </row>
        <row r="6048">
          <cell r="E6048">
            <v>0</v>
          </cell>
          <cell r="F6048">
            <v>0</v>
          </cell>
          <cell r="G6048">
            <v>0</v>
          </cell>
          <cell r="H6048">
            <v>0</v>
          </cell>
          <cell r="I6048">
            <v>0</v>
          </cell>
        </row>
        <row r="6049">
          <cell r="E6049">
            <v>0</v>
          </cell>
          <cell r="F6049">
            <v>0</v>
          </cell>
          <cell r="G6049">
            <v>0</v>
          </cell>
          <cell r="H6049">
            <v>0</v>
          </cell>
          <cell r="I6049">
            <v>0</v>
          </cell>
        </row>
        <row r="6050">
          <cell r="E6050">
            <v>0</v>
          </cell>
          <cell r="F6050">
            <v>0</v>
          </cell>
          <cell r="G6050">
            <v>0</v>
          </cell>
          <cell r="H6050">
            <v>0</v>
          </cell>
          <cell r="I6050">
            <v>0</v>
          </cell>
        </row>
        <row r="6051">
          <cell r="E6051">
            <v>0</v>
          </cell>
          <cell r="F6051">
            <v>0</v>
          </cell>
          <cell r="G6051">
            <v>0</v>
          </cell>
          <cell r="H6051">
            <v>0</v>
          </cell>
          <cell r="I6051">
            <v>0</v>
          </cell>
        </row>
        <row r="6052"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>
            <v>0</v>
          </cell>
        </row>
        <row r="6053"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>
            <v>0</v>
          </cell>
        </row>
        <row r="6054"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>
            <v>0</v>
          </cell>
        </row>
        <row r="6055"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>
            <v>0</v>
          </cell>
        </row>
        <row r="6056"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>
            <v>0</v>
          </cell>
        </row>
        <row r="6057"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>
            <v>0</v>
          </cell>
        </row>
        <row r="6058"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>
            <v>0</v>
          </cell>
        </row>
        <row r="6059">
          <cell r="E6059">
            <v>0</v>
          </cell>
          <cell r="F6059">
            <v>0</v>
          </cell>
          <cell r="G6059">
            <v>0</v>
          </cell>
          <cell r="H6059">
            <v>0</v>
          </cell>
          <cell r="I6059">
            <v>0</v>
          </cell>
        </row>
        <row r="6060"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>
            <v>0</v>
          </cell>
        </row>
        <row r="6061"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>
            <v>0</v>
          </cell>
        </row>
        <row r="6062">
          <cell r="E6062">
            <v>0</v>
          </cell>
          <cell r="F6062">
            <v>0</v>
          </cell>
          <cell r="G6062">
            <v>0</v>
          </cell>
          <cell r="H6062">
            <v>0</v>
          </cell>
          <cell r="I6062">
            <v>0</v>
          </cell>
        </row>
        <row r="6063">
          <cell r="E6063">
            <v>0</v>
          </cell>
          <cell r="F6063">
            <v>0</v>
          </cell>
          <cell r="G6063">
            <v>0</v>
          </cell>
          <cell r="H6063">
            <v>0</v>
          </cell>
          <cell r="I6063">
            <v>0</v>
          </cell>
        </row>
        <row r="6064">
          <cell r="E6064">
            <v>0</v>
          </cell>
          <cell r="F6064">
            <v>0</v>
          </cell>
          <cell r="G6064">
            <v>0</v>
          </cell>
          <cell r="H6064">
            <v>0</v>
          </cell>
          <cell r="I6064">
            <v>0</v>
          </cell>
        </row>
        <row r="6065">
          <cell r="E6065">
            <v>0</v>
          </cell>
          <cell r="F6065">
            <v>0</v>
          </cell>
          <cell r="G6065">
            <v>0</v>
          </cell>
          <cell r="H6065">
            <v>0</v>
          </cell>
          <cell r="I6065">
            <v>0</v>
          </cell>
        </row>
        <row r="6066"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>
            <v>0</v>
          </cell>
        </row>
        <row r="6067">
          <cell r="E6067">
            <v>0</v>
          </cell>
          <cell r="F6067">
            <v>0</v>
          </cell>
          <cell r="G6067">
            <v>0</v>
          </cell>
          <cell r="H6067">
            <v>0</v>
          </cell>
          <cell r="I6067">
            <v>0</v>
          </cell>
        </row>
        <row r="6068">
          <cell r="E6068">
            <v>0</v>
          </cell>
          <cell r="F6068">
            <v>0</v>
          </cell>
          <cell r="G6068">
            <v>0</v>
          </cell>
          <cell r="H6068">
            <v>0</v>
          </cell>
          <cell r="I6068">
            <v>0</v>
          </cell>
        </row>
        <row r="6069">
          <cell r="E6069">
            <v>0</v>
          </cell>
          <cell r="F6069">
            <v>0</v>
          </cell>
          <cell r="G6069">
            <v>0</v>
          </cell>
          <cell r="H6069">
            <v>0</v>
          </cell>
          <cell r="I6069">
            <v>0</v>
          </cell>
        </row>
        <row r="6070">
          <cell r="E6070">
            <v>0</v>
          </cell>
          <cell r="F6070">
            <v>0</v>
          </cell>
          <cell r="G6070">
            <v>0</v>
          </cell>
          <cell r="H6070">
            <v>0</v>
          </cell>
          <cell r="I6070">
            <v>0</v>
          </cell>
        </row>
        <row r="6071">
          <cell r="E6071">
            <v>0</v>
          </cell>
          <cell r="F6071">
            <v>0</v>
          </cell>
          <cell r="G6071">
            <v>0</v>
          </cell>
          <cell r="H6071">
            <v>0</v>
          </cell>
          <cell r="I6071">
            <v>0</v>
          </cell>
        </row>
        <row r="6072">
          <cell r="E6072">
            <v>0</v>
          </cell>
          <cell r="F6072">
            <v>0</v>
          </cell>
          <cell r="G6072">
            <v>0</v>
          </cell>
          <cell r="H6072">
            <v>0</v>
          </cell>
          <cell r="I6072">
            <v>0</v>
          </cell>
        </row>
        <row r="6073">
          <cell r="E6073">
            <v>0</v>
          </cell>
          <cell r="F6073">
            <v>0</v>
          </cell>
          <cell r="G6073">
            <v>0</v>
          </cell>
          <cell r="H6073">
            <v>0</v>
          </cell>
          <cell r="I6073">
            <v>0</v>
          </cell>
        </row>
        <row r="6074">
          <cell r="E6074">
            <v>0</v>
          </cell>
          <cell r="F6074">
            <v>0</v>
          </cell>
          <cell r="G6074">
            <v>0</v>
          </cell>
          <cell r="H6074">
            <v>0</v>
          </cell>
          <cell r="I6074">
            <v>0</v>
          </cell>
        </row>
        <row r="6075">
          <cell r="E6075">
            <v>0</v>
          </cell>
          <cell r="F6075">
            <v>0</v>
          </cell>
          <cell r="G6075">
            <v>0</v>
          </cell>
          <cell r="H6075">
            <v>0</v>
          </cell>
          <cell r="I6075">
            <v>0</v>
          </cell>
        </row>
        <row r="6076">
          <cell r="E6076">
            <v>0</v>
          </cell>
          <cell r="F6076">
            <v>0</v>
          </cell>
          <cell r="G6076">
            <v>0</v>
          </cell>
          <cell r="H6076">
            <v>0</v>
          </cell>
          <cell r="I6076">
            <v>0</v>
          </cell>
        </row>
        <row r="6077">
          <cell r="E6077">
            <v>0</v>
          </cell>
          <cell r="F6077">
            <v>0</v>
          </cell>
          <cell r="G6077">
            <v>0</v>
          </cell>
          <cell r="H6077">
            <v>0</v>
          </cell>
          <cell r="I6077">
            <v>0</v>
          </cell>
        </row>
        <row r="6078">
          <cell r="E6078">
            <v>0</v>
          </cell>
          <cell r="F6078">
            <v>0</v>
          </cell>
          <cell r="G6078">
            <v>0</v>
          </cell>
          <cell r="H6078">
            <v>0</v>
          </cell>
          <cell r="I6078">
            <v>0</v>
          </cell>
        </row>
        <row r="6079">
          <cell r="E6079">
            <v>0</v>
          </cell>
          <cell r="F6079">
            <v>0</v>
          </cell>
          <cell r="G6079">
            <v>0</v>
          </cell>
          <cell r="H6079">
            <v>0</v>
          </cell>
          <cell r="I6079">
            <v>0</v>
          </cell>
        </row>
        <row r="6080">
          <cell r="E6080">
            <v>0</v>
          </cell>
          <cell r="F6080">
            <v>0</v>
          </cell>
          <cell r="G6080">
            <v>0</v>
          </cell>
          <cell r="H6080">
            <v>0</v>
          </cell>
          <cell r="I6080">
            <v>0</v>
          </cell>
        </row>
        <row r="6081">
          <cell r="E6081">
            <v>0</v>
          </cell>
          <cell r="F6081">
            <v>0</v>
          </cell>
          <cell r="G6081">
            <v>0</v>
          </cell>
          <cell r="H6081">
            <v>0</v>
          </cell>
          <cell r="I6081">
            <v>0</v>
          </cell>
        </row>
        <row r="6082">
          <cell r="E6082">
            <v>0</v>
          </cell>
          <cell r="F6082">
            <v>0</v>
          </cell>
          <cell r="G6082">
            <v>0</v>
          </cell>
          <cell r="H6082">
            <v>0</v>
          </cell>
          <cell r="I6082">
            <v>0</v>
          </cell>
        </row>
        <row r="6083">
          <cell r="E6083">
            <v>0</v>
          </cell>
          <cell r="F6083">
            <v>0</v>
          </cell>
          <cell r="G6083">
            <v>0</v>
          </cell>
          <cell r="H6083">
            <v>0</v>
          </cell>
          <cell r="I6083">
            <v>0</v>
          </cell>
        </row>
        <row r="6084">
          <cell r="E6084">
            <v>0</v>
          </cell>
          <cell r="F6084">
            <v>0</v>
          </cell>
          <cell r="G6084">
            <v>0</v>
          </cell>
          <cell r="H6084">
            <v>0</v>
          </cell>
          <cell r="I6084">
            <v>0</v>
          </cell>
        </row>
        <row r="6085">
          <cell r="E6085">
            <v>0</v>
          </cell>
          <cell r="F6085">
            <v>0</v>
          </cell>
          <cell r="G6085">
            <v>0</v>
          </cell>
          <cell r="H6085">
            <v>0</v>
          </cell>
          <cell r="I6085">
            <v>0</v>
          </cell>
        </row>
        <row r="6086">
          <cell r="E6086">
            <v>0</v>
          </cell>
          <cell r="F6086">
            <v>0</v>
          </cell>
          <cell r="G6086">
            <v>0</v>
          </cell>
          <cell r="H6086">
            <v>0</v>
          </cell>
          <cell r="I6086">
            <v>0</v>
          </cell>
        </row>
        <row r="6087">
          <cell r="E6087">
            <v>0</v>
          </cell>
          <cell r="F6087">
            <v>0</v>
          </cell>
          <cell r="G6087">
            <v>0</v>
          </cell>
          <cell r="H6087">
            <v>0</v>
          </cell>
          <cell r="I6087">
            <v>0</v>
          </cell>
        </row>
        <row r="6088"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>
            <v>0</v>
          </cell>
        </row>
        <row r="6089"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>
            <v>0</v>
          </cell>
        </row>
        <row r="6090"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>
            <v>0</v>
          </cell>
        </row>
        <row r="6091"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>
            <v>0</v>
          </cell>
        </row>
        <row r="6092"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>
            <v>0</v>
          </cell>
        </row>
        <row r="6093"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>
            <v>0</v>
          </cell>
        </row>
        <row r="6094"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>
            <v>0</v>
          </cell>
        </row>
        <row r="6095"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>
            <v>0</v>
          </cell>
        </row>
        <row r="6096"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>
            <v>0</v>
          </cell>
        </row>
        <row r="6097"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>
            <v>0</v>
          </cell>
        </row>
        <row r="6098"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>
            <v>0</v>
          </cell>
        </row>
        <row r="6099"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>
            <v>0</v>
          </cell>
        </row>
        <row r="6100"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>
            <v>0</v>
          </cell>
        </row>
        <row r="6101"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>
            <v>0</v>
          </cell>
        </row>
        <row r="6102"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>
            <v>0</v>
          </cell>
        </row>
        <row r="6103"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>
            <v>0</v>
          </cell>
        </row>
        <row r="6104"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>
            <v>0</v>
          </cell>
        </row>
        <row r="6105"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>
            <v>0</v>
          </cell>
        </row>
        <row r="6106"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>
            <v>0</v>
          </cell>
        </row>
        <row r="6107"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>
            <v>0</v>
          </cell>
        </row>
        <row r="6108"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>
            <v>0</v>
          </cell>
        </row>
        <row r="6109"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>
            <v>0</v>
          </cell>
        </row>
        <row r="6110"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>
            <v>0</v>
          </cell>
        </row>
        <row r="6111">
          <cell r="E6111">
            <v>0</v>
          </cell>
          <cell r="F6111">
            <v>0</v>
          </cell>
          <cell r="G6111">
            <v>0</v>
          </cell>
          <cell r="H6111">
            <v>0</v>
          </cell>
          <cell r="I6111">
            <v>0</v>
          </cell>
        </row>
        <row r="6112">
          <cell r="E6112">
            <v>0</v>
          </cell>
          <cell r="F6112">
            <v>0</v>
          </cell>
          <cell r="G6112">
            <v>0</v>
          </cell>
          <cell r="H6112">
            <v>0</v>
          </cell>
          <cell r="I6112">
            <v>0</v>
          </cell>
        </row>
        <row r="6113">
          <cell r="E6113">
            <v>0</v>
          </cell>
          <cell r="F6113">
            <v>0</v>
          </cell>
          <cell r="G6113">
            <v>0</v>
          </cell>
          <cell r="H6113">
            <v>0</v>
          </cell>
          <cell r="I6113">
            <v>0</v>
          </cell>
        </row>
        <row r="6114">
          <cell r="E6114">
            <v>0</v>
          </cell>
          <cell r="F6114">
            <v>0</v>
          </cell>
          <cell r="G6114">
            <v>0</v>
          </cell>
          <cell r="H6114">
            <v>0</v>
          </cell>
          <cell r="I6114">
            <v>0</v>
          </cell>
        </row>
        <row r="6115">
          <cell r="E6115">
            <v>0</v>
          </cell>
          <cell r="F6115">
            <v>0</v>
          </cell>
          <cell r="G6115">
            <v>0</v>
          </cell>
          <cell r="H6115">
            <v>0</v>
          </cell>
          <cell r="I6115">
            <v>0</v>
          </cell>
        </row>
        <row r="6116">
          <cell r="E6116">
            <v>0</v>
          </cell>
          <cell r="F6116">
            <v>0</v>
          </cell>
          <cell r="G6116">
            <v>0</v>
          </cell>
          <cell r="H6116">
            <v>0</v>
          </cell>
          <cell r="I6116">
            <v>0</v>
          </cell>
        </row>
        <row r="6117">
          <cell r="E6117">
            <v>0</v>
          </cell>
          <cell r="F6117">
            <v>0</v>
          </cell>
          <cell r="G6117">
            <v>0</v>
          </cell>
          <cell r="H6117">
            <v>0</v>
          </cell>
          <cell r="I6117">
            <v>0</v>
          </cell>
        </row>
        <row r="6118">
          <cell r="E6118">
            <v>0</v>
          </cell>
          <cell r="F6118">
            <v>0</v>
          </cell>
          <cell r="G6118">
            <v>0</v>
          </cell>
          <cell r="H6118">
            <v>0</v>
          </cell>
          <cell r="I6118">
            <v>0</v>
          </cell>
        </row>
        <row r="6119">
          <cell r="E6119">
            <v>0</v>
          </cell>
          <cell r="F6119">
            <v>0</v>
          </cell>
          <cell r="G6119">
            <v>0</v>
          </cell>
          <cell r="H6119">
            <v>0</v>
          </cell>
          <cell r="I6119">
            <v>0</v>
          </cell>
        </row>
        <row r="6120">
          <cell r="E6120">
            <v>0</v>
          </cell>
          <cell r="F6120">
            <v>0</v>
          </cell>
          <cell r="G6120">
            <v>0</v>
          </cell>
          <cell r="H6120">
            <v>0</v>
          </cell>
          <cell r="I6120">
            <v>0</v>
          </cell>
        </row>
        <row r="6121">
          <cell r="E6121">
            <v>0</v>
          </cell>
          <cell r="F6121">
            <v>0</v>
          </cell>
          <cell r="G6121">
            <v>0</v>
          </cell>
          <cell r="H6121">
            <v>0</v>
          </cell>
          <cell r="I6121">
            <v>0</v>
          </cell>
        </row>
        <row r="6122">
          <cell r="E6122">
            <v>0</v>
          </cell>
          <cell r="F6122">
            <v>0</v>
          </cell>
          <cell r="G6122">
            <v>0</v>
          </cell>
          <cell r="H6122">
            <v>0</v>
          </cell>
          <cell r="I6122">
            <v>0</v>
          </cell>
        </row>
        <row r="6123">
          <cell r="E6123">
            <v>0</v>
          </cell>
          <cell r="F6123">
            <v>0</v>
          </cell>
          <cell r="G6123">
            <v>0</v>
          </cell>
          <cell r="H6123">
            <v>0</v>
          </cell>
          <cell r="I6123">
            <v>0</v>
          </cell>
        </row>
        <row r="6124">
          <cell r="E6124">
            <v>0</v>
          </cell>
          <cell r="F6124">
            <v>0</v>
          </cell>
          <cell r="G6124">
            <v>0</v>
          </cell>
          <cell r="H6124">
            <v>0</v>
          </cell>
          <cell r="I6124">
            <v>0</v>
          </cell>
        </row>
        <row r="6125">
          <cell r="E6125">
            <v>0</v>
          </cell>
          <cell r="F6125">
            <v>0</v>
          </cell>
          <cell r="G6125">
            <v>0</v>
          </cell>
          <cell r="H6125">
            <v>0</v>
          </cell>
          <cell r="I6125">
            <v>0</v>
          </cell>
        </row>
        <row r="6126">
          <cell r="E6126">
            <v>0</v>
          </cell>
          <cell r="F6126">
            <v>0</v>
          </cell>
          <cell r="G6126">
            <v>0</v>
          </cell>
          <cell r="H6126">
            <v>0</v>
          </cell>
          <cell r="I6126">
            <v>0</v>
          </cell>
        </row>
        <row r="6127">
          <cell r="E6127">
            <v>0</v>
          </cell>
          <cell r="F6127">
            <v>0</v>
          </cell>
          <cell r="G6127">
            <v>0</v>
          </cell>
          <cell r="H6127">
            <v>0</v>
          </cell>
          <cell r="I6127">
            <v>0</v>
          </cell>
        </row>
        <row r="6128">
          <cell r="E6128">
            <v>0</v>
          </cell>
          <cell r="F6128">
            <v>0</v>
          </cell>
          <cell r="G6128">
            <v>0</v>
          </cell>
          <cell r="H6128">
            <v>0</v>
          </cell>
          <cell r="I6128">
            <v>0</v>
          </cell>
        </row>
        <row r="6129">
          <cell r="E6129">
            <v>0</v>
          </cell>
          <cell r="F6129">
            <v>0</v>
          </cell>
          <cell r="G6129">
            <v>0</v>
          </cell>
          <cell r="H6129">
            <v>0</v>
          </cell>
          <cell r="I6129">
            <v>0</v>
          </cell>
        </row>
        <row r="6130">
          <cell r="E6130">
            <v>0</v>
          </cell>
          <cell r="F6130">
            <v>0</v>
          </cell>
          <cell r="G6130">
            <v>0</v>
          </cell>
          <cell r="H6130">
            <v>0</v>
          </cell>
          <cell r="I6130">
            <v>0</v>
          </cell>
        </row>
        <row r="6131">
          <cell r="E6131">
            <v>0</v>
          </cell>
          <cell r="F6131">
            <v>0</v>
          </cell>
          <cell r="G6131">
            <v>0</v>
          </cell>
          <cell r="H6131">
            <v>0</v>
          </cell>
          <cell r="I6131">
            <v>0</v>
          </cell>
        </row>
        <row r="6132">
          <cell r="E6132">
            <v>0</v>
          </cell>
          <cell r="F6132">
            <v>0</v>
          </cell>
          <cell r="G6132">
            <v>0</v>
          </cell>
          <cell r="H6132">
            <v>0</v>
          </cell>
          <cell r="I6132">
            <v>0</v>
          </cell>
        </row>
        <row r="6133">
          <cell r="E6133">
            <v>0</v>
          </cell>
          <cell r="F6133">
            <v>0</v>
          </cell>
          <cell r="G6133">
            <v>0</v>
          </cell>
          <cell r="H6133">
            <v>0</v>
          </cell>
          <cell r="I6133">
            <v>0</v>
          </cell>
        </row>
        <row r="6134"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>
            <v>0</v>
          </cell>
        </row>
        <row r="6135"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>
            <v>0</v>
          </cell>
        </row>
        <row r="6136"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>
            <v>0</v>
          </cell>
        </row>
        <row r="6137"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>
            <v>0</v>
          </cell>
        </row>
        <row r="6138"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>
            <v>0</v>
          </cell>
        </row>
        <row r="6139"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>
            <v>0</v>
          </cell>
        </row>
        <row r="6140"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>
            <v>0</v>
          </cell>
        </row>
        <row r="6141"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>
            <v>0</v>
          </cell>
        </row>
        <row r="6142"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>
            <v>0</v>
          </cell>
        </row>
        <row r="6143"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>
            <v>0</v>
          </cell>
        </row>
        <row r="6144"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>
            <v>0</v>
          </cell>
        </row>
        <row r="6145"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>
            <v>0</v>
          </cell>
        </row>
        <row r="6146">
          <cell r="E6146">
            <v>0</v>
          </cell>
          <cell r="F6146">
            <v>0</v>
          </cell>
          <cell r="G6146">
            <v>0</v>
          </cell>
          <cell r="H6146">
            <v>0</v>
          </cell>
          <cell r="I6146">
            <v>0</v>
          </cell>
        </row>
        <row r="6147"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>
            <v>0</v>
          </cell>
        </row>
        <row r="6148"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>
            <v>0</v>
          </cell>
        </row>
        <row r="6149"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>
            <v>0</v>
          </cell>
        </row>
        <row r="6150"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>
            <v>0</v>
          </cell>
        </row>
        <row r="6151">
          <cell r="E6151">
            <v>0</v>
          </cell>
          <cell r="F6151">
            <v>0</v>
          </cell>
          <cell r="G6151">
            <v>0</v>
          </cell>
          <cell r="H6151">
            <v>0</v>
          </cell>
          <cell r="I6151">
            <v>0</v>
          </cell>
        </row>
        <row r="6152"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>
            <v>0</v>
          </cell>
        </row>
        <row r="6153"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>
            <v>0</v>
          </cell>
        </row>
        <row r="6154"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>
            <v>0</v>
          </cell>
        </row>
        <row r="6155">
          <cell r="E6155">
            <v>0</v>
          </cell>
          <cell r="F6155">
            <v>0</v>
          </cell>
          <cell r="G6155">
            <v>0</v>
          </cell>
          <cell r="H6155">
            <v>0</v>
          </cell>
          <cell r="I6155">
            <v>0</v>
          </cell>
        </row>
        <row r="6156">
          <cell r="E6156">
            <v>0</v>
          </cell>
          <cell r="F6156">
            <v>0</v>
          </cell>
          <cell r="G6156">
            <v>0</v>
          </cell>
          <cell r="H6156">
            <v>0</v>
          </cell>
          <cell r="I6156">
            <v>0</v>
          </cell>
        </row>
        <row r="6157">
          <cell r="E6157">
            <v>0</v>
          </cell>
          <cell r="F6157">
            <v>0</v>
          </cell>
          <cell r="G6157">
            <v>0</v>
          </cell>
          <cell r="H6157">
            <v>0</v>
          </cell>
          <cell r="I6157">
            <v>0</v>
          </cell>
        </row>
        <row r="6158">
          <cell r="E6158">
            <v>0</v>
          </cell>
          <cell r="F6158">
            <v>0</v>
          </cell>
          <cell r="G6158">
            <v>0</v>
          </cell>
          <cell r="H6158">
            <v>0</v>
          </cell>
          <cell r="I6158">
            <v>0</v>
          </cell>
        </row>
        <row r="6159">
          <cell r="E6159">
            <v>0</v>
          </cell>
          <cell r="F6159">
            <v>0</v>
          </cell>
          <cell r="G6159">
            <v>0</v>
          </cell>
          <cell r="H6159">
            <v>0</v>
          </cell>
          <cell r="I6159">
            <v>0</v>
          </cell>
        </row>
        <row r="6160">
          <cell r="E6160">
            <v>0</v>
          </cell>
          <cell r="F6160">
            <v>0</v>
          </cell>
          <cell r="G6160">
            <v>0</v>
          </cell>
          <cell r="H6160">
            <v>0</v>
          </cell>
          <cell r="I6160">
            <v>0</v>
          </cell>
        </row>
        <row r="6161">
          <cell r="E6161">
            <v>0</v>
          </cell>
          <cell r="F6161">
            <v>0</v>
          </cell>
          <cell r="G6161">
            <v>0</v>
          </cell>
          <cell r="H6161">
            <v>0</v>
          </cell>
          <cell r="I6161">
            <v>0</v>
          </cell>
        </row>
        <row r="6162">
          <cell r="E6162">
            <v>0</v>
          </cell>
          <cell r="F6162">
            <v>0</v>
          </cell>
          <cell r="G6162">
            <v>0</v>
          </cell>
          <cell r="H6162">
            <v>0</v>
          </cell>
          <cell r="I6162">
            <v>0</v>
          </cell>
        </row>
        <row r="6163">
          <cell r="E6163">
            <v>0</v>
          </cell>
          <cell r="F6163">
            <v>0</v>
          </cell>
          <cell r="G6163">
            <v>0</v>
          </cell>
          <cell r="H6163">
            <v>0</v>
          </cell>
          <cell r="I6163">
            <v>0</v>
          </cell>
        </row>
        <row r="6164">
          <cell r="E6164">
            <v>0</v>
          </cell>
          <cell r="F6164">
            <v>0</v>
          </cell>
          <cell r="G6164">
            <v>0</v>
          </cell>
          <cell r="H6164">
            <v>0</v>
          </cell>
          <cell r="I6164">
            <v>0</v>
          </cell>
        </row>
        <row r="6165">
          <cell r="E6165">
            <v>0</v>
          </cell>
          <cell r="F6165">
            <v>0</v>
          </cell>
          <cell r="G6165">
            <v>0</v>
          </cell>
          <cell r="H6165">
            <v>0</v>
          </cell>
          <cell r="I6165">
            <v>0</v>
          </cell>
        </row>
        <row r="6166">
          <cell r="E6166">
            <v>0</v>
          </cell>
          <cell r="F6166">
            <v>0</v>
          </cell>
          <cell r="G6166">
            <v>0</v>
          </cell>
          <cell r="H6166">
            <v>0</v>
          </cell>
          <cell r="I6166">
            <v>0</v>
          </cell>
        </row>
        <row r="6167">
          <cell r="E6167">
            <v>0</v>
          </cell>
          <cell r="F6167">
            <v>0</v>
          </cell>
          <cell r="G6167">
            <v>0</v>
          </cell>
          <cell r="H6167">
            <v>0</v>
          </cell>
          <cell r="I6167">
            <v>0</v>
          </cell>
        </row>
        <row r="6168">
          <cell r="E6168">
            <v>0</v>
          </cell>
          <cell r="F6168">
            <v>0</v>
          </cell>
          <cell r="G6168">
            <v>0</v>
          </cell>
          <cell r="H6168">
            <v>0</v>
          </cell>
          <cell r="I6168">
            <v>0</v>
          </cell>
        </row>
        <row r="6169">
          <cell r="E6169">
            <v>0</v>
          </cell>
          <cell r="F6169">
            <v>0</v>
          </cell>
          <cell r="G6169">
            <v>0</v>
          </cell>
          <cell r="H6169">
            <v>0</v>
          </cell>
          <cell r="I6169">
            <v>0</v>
          </cell>
        </row>
        <row r="6170">
          <cell r="E6170">
            <v>0</v>
          </cell>
          <cell r="F6170">
            <v>0</v>
          </cell>
          <cell r="G6170">
            <v>0</v>
          </cell>
          <cell r="H6170">
            <v>0</v>
          </cell>
          <cell r="I6170">
            <v>0</v>
          </cell>
        </row>
        <row r="6171">
          <cell r="E6171">
            <v>0</v>
          </cell>
          <cell r="F6171">
            <v>0</v>
          </cell>
          <cell r="G6171">
            <v>0</v>
          </cell>
          <cell r="H6171">
            <v>0</v>
          </cell>
          <cell r="I6171">
            <v>0</v>
          </cell>
        </row>
        <row r="6172">
          <cell r="E6172">
            <v>0</v>
          </cell>
          <cell r="F6172">
            <v>0</v>
          </cell>
          <cell r="G6172">
            <v>0</v>
          </cell>
          <cell r="H6172">
            <v>0</v>
          </cell>
          <cell r="I6172">
            <v>0</v>
          </cell>
        </row>
        <row r="6173">
          <cell r="E6173">
            <v>0</v>
          </cell>
          <cell r="F6173">
            <v>0</v>
          </cell>
          <cell r="G6173">
            <v>0</v>
          </cell>
          <cell r="H6173">
            <v>0</v>
          </cell>
          <cell r="I6173">
            <v>0</v>
          </cell>
        </row>
        <row r="6174">
          <cell r="E6174">
            <v>0</v>
          </cell>
          <cell r="F6174">
            <v>0</v>
          </cell>
          <cell r="G6174">
            <v>0</v>
          </cell>
          <cell r="H6174">
            <v>0</v>
          </cell>
          <cell r="I6174">
            <v>0</v>
          </cell>
        </row>
        <row r="6175"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>
            <v>0</v>
          </cell>
        </row>
        <row r="6176"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>
            <v>0</v>
          </cell>
        </row>
        <row r="6177"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>
            <v>0</v>
          </cell>
        </row>
        <row r="6178"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>
            <v>0</v>
          </cell>
        </row>
        <row r="6179"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>
            <v>0</v>
          </cell>
        </row>
        <row r="6180"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>
            <v>0</v>
          </cell>
        </row>
        <row r="6181">
          <cell r="E6181">
            <v>0</v>
          </cell>
          <cell r="F6181">
            <v>0</v>
          </cell>
          <cell r="G6181">
            <v>0</v>
          </cell>
          <cell r="H6181">
            <v>0</v>
          </cell>
          <cell r="I6181">
            <v>0</v>
          </cell>
        </row>
        <row r="6182"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>
            <v>0</v>
          </cell>
        </row>
        <row r="6183"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>
            <v>0</v>
          </cell>
        </row>
        <row r="6184"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>
            <v>0</v>
          </cell>
        </row>
        <row r="6185"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>
            <v>0</v>
          </cell>
        </row>
        <row r="6186"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>
            <v>0</v>
          </cell>
        </row>
        <row r="6187"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>
            <v>0</v>
          </cell>
        </row>
        <row r="6188"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>
            <v>0</v>
          </cell>
        </row>
        <row r="6189"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>
            <v>0</v>
          </cell>
        </row>
        <row r="6190"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>
            <v>0</v>
          </cell>
        </row>
        <row r="6191"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>
            <v>0</v>
          </cell>
        </row>
        <row r="6192"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>
            <v>0</v>
          </cell>
        </row>
        <row r="6193"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>
            <v>0</v>
          </cell>
        </row>
        <row r="6194"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>
            <v>0</v>
          </cell>
        </row>
        <row r="6195">
          <cell r="E6195">
            <v>0</v>
          </cell>
          <cell r="F6195">
            <v>0</v>
          </cell>
          <cell r="G6195">
            <v>0</v>
          </cell>
          <cell r="H6195">
            <v>0</v>
          </cell>
          <cell r="I6195">
            <v>0</v>
          </cell>
        </row>
        <row r="6196"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>
            <v>0</v>
          </cell>
        </row>
        <row r="6197"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>
            <v>0</v>
          </cell>
        </row>
        <row r="6198"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>
            <v>0</v>
          </cell>
        </row>
        <row r="6199">
          <cell r="E6199">
            <v>0</v>
          </cell>
          <cell r="F6199">
            <v>0</v>
          </cell>
          <cell r="G6199">
            <v>0</v>
          </cell>
          <cell r="H6199">
            <v>0</v>
          </cell>
          <cell r="I6199">
            <v>0</v>
          </cell>
        </row>
        <row r="6200">
          <cell r="E6200">
            <v>0</v>
          </cell>
          <cell r="F6200">
            <v>0</v>
          </cell>
          <cell r="G6200">
            <v>0</v>
          </cell>
          <cell r="H6200">
            <v>0</v>
          </cell>
          <cell r="I6200">
            <v>0</v>
          </cell>
        </row>
        <row r="6201">
          <cell r="E6201">
            <v>0</v>
          </cell>
          <cell r="F6201">
            <v>0</v>
          </cell>
          <cell r="G6201">
            <v>0</v>
          </cell>
          <cell r="H6201">
            <v>0</v>
          </cell>
          <cell r="I6201">
            <v>0</v>
          </cell>
        </row>
        <row r="6202">
          <cell r="E6202">
            <v>0</v>
          </cell>
          <cell r="F6202">
            <v>0</v>
          </cell>
          <cell r="G6202">
            <v>0</v>
          </cell>
          <cell r="H6202">
            <v>0</v>
          </cell>
          <cell r="I6202">
            <v>0</v>
          </cell>
        </row>
        <row r="6203">
          <cell r="E6203">
            <v>0</v>
          </cell>
          <cell r="F6203">
            <v>0</v>
          </cell>
          <cell r="G6203">
            <v>0</v>
          </cell>
          <cell r="H6203">
            <v>0</v>
          </cell>
          <cell r="I6203">
            <v>0</v>
          </cell>
        </row>
        <row r="6204">
          <cell r="E6204">
            <v>0</v>
          </cell>
          <cell r="F6204">
            <v>0</v>
          </cell>
          <cell r="G6204">
            <v>0</v>
          </cell>
          <cell r="H6204">
            <v>0</v>
          </cell>
          <cell r="I6204">
            <v>0</v>
          </cell>
        </row>
        <row r="6205">
          <cell r="E6205">
            <v>0</v>
          </cell>
          <cell r="F6205">
            <v>0</v>
          </cell>
          <cell r="G6205">
            <v>0</v>
          </cell>
          <cell r="H6205">
            <v>0</v>
          </cell>
          <cell r="I6205">
            <v>0</v>
          </cell>
        </row>
        <row r="6206">
          <cell r="E6206">
            <v>0</v>
          </cell>
          <cell r="F6206">
            <v>0</v>
          </cell>
          <cell r="G6206">
            <v>0</v>
          </cell>
          <cell r="H6206">
            <v>0</v>
          </cell>
          <cell r="I6206">
            <v>0</v>
          </cell>
        </row>
        <row r="6207">
          <cell r="E6207">
            <v>0</v>
          </cell>
          <cell r="F6207">
            <v>0</v>
          </cell>
          <cell r="G6207">
            <v>0</v>
          </cell>
          <cell r="H6207">
            <v>0</v>
          </cell>
          <cell r="I6207">
            <v>0</v>
          </cell>
        </row>
        <row r="6208">
          <cell r="E6208">
            <v>0</v>
          </cell>
          <cell r="F6208">
            <v>0</v>
          </cell>
          <cell r="G6208">
            <v>0</v>
          </cell>
          <cell r="H6208">
            <v>0</v>
          </cell>
          <cell r="I6208">
            <v>0</v>
          </cell>
        </row>
        <row r="6209">
          <cell r="E6209">
            <v>0</v>
          </cell>
          <cell r="F6209">
            <v>0</v>
          </cell>
          <cell r="G6209">
            <v>0</v>
          </cell>
          <cell r="H6209">
            <v>0</v>
          </cell>
          <cell r="I6209">
            <v>0</v>
          </cell>
        </row>
        <row r="6210">
          <cell r="E6210">
            <v>0</v>
          </cell>
          <cell r="F6210">
            <v>0</v>
          </cell>
          <cell r="G6210">
            <v>0</v>
          </cell>
          <cell r="H6210">
            <v>0</v>
          </cell>
          <cell r="I6210">
            <v>0</v>
          </cell>
        </row>
        <row r="6211">
          <cell r="E6211">
            <v>0</v>
          </cell>
          <cell r="F6211">
            <v>0</v>
          </cell>
          <cell r="G6211">
            <v>0</v>
          </cell>
          <cell r="H6211">
            <v>0</v>
          </cell>
          <cell r="I6211">
            <v>0</v>
          </cell>
        </row>
        <row r="6212">
          <cell r="E6212">
            <v>0</v>
          </cell>
          <cell r="F6212">
            <v>0</v>
          </cell>
          <cell r="G6212">
            <v>0</v>
          </cell>
          <cell r="H6212">
            <v>0</v>
          </cell>
          <cell r="I6212">
            <v>0</v>
          </cell>
        </row>
        <row r="6213">
          <cell r="E6213">
            <v>0</v>
          </cell>
          <cell r="F6213">
            <v>0</v>
          </cell>
          <cell r="G6213">
            <v>0</v>
          </cell>
          <cell r="H6213">
            <v>0</v>
          </cell>
          <cell r="I6213">
            <v>0</v>
          </cell>
        </row>
        <row r="6214">
          <cell r="E6214">
            <v>0</v>
          </cell>
          <cell r="F6214">
            <v>0</v>
          </cell>
          <cell r="G6214">
            <v>0</v>
          </cell>
          <cell r="H6214">
            <v>0</v>
          </cell>
          <cell r="I6214">
            <v>0</v>
          </cell>
        </row>
        <row r="6215">
          <cell r="E6215">
            <v>0</v>
          </cell>
          <cell r="F6215">
            <v>0</v>
          </cell>
          <cell r="G6215">
            <v>0</v>
          </cell>
          <cell r="H6215">
            <v>0</v>
          </cell>
          <cell r="I6215">
            <v>0</v>
          </cell>
        </row>
        <row r="6216">
          <cell r="E6216">
            <v>0</v>
          </cell>
          <cell r="F6216">
            <v>0</v>
          </cell>
          <cell r="G6216">
            <v>0</v>
          </cell>
          <cell r="H6216">
            <v>0</v>
          </cell>
          <cell r="I6216">
            <v>0</v>
          </cell>
        </row>
        <row r="6217">
          <cell r="E6217">
            <v>0</v>
          </cell>
          <cell r="F6217">
            <v>0</v>
          </cell>
          <cell r="G6217">
            <v>0</v>
          </cell>
          <cell r="H6217">
            <v>0</v>
          </cell>
          <cell r="I6217">
            <v>0</v>
          </cell>
        </row>
        <row r="6218">
          <cell r="E6218">
            <v>0</v>
          </cell>
          <cell r="F6218">
            <v>0</v>
          </cell>
          <cell r="G6218">
            <v>0</v>
          </cell>
          <cell r="H6218">
            <v>0</v>
          </cell>
          <cell r="I6218">
            <v>0</v>
          </cell>
        </row>
        <row r="6219">
          <cell r="E6219">
            <v>0</v>
          </cell>
          <cell r="F6219">
            <v>0</v>
          </cell>
          <cell r="G6219">
            <v>0</v>
          </cell>
          <cell r="H6219">
            <v>0</v>
          </cell>
          <cell r="I6219">
            <v>0</v>
          </cell>
        </row>
        <row r="6220">
          <cell r="E6220">
            <v>0</v>
          </cell>
          <cell r="F6220">
            <v>0</v>
          </cell>
          <cell r="G6220">
            <v>0</v>
          </cell>
          <cell r="H6220">
            <v>0</v>
          </cell>
          <cell r="I6220">
            <v>0</v>
          </cell>
        </row>
        <row r="6221">
          <cell r="E6221">
            <v>0</v>
          </cell>
          <cell r="F6221">
            <v>0</v>
          </cell>
          <cell r="G6221">
            <v>0</v>
          </cell>
          <cell r="H6221">
            <v>0</v>
          </cell>
          <cell r="I6221">
            <v>0</v>
          </cell>
        </row>
        <row r="6222">
          <cell r="E6222">
            <v>0</v>
          </cell>
          <cell r="F6222">
            <v>0</v>
          </cell>
          <cell r="G6222">
            <v>0</v>
          </cell>
          <cell r="H6222">
            <v>0</v>
          </cell>
          <cell r="I6222">
            <v>0</v>
          </cell>
        </row>
        <row r="6223">
          <cell r="E6223">
            <v>0</v>
          </cell>
          <cell r="F6223">
            <v>0</v>
          </cell>
          <cell r="G6223">
            <v>0</v>
          </cell>
          <cell r="H6223">
            <v>0</v>
          </cell>
          <cell r="I6223">
            <v>0</v>
          </cell>
        </row>
        <row r="6224">
          <cell r="E6224">
            <v>0</v>
          </cell>
          <cell r="F6224">
            <v>0</v>
          </cell>
          <cell r="G6224">
            <v>0</v>
          </cell>
          <cell r="H6224">
            <v>0</v>
          </cell>
          <cell r="I6224">
            <v>0</v>
          </cell>
        </row>
        <row r="6225">
          <cell r="E6225">
            <v>0</v>
          </cell>
          <cell r="F6225">
            <v>0</v>
          </cell>
          <cell r="G6225">
            <v>0</v>
          </cell>
          <cell r="H6225">
            <v>0</v>
          </cell>
          <cell r="I6225">
            <v>0</v>
          </cell>
        </row>
        <row r="6226">
          <cell r="E6226">
            <v>0</v>
          </cell>
          <cell r="F6226">
            <v>0</v>
          </cell>
          <cell r="G6226">
            <v>0</v>
          </cell>
          <cell r="H6226">
            <v>0</v>
          </cell>
          <cell r="I6226">
            <v>0</v>
          </cell>
        </row>
        <row r="6227">
          <cell r="E6227">
            <v>0</v>
          </cell>
          <cell r="F6227">
            <v>0</v>
          </cell>
          <cell r="G6227">
            <v>0</v>
          </cell>
          <cell r="H6227">
            <v>0</v>
          </cell>
          <cell r="I6227">
            <v>0</v>
          </cell>
        </row>
        <row r="6228">
          <cell r="E6228">
            <v>0</v>
          </cell>
          <cell r="F6228">
            <v>0</v>
          </cell>
          <cell r="G6228">
            <v>0</v>
          </cell>
          <cell r="H6228">
            <v>0</v>
          </cell>
          <cell r="I6228">
            <v>0</v>
          </cell>
        </row>
        <row r="6229">
          <cell r="E6229">
            <v>0</v>
          </cell>
          <cell r="F6229">
            <v>0</v>
          </cell>
          <cell r="G6229">
            <v>0</v>
          </cell>
          <cell r="H6229">
            <v>0</v>
          </cell>
          <cell r="I6229">
            <v>0</v>
          </cell>
        </row>
        <row r="6230">
          <cell r="E6230">
            <v>0</v>
          </cell>
          <cell r="F6230">
            <v>0</v>
          </cell>
          <cell r="G6230">
            <v>0</v>
          </cell>
          <cell r="H6230">
            <v>0</v>
          </cell>
          <cell r="I6230">
            <v>0</v>
          </cell>
        </row>
        <row r="6231">
          <cell r="E6231">
            <v>0</v>
          </cell>
          <cell r="F6231">
            <v>0</v>
          </cell>
          <cell r="G6231">
            <v>0</v>
          </cell>
          <cell r="H6231">
            <v>0</v>
          </cell>
          <cell r="I6231">
            <v>0</v>
          </cell>
        </row>
        <row r="6232">
          <cell r="E6232">
            <v>0</v>
          </cell>
          <cell r="F6232">
            <v>0</v>
          </cell>
          <cell r="G6232">
            <v>0</v>
          </cell>
          <cell r="H6232">
            <v>0</v>
          </cell>
          <cell r="I6232">
            <v>0</v>
          </cell>
        </row>
        <row r="6233">
          <cell r="E6233">
            <v>0</v>
          </cell>
          <cell r="F6233">
            <v>0</v>
          </cell>
          <cell r="G6233">
            <v>0</v>
          </cell>
          <cell r="H6233">
            <v>0</v>
          </cell>
          <cell r="I6233">
            <v>0</v>
          </cell>
        </row>
        <row r="6234">
          <cell r="E6234">
            <v>0</v>
          </cell>
          <cell r="F6234">
            <v>0</v>
          </cell>
          <cell r="G6234">
            <v>0</v>
          </cell>
          <cell r="H6234">
            <v>0</v>
          </cell>
          <cell r="I6234">
            <v>0</v>
          </cell>
        </row>
        <row r="6235">
          <cell r="E6235">
            <v>0</v>
          </cell>
          <cell r="F6235">
            <v>0</v>
          </cell>
          <cell r="G6235">
            <v>0</v>
          </cell>
          <cell r="H6235">
            <v>0</v>
          </cell>
          <cell r="I6235">
            <v>0</v>
          </cell>
        </row>
        <row r="6236">
          <cell r="E6236">
            <v>0</v>
          </cell>
          <cell r="F6236">
            <v>0</v>
          </cell>
          <cell r="G6236">
            <v>0</v>
          </cell>
          <cell r="H6236">
            <v>0</v>
          </cell>
          <cell r="I6236">
            <v>0</v>
          </cell>
        </row>
        <row r="6237">
          <cell r="E6237">
            <v>0</v>
          </cell>
          <cell r="F6237">
            <v>0</v>
          </cell>
          <cell r="G6237">
            <v>0</v>
          </cell>
          <cell r="H6237">
            <v>0</v>
          </cell>
          <cell r="I6237">
            <v>0</v>
          </cell>
        </row>
        <row r="6238">
          <cell r="E6238">
            <v>0</v>
          </cell>
          <cell r="F6238">
            <v>0</v>
          </cell>
          <cell r="G6238">
            <v>0</v>
          </cell>
          <cell r="H6238">
            <v>0</v>
          </cell>
          <cell r="I6238">
            <v>0</v>
          </cell>
        </row>
        <row r="6239">
          <cell r="E6239">
            <v>0</v>
          </cell>
          <cell r="F6239">
            <v>0</v>
          </cell>
          <cell r="G6239">
            <v>0</v>
          </cell>
          <cell r="H6239">
            <v>0</v>
          </cell>
          <cell r="I6239">
            <v>0</v>
          </cell>
        </row>
        <row r="6240">
          <cell r="E6240">
            <v>0</v>
          </cell>
          <cell r="F6240">
            <v>0</v>
          </cell>
          <cell r="G6240">
            <v>0</v>
          </cell>
          <cell r="H6240">
            <v>0</v>
          </cell>
          <cell r="I6240">
            <v>0</v>
          </cell>
        </row>
        <row r="6241">
          <cell r="E6241">
            <v>0</v>
          </cell>
          <cell r="F6241">
            <v>0</v>
          </cell>
          <cell r="G6241">
            <v>0</v>
          </cell>
          <cell r="H6241">
            <v>0</v>
          </cell>
          <cell r="I6241">
            <v>0</v>
          </cell>
        </row>
        <row r="6242">
          <cell r="E6242">
            <v>0</v>
          </cell>
          <cell r="F6242">
            <v>0</v>
          </cell>
          <cell r="G6242">
            <v>0</v>
          </cell>
          <cell r="H6242">
            <v>0</v>
          </cell>
          <cell r="I6242">
            <v>0</v>
          </cell>
        </row>
        <row r="6243">
          <cell r="E6243">
            <v>0</v>
          </cell>
          <cell r="F6243">
            <v>0</v>
          </cell>
          <cell r="G6243">
            <v>0</v>
          </cell>
          <cell r="H6243">
            <v>0</v>
          </cell>
          <cell r="I6243">
            <v>0</v>
          </cell>
        </row>
        <row r="6244">
          <cell r="E6244">
            <v>0</v>
          </cell>
          <cell r="F6244">
            <v>0</v>
          </cell>
          <cell r="G6244">
            <v>0</v>
          </cell>
          <cell r="H6244">
            <v>0</v>
          </cell>
          <cell r="I6244">
            <v>0</v>
          </cell>
        </row>
        <row r="6245">
          <cell r="E6245">
            <v>0</v>
          </cell>
          <cell r="F6245">
            <v>0</v>
          </cell>
          <cell r="G6245">
            <v>0</v>
          </cell>
          <cell r="H6245">
            <v>0</v>
          </cell>
          <cell r="I6245">
            <v>0</v>
          </cell>
        </row>
        <row r="6246">
          <cell r="E6246">
            <v>0</v>
          </cell>
          <cell r="F6246">
            <v>0</v>
          </cell>
          <cell r="G6246">
            <v>0</v>
          </cell>
          <cell r="H6246">
            <v>0</v>
          </cell>
          <cell r="I6246">
            <v>0</v>
          </cell>
        </row>
        <row r="6247">
          <cell r="E6247">
            <v>0</v>
          </cell>
          <cell r="F6247">
            <v>0</v>
          </cell>
          <cell r="G6247">
            <v>0</v>
          </cell>
          <cell r="H6247">
            <v>0</v>
          </cell>
          <cell r="I6247">
            <v>0</v>
          </cell>
        </row>
        <row r="6248">
          <cell r="E6248">
            <v>0</v>
          </cell>
          <cell r="F6248">
            <v>0</v>
          </cell>
          <cell r="G6248">
            <v>0</v>
          </cell>
          <cell r="H6248">
            <v>0</v>
          </cell>
          <cell r="I6248">
            <v>0</v>
          </cell>
        </row>
        <row r="6249">
          <cell r="E6249">
            <v>0</v>
          </cell>
          <cell r="F6249">
            <v>0</v>
          </cell>
          <cell r="G6249">
            <v>0</v>
          </cell>
          <cell r="H6249">
            <v>0</v>
          </cell>
          <cell r="I6249">
            <v>0</v>
          </cell>
        </row>
        <row r="6250">
          <cell r="E6250">
            <v>0</v>
          </cell>
          <cell r="F6250">
            <v>0</v>
          </cell>
          <cell r="G6250">
            <v>0</v>
          </cell>
          <cell r="H6250">
            <v>0</v>
          </cell>
          <cell r="I6250">
            <v>0</v>
          </cell>
        </row>
        <row r="6251">
          <cell r="E6251">
            <v>0</v>
          </cell>
          <cell r="F6251">
            <v>0</v>
          </cell>
          <cell r="G6251">
            <v>0</v>
          </cell>
          <cell r="H6251">
            <v>0</v>
          </cell>
          <cell r="I6251">
            <v>0</v>
          </cell>
        </row>
        <row r="6252">
          <cell r="E6252">
            <v>0</v>
          </cell>
          <cell r="F6252">
            <v>0</v>
          </cell>
          <cell r="G6252">
            <v>0</v>
          </cell>
          <cell r="H6252">
            <v>0</v>
          </cell>
          <cell r="I6252">
            <v>0</v>
          </cell>
        </row>
        <row r="6253">
          <cell r="E6253">
            <v>0</v>
          </cell>
          <cell r="F6253">
            <v>0</v>
          </cell>
          <cell r="G6253">
            <v>0</v>
          </cell>
          <cell r="H6253">
            <v>0</v>
          </cell>
          <cell r="I6253">
            <v>0</v>
          </cell>
        </row>
        <row r="6254">
          <cell r="E6254">
            <v>0</v>
          </cell>
          <cell r="F6254">
            <v>0</v>
          </cell>
          <cell r="G6254">
            <v>0</v>
          </cell>
          <cell r="H6254">
            <v>0</v>
          </cell>
          <cell r="I6254">
            <v>0</v>
          </cell>
        </row>
        <row r="6255">
          <cell r="E6255">
            <v>0</v>
          </cell>
          <cell r="F6255">
            <v>0</v>
          </cell>
          <cell r="G6255">
            <v>0</v>
          </cell>
          <cell r="H6255">
            <v>0</v>
          </cell>
          <cell r="I6255">
            <v>0</v>
          </cell>
        </row>
        <row r="6256">
          <cell r="E6256">
            <v>0</v>
          </cell>
          <cell r="F6256">
            <v>0</v>
          </cell>
          <cell r="G6256">
            <v>0</v>
          </cell>
          <cell r="H6256">
            <v>0</v>
          </cell>
          <cell r="I6256">
            <v>0</v>
          </cell>
        </row>
        <row r="6257">
          <cell r="E6257">
            <v>0</v>
          </cell>
          <cell r="F6257">
            <v>0</v>
          </cell>
          <cell r="G6257">
            <v>0</v>
          </cell>
          <cell r="H6257">
            <v>0</v>
          </cell>
          <cell r="I6257">
            <v>0</v>
          </cell>
        </row>
        <row r="6258">
          <cell r="E6258">
            <v>0</v>
          </cell>
          <cell r="F6258">
            <v>0</v>
          </cell>
          <cell r="G6258">
            <v>0</v>
          </cell>
          <cell r="H6258">
            <v>0</v>
          </cell>
          <cell r="I6258">
            <v>0</v>
          </cell>
        </row>
        <row r="6259"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>
            <v>0</v>
          </cell>
        </row>
        <row r="6260"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>
            <v>0</v>
          </cell>
        </row>
        <row r="6261"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>
            <v>0</v>
          </cell>
        </row>
        <row r="6262"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>
            <v>0</v>
          </cell>
        </row>
        <row r="6263"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>
            <v>0</v>
          </cell>
        </row>
        <row r="6264"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>
            <v>0</v>
          </cell>
        </row>
        <row r="6265"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>
            <v>0</v>
          </cell>
        </row>
        <row r="6266"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>
            <v>0</v>
          </cell>
        </row>
        <row r="6267"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>
            <v>0</v>
          </cell>
        </row>
        <row r="6268">
          <cell r="E6268">
            <v>0</v>
          </cell>
          <cell r="F6268">
            <v>0</v>
          </cell>
          <cell r="G6268">
            <v>0</v>
          </cell>
          <cell r="H6268">
            <v>0</v>
          </cell>
          <cell r="I6268">
            <v>0</v>
          </cell>
        </row>
        <row r="6269"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>
            <v>0</v>
          </cell>
        </row>
        <row r="6270"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>
            <v>0</v>
          </cell>
        </row>
        <row r="6271"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>
            <v>0</v>
          </cell>
        </row>
        <row r="6272"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>
            <v>0</v>
          </cell>
        </row>
        <row r="6273"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>
            <v>0</v>
          </cell>
        </row>
        <row r="6274"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>
            <v>0</v>
          </cell>
        </row>
        <row r="6275"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>
            <v>0</v>
          </cell>
        </row>
        <row r="6276">
          <cell r="E6276">
            <v>0</v>
          </cell>
          <cell r="F6276">
            <v>0</v>
          </cell>
          <cell r="G6276">
            <v>0</v>
          </cell>
          <cell r="H6276">
            <v>0</v>
          </cell>
          <cell r="I6276">
            <v>0</v>
          </cell>
        </row>
        <row r="6277"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>
            <v>0</v>
          </cell>
        </row>
        <row r="6278"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>
            <v>0</v>
          </cell>
        </row>
        <row r="6279"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>
            <v>0</v>
          </cell>
        </row>
        <row r="6280"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>
            <v>0</v>
          </cell>
        </row>
        <row r="6281"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>
            <v>0</v>
          </cell>
        </row>
        <row r="6282">
          <cell r="E6282">
            <v>0</v>
          </cell>
          <cell r="F6282">
            <v>0</v>
          </cell>
          <cell r="G6282">
            <v>0</v>
          </cell>
          <cell r="H6282">
            <v>0</v>
          </cell>
          <cell r="I6282">
            <v>0</v>
          </cell>
        </row>
        <row r="6283"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>
            <v>0</v>
          </cell>
        </row>
        <row r="6284"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>
            <v>0</v>
          </cell>
        </row>
        <row r="6285"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>
            <v>0</v>
          </cell>
        </row>
        <row r="6286">
          <cell r="E6286">
            <v>0</v>
          </cell>
          <cell r="F6286">
            <v>0</v>
          </cell>
          <cell r="G6286">
            <v>0</v>
          </cell>
          <cell r="H6286">
            <v>0</v>
          </cell>
          <cell r="I6286">
            <v>0</v>
          </cell>
        </row>
        <row r="6287">
          <cell r="E6287">
            <v>0</v>
          </cell>
          <cell r="F6287">
            <v>0</v>
          </cell>
          <cell r="G6287">
            <v>0</v>
          </cell>
          <cell r="H6287">
            <v>0</v>
          </cell>
          <cell r="I6287">
            <v>0</v>
          </cell>
        </row>
        <row r="6288">
          <cell r="E6288">
            <v>0</v>
          </cell>
          <cell r="F6288">
            <v>0</v>
          </cell>
          <cell r="G6288">
            <v>0</v>
          </cell>
          <cell r="H6288">
            <v>0</v>
          </cell>
          <cell r="I6288">
            <v>0</v>
          </cell>
        </row>
        <row r="6289">
          <cell r="E6289">
            <v>0</v>
          </cell>
          <cell r="F6289">
            <v>0</v>
          </cell>
          <cell r="G6289">
            <v>0</v>
          </cell>
          <cell r="H6289">
            <v>0</v>
          </cell>
          <cell r="I6289">
            <v>0</v>
          </cell>
        </row>
        <row r="6290">
          <cell r="E6290">
            <v>0</v>
          </cell>
          <cell r="F6290">
            <v>0</v>
          </cell>
          <cell r="G6290">
            <v>0</v>
          </cell>
          <cell r="H6290">
            <v>0</v>
          </cell>
          <cell r="I6290">
            <v>0</v>
          </cell>
        </row>
        <row r="6291">
          <cell r="E6291">
            <v>0</v>
          </cell>
          <cell r="F6291">
            <v>0</v>
          </cell>
          <cell r="G6291">
            <v>0</v>
          </cell>
          <cell r="H6291">
            <v>0</v>
          </cell>
          <cell r="I6291">
            <v>0</v>
          </cell>
        </row>
        <row r="6292">
          <cell r="E6292">
            <v>0</v>
          </cell>
          <cell r="F6292">
            <v>0</v>
          </cell>
          <cell r="G6292">
            <v>0</v>
          </cell>
          <cell r="H6292">
            <v>0</v>
          </cell>
          <cell r="I6292">
            <v>0</v>
          </cell>
        </row>
        <row r="6293">
          <cell r="E6293">
            <v>0</v>
          </cell>
          <cell r="F6293">
            <v>0</v>
          </cell>
          <cell r="G6293">
            <v>0</v>
          </cell>
          <cell r="H6293">
            <v>0</v>
          </cell>
          <cell r="I6293">
            <v>0</v>
          </cell>
        </row>
        <row r="6294">
          <cell r="E6294">
            <v>0</v>
          </cell>
          <cell r="F6294">
            <v>0</v>
          </cell>
          <cell r="G6294">
            <v>0</v>
          </cell>
          <cell r="H6294">
            <v>0</v>
          </cell>
          <cell r="I6294">
            <v>0</v>
          </cell>
        </row>
        <row r="6295">
          <cell r="E6295">
            <v>0</v>
          </cell>
          <cell r="F6295">
            <v>0</v>
          </cell>
          <cell r="G6295">
            <v>0</v>
          </cell>
          <cell r="H6295">
            <v>0</v>
          </cell>
          <cell r="I6295">
            <v>0</v>
          </cell>
        </row>
        <row r="6296">
          <cell r="E6296">
            <v>0</v>
          </cell>
          <cell r="F6296">
            <v>0</v>
          </cell>
          <cell r="G6296">
            <v>0</v>
          </cell>
          <cell r="H6296">
            <v>0</v>
          </cell>
          <cell r="I6296">
            <v>0</v>
          </cell>
        </row>
        <row r="6297">
          <cell r="E6297">
            <v>0</v>
          </cell>
          <cell r="F6297">
            <v>0</v>
          </cell>
          <cell r="G6297">
            <v>0</v>
          </cell>
          <cell r="H6297">
            <v>0</v>
          </cell>
          <cell r="I6297">
            <v>0</v>
          </cell>
        </row>
        <row r="6298">
          <cell r="E6298">
            <v>0</v>
          </cell>
          <cell r="F6298">
            <v>0</v>
          </cell>
          <cell r="G6298">
            <v>0</v>
          </cell>
          <cell r="H6298">
            <v>0</v>
          </cell>
          <cell r="I6298">
            <v>0</v>
          </cell>
        </row>
        <row r="6299">
          <cell r="E6299">
            <v>0</v>
          </cell>
          <cell r="F6299">
            <v>0</v>
          </cell>
          <cell r="G6299">
            <v>0</v>
          </cell>
          <cell r="H6299">
            <v>0</v>
          </cell>
          <cell r="I6299">
            <v>0</v>
          </cell>
        </row>
        <row r="6300">
          <cell r="E6300">
            <v>0</v>
          </cell>
          <cell r="F6300">
            <v>0</v>
          </cell>
          <cell r="G6300">
            <v>0</v>
          </cell>
          <cell r="H6300">
            <v>0</v>
          </cell>
          <cell r="I6300">
            <v>0</v>
          </cell>
        </row>
        <row r="6301">
          <cell r="E6301">
            <v>0</v>
          </cell>
          <cell r="F6301">
            <v>0</v>
          </cell>
          <cell r="G6301">
            <v>0</v>
          </cell>
          <cell r="H6301">
            <v>0</v>
          </cell>
          <cell r="I6301">
            <v>0</v>
          </cell>
        </row>
        <row r="6302">
          <cell r="E6302">
            <v>0</v>
          </cell>
          <cell r="F6302">
            <v>0</v>
          </cell>
          <cell r="G6302">
            <v>0</v>
          </cell>
          <cell r="H6302">
            <v>0</v>
          </cell>
          <cell r="I6302">
            <v>0</v>
          </cell>
        </row>
        <row r="6303"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>
            <v>0</v>
          </cell>
        </row>
        <row r="6304"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>
            <v>0</v>
          </cell>
        </row>
        <row r="6305">
          <cell r="E6305">
            <v>0</v>
          </cell>
          <cell r="F6305">
            <v>0</v>
          </cell>
          <cell r="G6305">
            <v>0</v>
          </cell>
          <cell r="H6305">
            <v>0</v>
          </cell>
          <cell r="I6305">
            <v>0</v>
          </cell>
        </row>
        <row r="6306"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>
            <v>0</v>
          </cell>
        </row>
        <row r="6307"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>
            <v>0</v>
          </cell>
        </row>
        <row r="6308"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>
            <v>0</v>
          </cell>
        </row>
        <row r="6309"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>
            <v>0</v>
          </cell>
        </row>
        <row r="6310"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>
            <v>0</v>
          </cell>
        </row>
        <row r="6311"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>
            <v>0</v>
          </cell>
        </row>
        <row r="6312"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>
            <v>0</v>
          </cell>
        </row>
        <row r="6313"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>
            <v>0</v>
          </cell>
        </row>
        <row r="6314"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>
            <v>0</v>
          </cell>
        </row>
        <row r="6315"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>
            <v>0</v>
          </cell>
        </row>
        <row r="6316"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>
            <v>0</v>
          </cell>
        </row>
        <row r="6317"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>
            <v>0</v>
          </cell>
        </row>
        <row r="6318"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>
            <v>0</v>
          </cell>
        </row>
        <row r="6319">
          <cell r="E6319">
            <v>0</v>
          </cell>
          <cell r="F6319">
            <v>0</v>
          </cell>
          <cell r="G6319">
            <v>0</v>
          </cell>
          <cell r="H6319">
            <v>0</v>
          </cell>
          <cell r="I6319">
            <v>0</v>
          </cell>
        </row>
        <row r="6320"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>
            <v>0</v>
          </cell>
        </row>
        <row r="6321"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>
            <v>0</v>
          </cell>
        </row>
        <row r="6322"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>
            <v>0</v>
          </cell>
        </row>
        <row r="6323"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>
            <v>0</v>
          </cell>
        </row>
        <row r="6324"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>
            <v>0</v>
          </cell>
        </row>
        <row r="6325"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>
            <v>0</v>
          </cell>
        </row>
        <row r="6326"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>
            <v>0</v>
          </cell>
        </row>
        <row r="6327"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>
            <v>0</v>
          </cell>
        </row>
        <row r="6328"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>
            <v>0</v>
          </cell>
        </row>
        <row r="6329"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>
            <v>0</v>
          </cell>
        </row>
        <row r="6330"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>
            <v>0</v>
          </cell>
        </row>
        <row r="6331">
          <cell r="E6331">
            <v>0</v>
          </cell>
          <cell r="F6331">
            <v>0</v>
          </cell>
          <cell r="G6331">
            <v>0</v>
          </cell>
          <cell r="H6331">
            <v>0</v>
          </cell>
          <cell r="I6331">
            <v>0</v>
          </cell>
        </row>
        <row r="6332">
          <cell r="E6332">
            <v>0</v>
          </cell>
          <cell r="F6332">
            <v>0</v>
          </cell>
          <cell r="G6332">
            <v>0</v>
          </cell>
          <cell r="H6332">
            <v>0</v>
          </cell>
          <cell r="I6332">
            <v>0</v>
          </cell>
        </row>
        <row r="6333">
          <cell r="E6333">
            <v>0</v>
          </cell>
          <cell r="F6333">
            <v>0</v>
          </cell>
          <cell r="G6333">
            <v>0</v>
          </cell>
          <cell r="H6333">
            <v>0</v>
          </cell>
          <cell r="I6333">
            <v>0</v>
          </cell>
        </row>
        <row r="6334">
          <cell r="E6334">
            <v>0</v>
          </cell>
          <cell r="F6334">
            <v>0</v>
          </cell>
          <cell r="G6334">
            <v>0</v>
          </cell>
          <cell r="H6334">
            <v>0</v>
          </cell>
          <cell r="I6334">
            <v>0</v>
          </cell>
        </row>
        <row r="6335">
          <cell r="E6335">
            <v>0</v>
          </cell>
          <cell r="F6335">
            <v>0</v>
          </cell>
          <cell r="G6335">
            <v>0</v>
          </cell>
          <cell r="H6335">
            <v>0</v>
          </cell>
          <cell r="I6335">
            <v>0</v>
          </cell>
        </row>
        <row r="6336">
          <cell r="E6336">
            <v>0</v>
          </cell>
          <cell r="F6336">
            <v>0</v>
          </cell>
          <cell r="G6336">
            <v>0</v>
          </cell>
          <cell r="H6336">
            <v>0</v>
          </cell>
          <cell r="I6336">
            <v>0</v>
          </cell>
        </row>
        <row r="6337">
          <cell r="E6337">
            <v>0</v>
          </cell>
          <cell r="F6337">
            <v>0</v>
          </cell>
          <cell r="G6337">
            <v>0</v>
          </cell>
          <cell r="H6337">
            <v>0</v>
          </cell>
          <cell r="I6337">
            <v>0</v>
          </cell>
        </row>
        <row r="6338">
          <cell r="E6338">
            <v>0</v>
          </cell>
          <cell r="F6338">
            <v>0</v>
          </cell>
          <cell r="G6338">
            <v>0</v>
          </cell>
          <cell r="H6338">
            <v>0</v>
          </cell>
          <cell r="I6338">
            <v>0</v>
          </cell>
        </row>
        <row r="6339">
          <cell r="E6339">
            <v>0</v>
          </cell>
          <cell r="F6339">
            <v>0</v>
          </cell>
          <cell r="G6339">
            <v>0</v>
          </cell>
          <cell r="H6339">
            <v>0</v>
          </cell>
          <cell r="I6339">
            <v>0</v>
          </cell>
        </row>
        <row r="6340">
          <cell r="E6340">
            <v>0</v>
          </cell>
          <cell r="F6340">
            <v>0</v>
          </cell>
          <cell r="G6340">
            <v>0</v>
          </cell>
          <cell r="H6340">
            <v>0</v>
          </cell>
          <cell r="I6340">
            <v>0</v>
          </cell>
        </row>
        <row r="6341">
          <cell r="E6341">
            <v>0</v>
          </cell>
          <cell r="F6341">
            <v>0</v>
          </cell>
          <cell r="G6341">
            <v>0</v>
          </cell>
          <cell r="H6341">
            <v>0</v>
          </cell>
          <cell r="I6341">
            <v>0</v>
          </cell>
        </row>
        <row r="6342">
          <cell r="E6342">
            <v>0</v>
          </cell>
          <cell r="F6342">
            <v>0</v>
          </cell>
          <cell r="G6342">
            <v>0</v>
          </cell>
          <cell r="H6342">
            <v>0</v>
          </cell>
          <cell r="I6342">
            <v>0</v>
          </cell>
        </row>
        <row r="6343">
          <cell r="E6343">
            <v>0</v>
          </cell>
          <cell r="F6343">
            <v>0</v>
          </cell>
          <cell r="G6343">
            <v>0</v>
          </cell>
          <cell r="H6343">
            <v>0</v>
          </cell>
          <cell r="I6343">
            <v>0</v>
          </cell>
        </row>
        <row r="6344">
          <cell r="E6344">
            <v>0</v>
          </cell>
          <cell r="F6344">
            <v>0</v>
          </cell>
          <cell r="G6344">
            <v>0</v>
          </cell>
          <cell r="H6344">
            <v>0</v>
          </cell>
          <cell r="I6344">
            <v>0</v>
          </cell>
        </row>
        <row r="6345">
          <cell r="E6345">
            <v>0</v>
          </cell>
          <cell r="F6345">
            <v>0</v>
          </cell>
          <cell r="G6345">
            <v>0</v>
          </cell>
          <cell r="H6345">
            <v>0</v>
          </cell>
          <cell r="I6345">
            <v>0</v>
          </cell>
        </row>
        <row r="6346">
          <cell r="E6346">
            <v>0</v>
          </cell>
          <cell r="F6346">
            <v>0</v>
          </cell>
          <cell r="G6346">
            <v>0</v>
          </cell>
          <cell r="H6346">
            <v>0</v>
          </cell>
          <cell r="I6346">
            <v>0</v>
          </cell>
        </row>
        <row r="6347">
          <cell r="E6347">
            <v>0</v>
          </cell>
          <cell r="F6347">
            <v>0</v>
          </cell>
          <cell r="G6347">
            <v>0</v>
          </cell>
          <cell r="H6347">
            <v>0</v>
          </cell>
          <cell r="I6347">
            <v>0</v>
          </cell>
        </row>
        <row r="6348"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>
            <v>0</v>
          </cell>
        </row>
        <row r="6349"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>
            <v>0</v>
          </cell>
        </row>
        <row r="6350"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>
            <v>0</v>
          </cell>
        </row>
        <row r="6351"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>
            <v>0</v>
          </cell>
        </row>
        <row r="6352"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>
            <v>0</v>
          </cell>
        </row>
        <row r="6353"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>
            <v>0</v>
          </cell>
        </row>
        <row r="6354"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>
            <v>0</v>
          </cell>
        </row>
        <row r="6355"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>
            <v>0</v>
          </cell>
        </row>
        <row r="6356"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>
            <v>0</v>
          </cell>
        </row>
        <row r="6357"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>
            <v>0</v>
          </cell>
        </row>
        <row r="6358"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>
            <v>0</v>
          </cell>
        </row>
        <row r="6359"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>
            <v>0</v>
          </cell>
        </row>
        <row r="6360"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>
            <v>0</v>
          </cell>
        </row>
        <row r="6361"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>
            <v>0</v>
          </cell>
        </row>
        <row r="6362"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>
            <v>0</v>
          </cell>
        </row>
        <row r="6363"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>
            <v>0</v>
          </cell>
        </row>
        <row r="6364"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>
            <v>0</v>
          </cell>
        </row>
        <row r="6365"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>
            <v>0</v>
          </cell>
        </row>
        <row r="6366"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>
            <v>0</v>
          </cell>
        </row>
        <row r="6367"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>
            <v>0</v>
          </cell>
        </row>
        <row r="6368"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>
            <v>0</v>
          </cell>
        </row>
        <row r="6369"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>
            <v>0</v>
          </cell>
        </row>
        <row r="6370"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>
            <v>0</v>
          </cell>
        </row>
        <row r="6371"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>
            <v>0</v>
          </cell>
        </row>
        <row r="6372"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>
            <v>0</v>
          </cell>
        </row>
        <row r="6373"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>
            <v>0</v>
          </cell>
        </row>
        <row r="6374">
          <cell r="E6374">
            <v>0</v>
          </cell>
          <cell r="F6374">
            <v>0</v>
          </cell>
          <cell r="G6374">
            <v>0</v>
          </cell>
          <cell r="H6374">
            <v>0</v>
          </cell>
          <cell r="I6374">
            <v>0</v>
          </cell>
        </row>
        <row r="6375">
          <cell r="E6375">
            <v>0</v>
          </cell>
          <cell r="F6375">
            <v>0</v>
          </cell>
          <cell r="G6375">
            <v>0</v>
          </cell>
          <cell r="H6375">
            <v>0</v>
          </cell>
          <cell r="I6375">
            <v>0</v>
          </cell>
        </row>
        <row r="6376">
          <cell r="E6376">
            <v>0</v>
          </cell>
          <cell r="F6376">
            <v>0</v>
          </cell>
          <cell r="G6376">
            <v>0</v>
          </cell>
          <cell r="H6376">
            <v>0</v>
          </cell>
          <cell r="I6376">
            <v>0</v>
          </cell>
        </row>
        <row r="6377">
          <cell r="E6377">
            <v>0</v>
          </cell>
          <cell r="F6377">
            <v>0</v>
          </cell>
          <cell r="G6377">
            <v>0</v>
          </cell>
          <cell r="H6377">
            <v>0</v>
          </cell>
          <cell r="I6377">
            <v>0</v>
          </cell>
        </row>
        <row r="6378">
          <cell r="E6378">
            <v>0</v>
          </cell>
          <cell r="F6378">
            <v>0</v>
          </cell>
          <cell r="G6378">
            <v>0</v>
          </cell>
          <cell r="H6378">
            <v>0</v>
          </cell>
          <cell r="I6378">
            <v>0</v>
          </cell>
        </row>
        <row r="6379">
          <cell r="E6379">
            <v>0</v>
          </cell>
          <cell r="F6379">
            <v>0</v>
          </cell>
          <cell r="G6379">
            <v>0</v>
          </cell>
          <cell r="H6379">
            <v>0</v>
          </cell>
          <cell r="I6379">
            <v>0</v>
          </cell>
        </row>
        <row r="6380">
          <cell r="E6380">
            <v>0</v>
          </cell>
          <cell r="F6380">
            <v>0</v>
          </cell>
          <cell r="G6380">
            <v>0</v>
          </cell>
          <cell r="H6380">
            <v>0</v>
          </cell>
          <cell r="I6380">
            <v>0</v>
          </cell>
        </row>
        <row r="6381">
          <cell r="E6381">
            <v>0</v>
          </cell>
          <cell r="F6381">
            <v>0</v>
          </cell>
          <cell r="G6381">
            <v>0</v>
          </cell>
          <cell r="H6381">
            <v>0</v>
          </cell>
          <cell r="I6381">
            <v>0</v>
          </cell>
        </row>
        <row r="6382">
          <cell r="E6382">
            <v>0</v>
          </cell>
          <cell r="F6382">
            <v>0</v>
          </cell>
          <cell r="G6382">
            <v>0</v>
          </cell>
          <cell r="H6382">
            <v>0</v>
          </cell>
          <cell r="I6382">
            <v>0</v>
          </cell>
        </row>
        <row r="6383">
          <cell r="E6383">
            <v>0</v>
          </cell>
          <cell r="F6383">
            <v>0</v>
          </cell>
          <cell r="G6383">
            <v>0</v>
          </cell>
          <cell r="H6383">
            <v>0</v>
          </cell>
          <cell r="I6383">
            <v>0</v>
          </cell>
        </row>
        <row r="6384">
          <cell r="E6384">
            <v>0</v>
          </cell>
          <cell r="F6384">
            <v>0</v>
          </cell>
          <cell r="G6384">
            <v>0</v>
          </cell>
          <cell r="H6384">
            <v>0</v>
          </cell>
          <cell r="I6384">
            <v>0</v>
          </cell>
        </row>
        <row r="6385">
          <cell r="E6385">
            <v>0</v>
          </cell>
          <cell r="F6385">
            <v>0</v>
          </cell>
          <cell r="G6385">
            <v>0</v>
          </cell>
          <cell r="H6385">
            <v>0</v>
          </cell>
          <cell r="I6385">
            <v>0</v>
          </cell>
        </row>
        <row r="6386">
          <cell r="E6386">
            <v>0</v>
          </cell>
          <cell r="F6386">
            <v>0</v>
          </cell>
          <cell r="G6386">
            <v>0</v>
          </cell>
          <cell r="H6386">
            <v>0</v>
          </cell>
          <cell r="I6386">
            <v>0</v>
          </cell>
        </row>
        <row r="6387">
          <cell r="E6387">
            <v>0</v>
          </cell>
          <cell r="F6387">
            <v>0</v>
          </cell>
          <cell r="G6387">
            <v>0</v>
          </cell>
          <cell r="H6387">
            <v>0</v>
          </cell>
          <cell r="I6387">
            <v>0</v>
          </cell>
        </row>
        <row r="6388">
          <cell r="E6388">
            <v>0</v>
          </cell>
          <cell r="F6388">
            <v>0</v>
          </cell>
          <cell r="G6388">
            <v>0</v>
          </cell>
          <cell r="H6388">
            <v>0</v>
          </cell>
          <cell r="I6388">
            <v>0</v>
          </cell>
        </row>
        <row r="6389">
          <cell r="E6389">
            <v>0</v>
          </cell>
          <cell r="F6389">
            <v>0</v>
          </cell>
          <cell r="G6389">
            <v>0</v>
          </cell>
          <cell r="H6389">
            <v>0</v>
          </cell>
          <cell r="I6389">
            <v>0</v>
          </cell>
        </row>
        <row r="6390"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>
            <v>0</v>
          </cell>
        </row>
        <row r="6391"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>
            <v>0</v>
          </cell>
        </row>
        <row r="6392"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>
            <v>0</v>
          </cell>
        </row>
        <row r="6393"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>
            <v>0</v>
          </cell>
        </row>
        <row r="6394"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>
            <v>0</v>
          </cell>
        </row>
        <row r="6395"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>
            <v>0</v>
          </cell>
        </row>
        <row r="6396"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>
            <v>0</v>
          </cell>
        </row>
        <row r="6397"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>
            <v>0</v>
          </cell>
        </row>
        <row r="6398"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>
            <v>0</v>
          </cell>
        </row>
        <row r="6399">
          <cell r="E6399">
            <v>0</v>
          </cell>
          <cell r="F6399">
            <v>0</v>
          </cell>
          <cell r="G6399">
            <v>0</v>
          </cell>
          <cell r="H6399">
            <v>0</v>
          </cell>
          <cell r="I6399">
            <v>0</v>
          </cell>
        </row>
        <row r="6400">
          <cell r="E6400">
            <v>0</v>
          </cell>
          <cell r="F6400">
            <v>0</v>
          </cell>
          <cell r="G6400">
            <v>0</v>
          </cell>
          <cell r="H6400">
            <v>0</v>
          </cell>
          <cell r="I6400">
            <v>0</v>
          </cell>
        </row>
        <row r="6401">
          <cell r="E6401">
            <v>0</v>
          </cell>
          <cell r="F6401">
            <v>0</v>
          </cell>
          <cell r="G6401">
            <v>0</v>
          </cell>
          <cell r="H6401">
            <v>0</v>
          </cell>
          <cell r="I6401">
            <v>0</v>
          </cell>
        </row>
        <row r="6402">
          <cell r="E6402">
            <v>0</v>
          </cell>
          <cell r="F6402">
            <v>0</v>
          </cell>
          <cell r="G6402">
            <v>0</v>
          </cell>
          <cell r="H6402">
            <v>0</v>
          </cell>
          <cell r="I6402">
            <v>0</v>
          </cell>
        </row>
        <row r="6403"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>
            <v>0</v>
          </cell>
        </row>
        <row r="6404"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>
            <v>0</v>
          </cell>
        </row>
        <row r="6405">
          <cell r="E6405">
            <v>0</v>
          </cell>
          <cell r="F6405">
            <v>0</v>
          </cell>
          <cell r="G6405">
            <v>0</v>
          </cell>
          <cell r="H6405">
            <v>0</v>
          </cell>
          <cell r="I6405">
            <v>0</v>
          </cell>
        </row>
        <row r="6406">
          <cell r="E6406">
            <v>0</v>
          </cell>
          <cell r="F6406">
            <v>0</v>
          </cell>
          <cell r="G6406">
            <v>0</v>
          </cell>
          <cell r="H6406">
            <v>0</v>
          </cell>
          <cell r="I6406">
            <v>0</v>
          </cell>
        </row>
        <row r="6407"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>
            <v>0</v>
          </cell>
        </row>
        <row r="6408"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>
            <v>0</v>
          </cell>
        </row>
        <row r="6409"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>
            <v>0</v>
          </cell>
        </row>
        <row r="6410"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>
            <v>0</v>
          </cell>
        </row>
        <row r="6411"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>
            <v>0</v>
          </cell>
        </row>
        <row r="6412"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>
            <v>0</v>
          </cell>
        </row>
        <row r="6413">
          <cell r="E6413">
            <v>0</v>
          </cell>
          <cell r="F6413">
            <v>0</v>
          </cell>
          <cell r="G6413">
            <v>0</v>
          </cell>
          <cell r="H6413">
            <v>0</v>
          </cell>
          <cell r="I6413">
            <v>0</v>
          </cell>
        </row>
        <row r="6414">
          <cell r="E6414">
            <v>0</v>
          </cell>
          <cell r="F6414">
            <v>0</v>
          </cell>
          <cell r="G6414">
            <v>0</v>
          </cell>
          <cell r="H6414">
            <v>0</v>
          </cell>
          <cell r="I6414">
            <v>0</v>
          </cell>
        </row>
        <row r="6415">
          <cell r="E6415">
            <v>0</v>
          </cell>
          <cell r="F6415">
            <v>0</v>
          </cell>
          <cell r="G6415">
            <v>0</v>
          </cell>
          <cell r="H6415">
            <v>0</v>
          </cell>
          <cell r="I6415">
            <v>0</v>
          </cell>
        </row>
        <row r="6416">
          <cell r="E6416">
            <v>0</v>
          </cell>
          <cell r="F6416">
            <v>0</v>
          </cell>
          <cell r="G6416">
            <v>0</v>
          </cell>
          <cell r="H6416">
            <v>0</v>
          </cell>
          <cell r="I6416">
            <v>0</v>
          </cell>
        </row>
        <row r="6417"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>
            <v>0</v>
          </cell>
        </row>
        <row r="6418">
          <cell r="E6418">
            <v>0</v>
          </cell>
          <cell r="F6418">
            <v>0</v>
          </cell>
          <cell r="G6418">
            <v>0</v>
          </cell>
          <cell r="H6418">
            <v>0</v>
          </cell>
          <cell r="I6418">
            <v>0</v>
          </cell>
        </row>
        <row r="6419">
          <cell r="E6419">
            <v>0</v>
          </cell>
          <cell r="F6419">
            <v>0</v>
          </cell>
          <cell r="G6419">
            <v>0</v>
          </cell>
          <cell r="H6419">
            <v>0</v>
          </cell>
          <cell r="I6419">
            <v>0</v>
          </cell>
        </row>
        <row r="6420">
          <cell r="E6420">
            <v>0</v>
          </cell>
          <cell r="F6420">
            <v>0</v>
          </cell>
          <cell r="G6420">
            <v>0</v>
          </cell>
          <cell r="H6420">
            <v>0</v>
          </cell>
          <cell r="I6420">
            <v>0</v>
          </cell>
        </row>
        <row r="6421">
          <cell r="E6421">
            <v>0</v>
          </cell>
          <cell r="F6421">
            <v>0</v>
          </cell>
          <cell r="G6421">
            <v>0</v>
          </cell>
          <cell r="H6421">
            <v>0</v>
          </cell>
          <cell r="I6421">
            <v>0</v>
          </cell>
        </row>
        <row r="6422">
          <cell r="E6422">
            <v>0</v>
          </cell>
          <cell r="F6422">
            <v>0</v>
          </cell>
          <cell r="G6422">
            <v>0</v>
          </cell>
          <cell r="H6422">
            <v>0</v>
          </cell>
          <cell r="I6422">
            <v>0</v>
          </cell>
        </row>
        <row r="6423">
          <cell r="E6423">
            <v>0</v>
          </cell>
          <cell r="F6423">
            <v>0</v>
          </cell>
          <cell r="G6423">
            <v>0</v>
          </cell>
          <cell r="H6423">
            <v>0</v>
          </cell>
          <cell r="I6423">
            <v>0</v>
          </cell>
        </row>
        <row r="6424">
          <cell r="E6424">
            <v>0</v>
          </cell>
          <cell r="F6424">
            <v>0</v>
          </cell>
          <cell r="G6424">
            <v>0</v>
          </cell>
          <cell r="H6424">
            <v>0</v>
          </cell>
          <cell r="I6424">
            <v>0</v>
          </cell>
        </row>
        <row r="6425">
          <cell r="E6425">
            <v>0</v>
          </cell>
          <cell r="F6425">
            <v>0</v>
          </cell>
          <cell r="G6425">
            <v>0</v>
          </cell>
          <cell r="H6425">
            <v>0</v>
          </cell>
          <cell r="I6425">
            <v>0</v>
          </cell>
        </row>
        <row r="6426">
          <cell r="E6426">
            <v>0</v>
          </cell>
          <cell r="F6426">
            <v>0</v>
          </cell>
          <cell r="G6426">
            <v>0</v>
          </cell>
          <cell r="H6426">
            <v>0</v>
          </cell>
          <cell r="I6426">
            <v>0</v>
          </cell>
        </row>
        <row r="6427">
          <cell r="E6427">
            <v>0</v>
          </cell>
          <cell r="F6427">
            <v>0</v>
          </cell>
          <cell r="G6427">
            <v>0</v>
          </cell>
          <cell r="H6427">
            <v>0</v>
          </cell>
          <cell r="I6427">
            <v>0</v>
          </cell>
        </row>
        <row r="6428">
          <cell r="E6428">
            <v>0</v>
          </cell>
          <cell r="F6428">
            <v>0</v>
          </cell>
          <cell r="G6428">
            <v>0</v>
          </cell>
          <cell r="H6428">
            <v>0</v>
          </cell>
          <cell r="I6428">
            <v>0</v>
          </cell>
        </row>
        <row r="6429">
          <cell r="E6429">
            <v>0</v>
          </cell>
          <cell r="F6429">
            <v>0</v>
          </cell>
          <cell r="G6429">
            <v>0</v>
          </cell>
          <cell r="H6429">
            <v>0</v>
          </cell>
          <cell r="I6429">
            <v>0</v>
          </cell>
        </row>
        <row r="6430">
          <cell r="E6430">
            <v>0</v>
          </cell>
          <cell r="F6430">
            <v>0</v>
          </cell>
          <cell r="G6430">
            <v>0</v>
          </cell>
          <cell r="H6430">
            <v>0</v>
          </cell>
          <cell r="I6430">
            <v>0</v>
          </cell>
        </row>
        <row r="6431">
          <cell r="E6431">
            <v>0</v>
          </cell>
          <cell r="F6431">
            <v>0</v>
          </cell>
          <cell r="G6431">
            <v>0</v>
          </cell>
          <cell r="H6431">
            <v>0</v>
          </cell>
          <cell r="I6431">
            <v>0</v>
          </cell>
        </row>
        <row r="6432">
          <cell r="E6432">
            <v>0</v>
          </cell>
          <cell r="F6432">
            <v>0</v>
          </cell>
          <cell r="G6432">
            <v>0</v>
          </cell>
          <cell r="H6432">
            <v>0</v>
          </cell>
          <cell r="I6432">
            <v>0</v>
          </cell>
        </row>
        <row r="6433">
          <cell r="E6433">
            <v>0</v>
          </cell>
          <cell r="F6433">
            <v>0</v>
          </cell>
          <cell r="G6433">
            <v>0</v>
          </cell>
          <cell r="H6433">
            <v>0</v>
          </cell>
          <cell r="I6433">
            <v>0</v>
          </cell>
        </row>
        <row r="6434"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>
            <v>0</v>
          </cell>
        </row>
        <row r="6435"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>
            <v>0</v>
          </cell>
        </row>
        <row r="6436"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>
            <v>0</v>
          </cell>
        </row>
        <row r="6437"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>
            <v>0</v>
          </cell>
        </row>
        <row r="6438"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>
            <v>0</v>
          </cell>
        </row>
        <row r="6439"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>
            <v>0</v>
          </cell>
        </row>
        <row r="6440"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>
            <v>0</v>
          </cell>
        </row>
        <row r="6441"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>
            <v>0</v>
          </cell>
        </row>
        <row r="6442"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>
            <v>0</v>
          </cell>
        </row>
        <row r="6443"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>
            <v>0</v>
          </cell>
        </row>
        <row r="6444"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>
            <v>0</v>
          </cell>
        </row>
        <row r="6445"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>
            <v>0</v>
          </cell>
        </row>
        <row r="6446"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>
            <v>0</v>
          </cell>
        </row>
        <row r="6447"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>
            <v>0</v>
          </cell>
        </row>
        <row r="6448"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>
            <v>0</v>
          </cell>
        </row>
        <row r="6449"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>
            <v>0</v>
          </cell>
        </row>
        <row r="6450"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>
            <v>0</v>
          </cell>
        </row>
        <row r="6451"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>
            <v>0</v>
          </cell>
        </row>
        <row r="6452"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>
            <v>0</v>
          </cell>
        </row>
        <row r="6453"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>
            <v>0</v>
          </cell>
        </row>
        <row r="6454"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>
            <v>0</v>
          </cell>
        </row>
        <row r="6455"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>
            <v>0</v>
          </cell>
        </row>
        <row r="6456"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>
            <v>0</v>
          </cell>
        </row>
        <row r="6457"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>
            <v>0</v>
          </cell>
        </row>
        <row r="6458"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>
            <v>0</v>
          </cell>
        </row>
        <row r="6459"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>
            <v>0</v>
          </cell>
        </row>
        <row r="6460"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>
            <v>0</v>
          </cell>
        </row>
        <row r="6461"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>
            <v>0</v>
          </cell>
        </row>
        <row r="6462">
          <cell r="E6462">
            <v>0</v>
          </cell>
          <cell r="F6462">
            <v>0</v>
          </cell>
          <cell r="G6462">
            <v>0</v>
          </cell>
          <cell r="H6462">
            <v>0</v>
          </cell>
          <cell r="I6462">
            <v>0</v>
          </cell>
        </row>
        <row r="6463">
          <cell r="E6463">
            <v>0</v>
          </cell>
          <cell r="F6463">
            <v>0</v>
          </cell>
          <cell r="G6463">
            <v>0</v>
          </cell>
          <cell r="H6463">
            <v>0</v>
          </cell>
          <cell r="I6463">
            <v>0</v>
          </cell>
        </row>
        <row r="6464">
          <cell r="E6464">
            <v>0</v>
          </cell>
          <cell r="F6464">
            <v>0</v>
          </cell>
          <cell r="G6464">
            <v>0</v>
          </cell>
          <cell r="H6464">
            <v>0</v>
          </cell>
          <cell r="I6464">
            <v>0</v>
          </cell>
        </row>
        <row r="6465">
          <cell r="E6465">
            <v>0</v>
          </cell>
          <cell r="F6465">
            <v>0</v>
          </cell>
          <cell r="G6465">
            <v>0</v>
          </cell>
          <cell r="H6465">
            <v>0</v>
          </cell>
          <cell r="I6465">
            <v>0</v>
          </cell>
        </row>
        <row r="6466">
          <cell r="E6466">
            <v>0</v>
          </cell>
          <cell r="F6466">
            <v>0</v>
          </cell>
          <cell r="G6466">
            <v>0</v>
          </cell>
          <cell r="H6466">
            <v>0</v>
          </cell>
          <cell r="I6466">
            <v>0</v>
          </cell>
        </row>
        <row r="6467">
          <cell r="E6467">
            <v>0</v>
          </cell>
          <cell r="F6467">
            <v>0</v>
          </cell>
          <cell r="G6467">
            <v>0</v>
          </cell>
          <cell r="H6467">
            <v>0</v>
          </cell>
          <cell r="I6467">
            <v>0</v>
          </cell>
        </row>
        <row r="6468">
          <cell r="E6468">
            <v>0</v>
          </cell>
          <cell r="F6468">
            <v>0</v>
          </cell>
          <cell r="G6468">
            <v>0</v>
          </cell>
          <cell r="H6468">
            <v>0</v>
          </cell>
          <cell r="I6468">
            <v>0</v>
          </cell>
        </row>
        <row r="6469">
          <cell r="E6469">
            <v>0</v>
          </cell>
          <cell r="F6469">
            <v>0</v>
          </cell>
          <cell r="G6469">
            <v>0</v>
          </cell>
          <cell r="H6469">
            <v>0</v>
          </cell>
          <cell r="I6469">
            <v>0</v>
          </cell>
        </row>
        <row r="6470">
          <cell r="E6470">
            <v>0</v>
          </cell>
          <cell r="F6470">
            <v>0</v>
          </cell>
          <cell r="G6470">
            <v>0</v>
          </cell>
          <cell r="H6470">
            <v>0</v>
          </cell>
          <cell r="I6470">
            <v>0</v>
          </cell>
        </row>
        <row r="6471">
          <cell r="E6471">
            <v>0</v>
          </cell>
          <cell r="F6471">
            <v>0</v>
          </cell>
          <cell r="G6471">
            <v>0</v>
          </cell>
          <cell r="H6471">
            <v>0</v>
          </cell>
          <cell r="I6471">
            <v>0</v>
          </cell>
        </row>
        <row r="6472">
          <cell r="E6472">
            <v>0</v>
          </cell>
          <cell r="F6472">
            <v>0</v>
          </cell>
          <cell r="G6472">
            <v>0</v>
          </cell>
          <cell r="H6472">
            <v>0</v>
          </cell>
          <cell r="I6472">
            <v>0</v>
          </cell>
        </row>
        <row r="6473">
          <cell r="E6473">
            <v>0</v>
          </cell>
          <cell r="F6473">
            <v>0</v>
          </cell>
          <cell r="G6473">
            <v>0</v>
          </cell>
          <cell r="H6473">
            <v>0</v>
          </cell>
          <cell r="I6473">
            <v>0</v>
          </cell>
        </row>
        <row r="6474">
          <cell r="E6474">
            <v>0</v>
          </cell>
          <cell r="F6474">
            <v>0</v>
          </cell>
          <cell r="G6474">
            <v>0</v>
          </cell>
          <cell r="H6474">
            <v>0</v>
          </cell>
          <cell r="I6474">
            <v>0</v>
          </cell>
        </row>
        <row r="6475">
          <cell r="E6475">
            <v>0</v>
          </cell>
          <cell r="F6475">
            <v>0</v>
          </cell>
          <cell r="G6475">
            <v>0</v>
          </cell>
          <cell r="H6475">
            <v>0</v>
          </cell>
          <cell r="I6475">
            <v>0</v>
          </cell>
        </row>
        <row r="6476">
          <cell r="E6476">
            <v>0</v>
          </cell>
          <cell r="F6476">
            <v>0</v>
          </cell>
          <cell r="G6476">
            <v>0</v>
          </cell>
          <cell r="H6476">
            <v>0</v>
          </cell>
          <cell r="I6476">
            <v>0</v>
          </cell>
        </row>
        <row r="6477">
          <cell r="E6477">
            <v>0</v>
          </cell>
          <cell r="F6477">
            <v>0</v>
          </cell>
          <cell r="G6477">
            <v>0</v>
          </cell>
          <cell r="H6477">
            <v>0</v>
          </cell>
          <cell r="I6477">
            <v>0</v>
          </cell>
        </row>
        <row r="6478">
          <cell r="E6478">
            <v>0</v>
          </cell>
          <cell r="F6478">
            <v>0</v>
          </cell>
          <cell r="G6478">
            <v>0</v>
          </cell>
          <cell r="H6478">
            <v>0</v>
          </cell>
          <cell r="I6478">
            <v>0</v>
          </cell>
        </row>
        <row r="6479">
          <cell r="E6479">
            <v>0</v>
          </cell>
          <cell r="F6479">
            <v>0</v>
          </cell>
          <cell r="G6479">
            <v>0</v>
          </cell>
          <cell r="H6479">
            <v>0</v>
          </cell>
          <cell r="I6479">
            <v>0</v>
          </cell>
        </row>
        <row r="6480">
          <cell r="E6480">
            <v>0</v>
          </cell>
          <cell r="F6480">
            <v>0</v>
          </cell>
          <cell r="G6480">
            <v>0</v>
          </cell>
          <cell r="H6480">
            <v>0</v>
          </cell>
          <cell r="I6480">
            <v>0</v>
          </cell>
        </row>
        <row r="6481">
          <cell r="E6481">
            <v>0</v>
          </cell>
          <cell r="F6481">
            <v>0</v>
          </cell>
          <cell r="G6481">
            <v>0</v>
          </cell>
          <cell r="H6481">
            <v>0</v>
          </cell>
          <cell r="I6481">
            <v>0</v>
          </cell>
        </row>
        <row r="6482">
          <cell r="E6482">
            <v>0</v>
          </cell>
          <cell r="F6482">
            <v>0</v>
          </cell>
          <cell r="G6482">
            <v>0</v>
          </cell>
          <cell r="H6482">
            <v>0</v>
          </cell>
          <cell r="I6482">
            <v>0</v>
          </cell>
        </row>
        <row r="6483">
          <cell r="E6483">
            <v>0</v>
          </cell>
          <cell r="F6483">
            <v>0</v>
          </cell>
          <cell r="G6483">
            <v>0</v>
          </cell>
          <cell r="H6483">
            <v>0</v>
          </cell>
          <cell r="I6483">
            <v>0</v>
          </cell>
        </row>
        <row r="6484">
          <cell r="E6484">
            <v>0</v>
          </cell>
          <cell r="F6484">
            <v>0</v>
          </cell>
          <cell r="G6484">
            <v>0</v>
          </cell>
          <cell r="H6484">
            <v>0</v>
          </cell>
          <cell r="I6484">
            <v>0</v>
          </cell>
        </row>
        <row r="6485">
          <cell r="E6485">
            <v>0</v>
          </cell>
          <cell r="F6485">
            <v>0</v>
          </cell>
          <cell r="G6485">
            <v>0</v>
          </cell>
          <cell r="H6485">
            <v>0</v>
          </cell>
          <cell r="I6485">
            <v>0</v>
          </cell>
        </row>
        <row r="6486">
          <cell r="E6486">
            <v>0</v>
          </cell>
          <cell r="F6486">
            <v>0</v>
          </cell>
          <cell r="G6486">
            <v>0</v>
          </cell>
          <cell r="H6486">
            <v>0</v>
          </cell>
          <cell r="I6486">
            <v>0</v>
          </cell>
        </row>
        <row r="6487">
          <cell r="E6487">
            <v>0</v>
          </cell>
          <cell r="F6487">
            <v>0</v>
          </cell>
          <cell r="G6487">
            <v>0</v>
          </cell>
          <cell r="H6487">
            <v>0</v>
          </cell>
          <cell r="I6487">
            <v>0</v>
          </cell>
        </row>
        <row r="6488">
          <cell r="E6488">
            <v>0</v>
          </cell>
          <cell r="F6488">
            <v>0</v>
          </cell>
          <cell r="G6488">
            <v>0</v>
          </cell>
          <cell r="H6488">
            <v>0</v>
          </cell>
          <cell r="I6488">
            <v>0</v>
          </cell>
        </row>
        <row r="6489">
          <cell r="E6489">
            <v>0</v>
          </cell>
          <cell r="F6489">
            <v>0</v>
          </cell>
          <cell r="G6489">
            <v>0</v>
          </cell>
          <cell r="H6489">
            <v>0</v>
          </cell>
          <cell r="I6489">
            <v>0</v>
          </cell>
        </row>
        <row r="6490">
          <cell r="E6490">
            <v>0</v>
          </cell>
          <cell r="F6490">
            <v>0</v>
          </cell>
          <cell r="G6490">
            <v>0</v>
          </cell>
          <cell r="H6490">
            <v>0</v>
          </cell>
          <cell r="I6490">
            <v>0</v>
          </cell>
        </row>
        <row r="6491">
          <cell r="E6491">
            <v>0</v>
          </cell>
          <cell r="F6491">
            <v>0</v>
          </cell>
          <cell r="G6491">
            <v>0</v>
          </cell>
          <cell r="H6491">
            <v>0</v>
          </cell>
          <cell r="I6491">
            <v>0</v>
          </cell>
        </row>
        <row r="6492">
          <cell r="E6492">
            <v>0</v>
          </cell>
          <cell r="F6492">
            <v>0</v>
          </cell>
          <cell r="G6492">
            <v>0</v>
          </cell>
          <cell r="H6492">
            <v>0</v>
          </cell>
          <cell r="I6492">
            <v>0</v>
          </cell>
        </row>
        <row r="6493">
          <cell r="E6493">
            <v>0</v>
          </cell>
          <cell r="F6493">
            <v>0</v>
          </cell>
          <cell r="G6493">
            <v>0</v>
          </cell>
          <cell r="H6493">
            <v>0</v>
          </cell>
          <cell r="I6493">
            <v>0</v>
          </cell>
        </row>
        <row r="6494">
          <cell r="E6494">
            <v>0</v>
          </cell>
          <cell r="F6494">
            <v>0</v>
          </cell>
          <cell r="G6494">
            <v>0</v>
          </cell>
          <cell r="H6494">
            <v>0</v>
          </cell>
          <cell r="I6494">
            <v>0</v>
          </cell>
        </row>
        <row r="6495">
          <cell r="E6495">
            <v>0</v>
          </cell>
          <cell r="F6495">
            <v>0</v>
          </cell>
          <cell r="G6495">
            <v>0</v>
          </cell>
          <cell r="H6495">
            <v>0</v>
          </cell>
          <cell r="I6495">
            <v>0</v>
          </cell>
        </row>
        <row r="6496">
          <cell r="E6496">
            <v>0</v>
          </cell>
          <cell r="F6496">
            <v>0</v>
          </cell>
          <cell r="G6496">
            <v>0</v>
          </cell>
          <cell r="H6496">
            <v>0</v>
          </cell>
          <cell r="I6496">
            <v>0</v>
          </cell>
        </row>
        <row r="6497">
          <cell r="E6497">
            <v>0</v>
          </cell>
          <cell r="F6497">
            <v>0</v>
          </cell>
          <cell r="G6497">
            <v>0</v>
          </cell>
          <cell r="H6497">
            <v>0</v>
          </cell>
          <cell r="I6497">
            <v>0</v>
          </cell>
        </row>
        <row r="6498">
          <cell r="E6498">
            <v>0</v>
          </cell>
          <cell r="F6498">
            <v>0</v>
          </cell>
          <cell r="G6498">
            <v>0</v>
          </cell>
          <cell r="H6498">
            <v>0</v>
          </cell>
          <cell r="I6498">
            <v>0</v>
          </cell>
        </row>
        <row r="6499">
          <cell r="E6499">
            <v>0</v>
          </cell>
          <cell r="F6499">
            <v>0</v>
          </cell>
          <cell r="G6499">
            <v>0</v>
          </cell>
          <cell r="H6499">
            <v>0</v>
          </cell>
          <cell r="I6499">
            <v>0</v>
          </cell>
        </row>
        <row r="6500">
          <cell r="E6500">
            <v>0</v>
          </cell>
          <cell r="F6500">
            <v>0</v>
          </cell>
          <cell r="G6500">
            <v>0</v>
          </cell>
          <cell r="H6500">
            <v>0</v>
          </cell>
          <cell r="I6500">
            <v>0</v>
          </cell>
        </row>
        <row r="6501">
          <cell r="E6501">
            <v>0</v>
          </cell>
          <cell r="F6501">
            <v>0</v>
          </cell>
          <cell r="G6501">
            <v>0</v>
          </cell>
          <cell r="H6501">
            <v>0</v>
          </cell>
          <cell r="I6501">
            <v>0</v>
          </cell>
        </row>
        <row r="6502">
          <cell r="E6502">
            <v>0</v>
          </cell>
          <cell r="F6502">
            <v>0</v>
          </cell>
          <cell r="G6502">
            <v>0</v>
          </cell>
          <cell r="H6502">
            <v>0</v>
          </cell>
          <cell r="I6502">
            <v>0</v>
          </cell>
        </row>
        <row r="6503">
          <cell r="E6503">
            <v>0</v>
          </cell>
          <cell r="F6503">
            <v>0</v>
          </cell>
          <cell r="G6503">
            <v>0</v>
          </cell>
          <cell r="H6503">
            <v>0</v>
          </cell>
          <cell r="I6503">
            <v>0</v>
          </cell>
        </row>
        <row r="6504">
          <cell r="E6504">
            <v>0</v>
          </cell>
          <cell r="F6504">
            <v>0</v>
          </cell>
          <cell r="G6504">
            <v>0</v>
          </cell>
          <cell r="H6504">
            <v>0</v>
          </cell>
          <cell r="I6504">
            <v>0</v>
          </cell>
        </row>
        <row r="6505">
          <cell r="E6505">
            <v>0</v>
          </cell>
          <cell r="F6505">
            <v>0</v>
          </cell>
          <cell r="G6505">
            <v>0</v>
          </cell>
          <cell r="H6505">
            <v>0</v>
          </cell>
          <cell r="I6505">
            <v>0</v>
          </cell>
        </row>
        <row r="6506">
          <cell r="E6506">
            <v>0</v>
          </cell>
          <cell r="F6506">
            <v>0</v>
          </cell>
          <cell r="G6506">
            <v>0</v>
          </cell>
          <cell r="H6506">
            <v>0</v>
          </cell>
          <cell r="I6506">
            <v>0</v>
          </cell>
        </row>
        <row r="6507">
          <cell r="E6507">
            <v>0</v>
          </cell>
          <cell r="F6507">
            <v>0</v>
          </cell>
          <cell r="G6507">
            <v>0</v>
          </cell>
          <cell r="H6507">
            <v>0</v>
          </cell>
          <cell r="I6507">
            <v>0</v>
          </cell>
        </row>
        <row r="6508">
          <cell r="E6508">
            <v>0</v>
          </cell>
          <cell r="F6508">
            <v>0</v>
          </cell>
          <cell r="G6508">
            <v>0</v>
          </cell>
          <cell r="H6508">
            <v>0</v>
          </cell>
          <cell r="I6508">
            <v>0</v>
          </cell>
        </row>
        <row r="6509">
          <cell r="E6509">
            <v>0</v>
          </cell>
          <cell r="F6509">
            <v>0</v>
          </cell>
          <cell r="G6509">
            <v>0</v>
          </cell>
          <cell r="H6509">
            <v>0</v>
          </cell>
          <cell r="I6509">
            <v>0</v>
          </cell>
        </row>
        <row r="6510">
          <cell r="E6510">
            <v>0</v>
          </cell>
          <cell r="F6510">
            <v>0</v>
          </cell>
          <cell r="G6510">
            <v>0</v>
          </cell>
          <cell r="H6510">
            <v>0</v>
          </cell>
          <cell r="I6510">
            <v>0</v>
          </cell>
        </row>
        <row r="6511">
          <cell r="E6511">
            <v>0</v>
          </cell>
          <cell r="F6511">
            <v>0</v>
          </cell>
          <cell r="G6511">
            <v>0</v>
          </cell>
          <cell r="H6511">
            <v>0</v>
          </cell>
          <cell r="I6511">
            <v>0</v>
          </cell>
        </row>
        <row r="6512">
          <cell r="E6512">
            <v>0</v>
          </cell>
          <cell r="F6512">
            <v>0</v>
          </cell>
          <cell r="G6512">
            <v>0</v>
          </cell>
          <cell r="H6512">
            <v>0</v>
          </cell>
          <cell r="I6512">
            <v>0</v>
          </cell>
        </row>
        <row r="6513">
          <cell r="E6513">
            <v>0</v>
          </cell>
          <cell r="F6513">
            <v>0</v>
          </cell>
          <cell r="G6513">
            <v>0</v>
          </cell>
          <cell r="H6513">
            <v>0</v>
          </cell>
          <cell r="I6513">
            <v>0</v>
          </cell>
        </row>
        <row r="6514">
          <cell r="E6514">
            <v>0</v>
          </cell>
          <cell r="F6514">
            <v>0</v>
          </cell>
          <cell r="G6514">
            <v>0</v>
          </cell>
          <cell r="H6514">
            <v>0</v>
          </cell>
          <cell r="I6514">
            <v>0</v>
          </cell>
        </row>
        <row r="6515">
          <cell r="E6515">
            <v>0</v>
          </cell>
          <cell r="F6515">
            <v>0</v>
          </cell>
          <cell r="G6515">
            <v>0</v>
          </cell>
          <cell r="H6515">
            <v>0</v>
          </cell>
          <cell r="I6515">
            <v>0</v>
          </cell>
        </row>
        <row r="6516">
          <cell r="E6516">
            <v>0</v>
          </cell>
          <cell r="F6516">
            <v>0</v>
          </cell>
          <cell r="G6516">
            <v>0</v>
          </cell>
          <cell r="H6516">
            <v>0</v>
          </cell>
          <cell r="I6516">
            <v>0</v>
          </cell>
        </row>
        <row r="6517">
          <cell r="E6517">
            <v>0</v>
          </cell>
          <cell r="F6517">
            <v>0</v>
          </cell>
          <cell r="G6517">
            <v>0</v>
          </cell>
          <cell r="H6517">
            <v>0</v>
          </cell>
          <cell r="I6517">
            <v>0</v>
          </cell>
        </row>
        <row r="6518">
          <cell r="E6518">
            <v>0</v>
          </cell>
          <cell r="F6518">
            <v>0</v>
          </cell>
          <cell r="G6518">
            <v>0</v>
          </cell>
          <cell r="H6518">
            <v>0</v>
          </cell>
          <cell r="I6518">
            <v>0</v>
          </cell>
        </row>
        <row r="6519">
          <cell r="E6519">
            <v>0</v>
          </cell>
          <cell r="F6519">
            <v>0</v>
          </cell>
          <cell r="G6519">
            <v>0</v>
          </cell>
          <cell r="H6519">
            <v>0</v>
          </cell>
          <cell r="I6519">
            <v>0</v>
          </cell>
        </row>
        <row r="6520">
          <cell r="E6520">
            <v>0</v>
          </cell>
          <cell r="F6520">
            <v>0</v>
          </cell>
          <cell r="G6520">
            <v>0</v>
          </cell>
          <cell r="H6520">
            <v>0</v>
          </cell>
          <cell r="I6520">
            <v>0</v>
          </cell>
        </row>
        <row r="6521">
          <cell r="E6521">
            <v>0</v>
          </cell>
          <cell r="F6521">
            <v>0</v>
          </cell>
          <cell r="G6521">
            <v>0</v>
          </cell>
          <cell r="H6521">
            <v>0</v>
          </cell>
          <cell r="I6521">
            <v>0</v>
          </cell>
        </row>
        <row r="6522">
          <cell r="E6522">
            <v>0</v>
          </cell>
          <cell r="F6522">
            <v>0</v>
          </cell>
          <cell r="G6522">
            <v>0</v>
          </cell>
          <cell r="H6522">
            <v>0</v>
          </cell>
          <cell r="I6522">
            <v>0</v>
          </cell>
        </row>
        <row r="6523"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>
            <v>0</v>
          </cell>
        </row>
        <row r="6524"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>
            <v>0</v>
          </cell>
        </row>
        <row r="6525"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>
            <v>0</v>
          </cell>
        </row>
        <row r="6526"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>
            <v>0</v>
          </cell>
        </row>
        <row r="6527"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>
            <v>0</v>
          </cell>
        </row>
        <row r="6528"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>
            <v>0</v>
          </cell>
        </row>
        <row r="6529"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>
            <v>0</v>
          </cell>
        </row>
        <row r="6530"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>
            <v>0</v>
          </cell>
        </row>
        <row r="6531"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>
            <v>0</v>
          </cell>
        </row>
        <row r="6532"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>
            <v>0</v>
          </cell>
        </row>
        <row r="6533"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>
            <v>0</v>
          </cell>
        </row>
        <row r="6534"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>
            <v>0</v>
          </cell>
        </row>
        <row r="6535"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>
            <v>0</v>
          </cell>
        </row>
        <row r="6536"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>
            <v>0</v>
          </cell>
        </row>
        <row r="6537"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>
            <v>0</v>
          </cell>
        </row>
        <row r="6538">
          <cell r="E6538">
            <v>0</v>
          </cell>
          <cell r="F6538">
            <v>0</v>
          </cell>
          <cell r="G6538">
            <v>0</v>
          </cell>
          <cell r="H6538">
            <v>0</v>
          </cell>
          <cell r="I6538">
            <v>0</v>
          </cell>
        </row>
        <row r="6539">
          <cell r="E6539">
            <v>0</v>
          </cell>
          <cell r="F6539">
            <v>0</v>
          </cell>
          <cell r="G6539">
            <v>0</v>
          </cell>
          <cell r="H6539">
            <v>0</v>
          </cell>
          <cell r="I6539">
            <v>0</v>
          </cell>
        </row>
        <row r="6540">
          <cell r="E6540">
            <v>0</v>
          </cell>
          <cell r="F6540">
            <v>0</v>
          </cell>
          <cell r="G6540">
            <v>0</v>
          </cell>
          <cell r="H6540">
            <v>0</v>
          </cell>
          <cell r="I6540">
            <v>0</v>
          </cell>
        </row>
        <row r="6541">
          <cell r="E6541">
            <v>0</v>
          </cell>
          <cell r="F6541">
            <v>0</v>
          </cell>
          <cell r="G6541">
            <v>0</v>
          </cell>
          <cell r="H6541">
            <v>0</v>
          </cell>
          <cell r="I6541">
            <v>0</v>
          </cell>
        </row>
        <row r="6542"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>
            <v>0</v>
          </cell>
        </row>
        <row r="6543"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>
            <v>0</v>
          </cell>
        </row>
        <row r="6544"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>
            <v>0</v>
          </cell>
        </row>
        <row r="6545"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>
            <v>0</v>
          </cell>
        </row>
        <row r="6546"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>
            <v>0</v>
          </cell>
        </row>
        <row r="6547"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>
            <v>0</v>
          </cell>
        </row>
        <row r="6548"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>
            <v>0</v>
          </cell>
        </row>
        <row r="6549"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>
            <v>0</v>
          </cell>
        </row>
        <row r="6550">
          <cell r="E6550">
            <v>0</v>
          </cell>
          <cell r="F6550">
            <v>0</v>
          </cell>
          <cell r="G6550">
            <v>0</v>
          </cell>
          <cell r="H6550">
            <v>0</v>
          </cell>
          <cell r="I6550">
            <v>0</v>
          </cell>
        </row>
        <row r="6551">
          <cell r="E6551">
            <v>0</v>
          </cell>
          <cell r="F6551">
            <v>0</v>
          </cell>
          <cell r="G6551">
            <v>0</v>
          </cell>
          <cell r="H6551">
            <v>0</v>
          </cell>
          <cell r="I6551">
            <v>0</v>
          </cell>
        </row>
        <row r="6552">
          <cell r="E6552">
            <v>0</v>
          </cell>
          <cell r="F6552">
            <v>0</v>
          </cell>
          <cell r="G6552">
            <v>0</v>
          </cell>
          <cell r="H6552">
            <v>0</v>
          </cell>
          <cell r="I6552">
            <v>0</v>
          </cell>
        </row>
        <row r="6553">
          <cell r="E6553">
            <v>0</v>
          </cell>
          <cell r="F6553">
            <v>0</v>
          </cell>
          <cell r="G6553">
            <v>0</v>
          </cell>
          <cell r="H6553">
            <v>0</v>
          </cell>
          <cell r="I6553">
            <v>0</v>
          </cell>
        </row>
        <row r="6554">
          <cell r="E6554">
            <v>0</v>
          </cell>
          <cell r="F6554">
            <v>0</v>
          </cell>
          <cell r="G6554">
            <v>0</v>
          </cell>
          <cell r="H6554">
            <v>0</v>
          </cell>
          <cell r="I6554">
            <v>0</v>
          </cell>
        </row>
        <row r="6555">
          <cell r="E6555">
            <v>0</v>
          </cell>
          <cell r="F6555">
            <v>0</v>
          </cell>
          <cell r="G6555">
            <v>0</v>
          </cell>
          <cell r="H6555">
            <v>0</v>
          </cell>
          <cell r="I6555">
            <v>0</v>
          </cell>
        </row>
        <row r="6556">
          <cell r="E6556">
            <v>0</v>
          </cell>
          <cell r="F6556">
            <v>0</v>
          </cell>
          <cell r="G6556">
            <v>0</v>
          </cell>
          <cell r="H6556">
            <v>0</v>
          </cell>
          <cell r="I6556">
            <v>0</v>
          </cell>
        </row>
        <row r="6557">
          <cell r="E6557">
            <v>0</v>
          </cell>
          <cell r="F6557">
            <v>0</v>
          </cell>
          <cell r="G6557">
            <v>0</v>
          </cell>
          <cell r="H6557">
            <v>0</v>
          </cell>
          <cell r="I6557">
            <v>0</v>
          </cell>
        </row>
        <row r="6558">
          <cell r="E6558">
            <v>0</v>
          </cell>
          <cell r="F6558">
            <v>0</v>
          </cell>
          <cell r="G6558">
            <v>0</v>
          </cell>
          <cell r="H6558">
            <v>0</v>
          </cell>
          <cell r="I6558">
            <v>0</v>
          </cell>
        </row>
        <row r="6559">
          <cell r="E6559">
            <v>0</v>
          </cell>
          <cell r="F6559">
            <v>0</v>
          </cell>
          <cell r="G6559">
            <v>0</v>
          </cell>
          <cell r="H6559">
            <v>0</v>
          </cell>
          <cell r="I6559">
            <v>0</v>
          </cell>
        </row>
        <row r="6560">
          <cell r="E6560">
            <v>0</v>
          </cell>
          <cell r="F6560">
            <v>0</v>
          </cell>
          <cell r="G6560">
            <v>0</v>
          </cell>
          <cell r="H6560">
            <v>0</v>
          </cell>
          <cell r="I6560">
            <v>0</v>
          </cell>
        </row>
        <row r="6561">
          <cell r="E6561">
            <v>0</v>
          </cell>
          <cell r="F6561">
            <v>0</v>
          </cell>
          <cell r="G6561">
            <v>0</v>
          </cell>
          <cell r="H6561">
            <v>0</v>
          </cell>
          <cell r="I6561">
            <v>0</v>
          </cell>
        </row>
        <row r="6562">
          <cell r="E6562">
            <v>0</v>
          </cell>
          <cell r="F6562">
            <v>0</v>
          </cell>
          <cell r="G6562">
            <v>0</v>
          </cell>
          <cell r="H6562">
            <v>0</v>
          </cell>
          <cell r="I6562">
            <v>0</v>
          </cell>
        </row>
        <row r="6563">
          <cell r="E6563">
            <v>0</v>
          </cell>
          <cell r="F6563">
            <v>0</v>
          </cell>
          <cell r="G6563">
            <v>0</v>
          </cell>
          <cell r="H6563">
            <v>0</v>
          </cell>
          <cell r="I6563">
            <v>0</v>
          </cell>
        </row>
        <row r="6564">
          <cell r="E6564">
            <v>0</v>
          </cell>
          <cell r="F6564">
            <v>0</v>
          </cell>
          <cell r="G6564">
            <v>0</v>
          </cell>
          <cell r="H6564">
            <v>0</v>
          </cell>
          <cell r="I6564">
            <v>0</v>
          </cell>
        </row>
        <row r="6565">
          <cell r="E6565">
            <v>0</v>
          </cell>
          <cell r="F6565">
            <v>0</v>
          </cell>
          <cell r="G6565">
            <v>0</v>
          </cell>
          <cell r="H6565">
            <v>0</v>
          </cell>
          <cell r="I6565">
            <v>0</v>
          </cell>
        </row>
        <row r="6566"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>
            <v>0</v>
          </cell>
        </row>
        <row r="6567"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>
            <v>0</v>
          </cell>
        </row>
        <row r="6568"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>
            <v>0</v>
          </cell>
        </row>
        <row r="6569"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>
            <v>0</v>
          </cell>
        </row>
        <row r="6570"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>
            <v>0</v>
          </cell>
        </row>
        <row r="6571"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>
            <v>0</v>
          </cell>
        </row>
        <row r="6572"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>
            <v>0</v>
          </cell>
        </row>
        <row r="6573"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>
            <v>0</v>
          </cell>
        </row>
        <row r="6574"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>
            <v>0</v>
          </cell>
        </row>
        <row r="6575"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>
            <v>0</v>
          </cell>
        </row>
        <row r="6576">
          <cell r="E6576">
            <v>0</v>
          </cell>
          <cell r="F6576">
            <v>0</v>
          </cell>
          <cell r="G6576">
            <v>0</v>
          </cell>
          <cell r="H6576">
            <v>0</v>
          </cell>
          <cell r="I6576">
            <v>0</v>
          </cell>
        </row>
        <row r="6577"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>
            <v>0</v>
          </cell>
        </row>
        <row r="6578"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>
            <v>0</v>
          </cell>
        </row>
        <row r="6579"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>
            <v>0</v>
          </cell>
        </row>
        <row r="6580"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>
            <v>0</v>
          </cell>
        </row>
        <row r="6581"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>
            <v>0</v>
          </cell>
        </row>
        <row r="6582"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>
            <v>0</v>
          </cell>
        </row>
        <row r="6583">
          <cell r="E6583">
            <v>0</v>
          </cell>
          <cell r="F6583">
            <v>0</v>
          </cell>
          <cell r="G6583">
            <v>0</v>
          </cell>
          <cell r="H6583">
            <v>0</v>
          </cell>
          <cell r="I6583">
            <v>0</v>
          </cell>
        </row>
        <row r="6584"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>
            <v>0</v>
          </cell>
        </row>
        <row r="6585"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>
            <v>0</v>
          </cell>
        </row>
        <row r="6586"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>
            <v>0</v>
          </cell>
        </row>
        <row r="6587"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>
            <v>0</v>
          </cell>
        </row>
        <row r="6588"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>
            <v>0</v>
          </cell>
        </row>
        <row r="6589"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>
            <v>0</v>
          </cell>
        </row>
        <row r="6590"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>
            <v>0</v>
          </cell>
        </row>
        <row r="6591"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>
            <v>0</v>
          </cell>
        </row>
        <row r="6592"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>
            <v>0</v>
          </cell>
        </row>
        <row r="6593"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>
            <v>0</v>
          </cell>
        </row>
        <row r="6594">
          <cell r="E6594">
            <v>0</v>
          </cell>
          <cell r="F6594">
            <v>0</v>
          </cell>
          <cell r="G6594">
            <v>0</v>
          </cell>
          <cell r="H6594">
            <v>0</v>
          </cell>
          <cell r="I6594">
            <v>0</v>
          </cell>
        </row>
        <row r="6595">
          <cell r="E6595">
            <v>0</v>
          </cell>
          <cell r="F6595">
            <v>0</v>
          </cell>
          <cell r="G6595">
            <v>0</v>
          </cell>
          <cell r="H6595">
            <v>0</v>
          </cell>
          <cell r="I6595">
            <v>0</v>
          </cell>
        </row>
        <row r="6596">
          <cell r="E6596">
            <v>0</v>
          </cell>
          <cell r="F6596">
            <v>0</v>
          </cell>
          <cell r="G6596">
            <v>0</v>
          </cell>
          <cell r="H6596">
            <v>0</v>
          </cell>
          <cell r="I6596">
            <v>0</v>
          </cell>
        </row>
        <row r="6597">
          <cell r="E6597">
            <v>0</v>
          </cell>
          <cell r="F6597">
            <v>0</v>
          </cell>
          <cell r="G6597">
            <v>0</v>
          </cell>
          <cell r="H6597">
            <v>0</v>
          </cell>
          <cell r="I6597">
            <v>0</v>
          </cell>
        </row>
        <row r="6598">
          <cell r="E6598">
            <v>0</v>
          </cell>
          <cell r="F6598">
            <v>0</v>
          </cell>
          <cell r="G6598">
            <v>0</v>
          </cell>
          <cell r="H6598">
            <v>0</v>
          </cell>
          <cell r="I6598">
            <v>0</v>
          </cell>
        </row>
        <row r="6599">
          <cell r="E6599">
            <v>0</v>
          </cell>
          <cell r="F6599">
            <v>0</v>
          </cell>
          <cell r="G6599">
            <v>0</v>
          </cell>
          <cell r="H6599">
            <v>0</v>
          </cell>
          <cell r="I6599">
            <v>0</v>
          </cell>
        </row>
        <row r="6600">
          <cell r="E6600">
            <v>0</v>
          </cell>
          <cell r="F6600">
            <v>0</v>
          </cell>
          <cell r="G6600">
            <v>0</v>
          </cell>
          <cell r="H6600">
            <v>0</v>
          </cell>
          <cell r="I6600">
            <v>0</v>
          </cell>
        </row>
        <row r="6601">
          <cell r="E6601">
            <v>0</v>
          </cell>
          <cell r="F6601">
            <v>0</v>
          </cell>
          <cell r="G6601">
            <v>0</v>
          </cell>
          <cell r="H6601">
            <v>0</v>
          </cell>
          <cell r="I6601">
            <v>0</v>
          </cell>
        </row>
        <row r="6602">
          <cell r="E6602">
            <v>0</v>
          </cell>
          <cell r="F6602">
            <v>0</v>
          </cell>
          <cell r="G6602">
            <v>0</v>
          </cell>
          <cell r="H6602">
            <v>0</v>
          </cell>
          <cell r="I6602">
            <v>0</v>
          </cell>
        </row>
        <row r="6603">
          <cell r="E6603">
            <v>0</v>
          </cell>
          <cell r="F6603">
            <v>0</v>
          </cell>
          <cell r="G6603">
            <v>0</v>
          </cell>
          <cell r="H6603">
            <v>0</v>
          </cell>
          <cell r="I6603">
            <v>0</v>
          </cell>
        </row>
        <row r="6604">
          <cell r="E6604">
            <v>0</v>
          </cell>
          <cell r="F6604">
            <v>0</v>
          </cell>
          <cell r="G6604">
            <v>0</v>
          </cell>
          <cell r="H6604">
            <v>0</v>
          </cell>
          <cell r="I6604">
            <v>0</v>
          </cell>
        </row>
        <row r="6605">
          <cell r="E6605">
            <v>0</v>
          </cell>
          <cell r="F6605">
            <v>0</v>
          </cell>
          <cell r="G6605">
            <v>0</v>
          </cell>
          <cell r="H6605">
            <v>0</v>
          </cell>
          <cell r="I6605">
            <v>0</v>
          </cell>
        </row>
        <row r="6606">
          <cell r="E6606">
            <v>0</v>
          </cell>
          <cell r="F6606">
            <v>0</v>
          </cell>
          <cell r="G6606">
            <v>0</v>
          </cell>
          <cell r="H6606">
            <v>0</v>
          </cell>
          <cell r="I6606">
            <v>0</v>
          </cell>
        </row>
        <row r="6607">
          <cell r="E6607">
            <v>0</v>
          </cell>
          <cell r="F6607">
            <v>0</v>
          </cell>
          <cell r="G6607">
            <v>0</v>
          </cell>
          <cell r="H6607">
            <v>0</v>
          </cell>
          <cell r="I6607">
            <v>0</v>
          </cell>
        </row>
        <row r="6608">
          <cell r="E6608">
            <v>0</v>
          </cell>
          <cell r="F6608">
            <v>0</v>
          </cell>
          <cell r="G6608">
            <v>0</v>
          </cell>
          <cell r="H6608">
            <v>0</v>
          </cell>
          <cell r="I6608">
            <v>0</v>
          </cell>
        </row>
        <row r="6609">
          <cell r="E6609">
            <v>0</v>
          </cell>
          <cell r="F6609">
            <v>0</v>
          </cell>
          <cell r="G6609">
            <v>0</v>
          </cell>
          <cell r="H6609">
            <v>0</v>
          </cell>
          <cell r="I6609">
            <v>0</v>
          </cell>
        </row>
        <row r="6610">
          <cell r="E6610">
            <v>0</v>
          </cell>
          <cell r="F6610">
            <v>0</v>
          </cell>
          <cell r="G6610">
            <v>0</v>
          </cell>
          <cell r="H6610">
            <v>0</v>
          </cell>
          <cell r="I6610">
            <v>0</v>
          </cell>
        </row>
        <row r="6611">
          <cell r="E6611">
            <v>0</v>
          </cell>
          <cell r="F6611">
            <v>0</v>
          </cell>
          <cell r="G6611">
            <v>0</v>
          </cell>
          <cell r="H6611">
            <v>0</v>
          </cell>
          <cell r="I6611">
            <v>0</v>
          </cell>
        </row>
        <row r="6612">
          <cell r="E6612">
            <v>0</v>
          </cell>
          <cell r="F6612">
            <v>0</v>
          </cell>
          <cell r="G6612">
            <v>0</v>
          </cell>
          <cell r="H6612">
            <v>0</v>
          </cell>
          <cell r="I6612">
            <v>0</v>
          </cell>
        </row>
        <row r="6613">
          <cell r="E6613">
            <v>0</v>
          </cell>
          <cell r="F6613">
            <v>0</v>
          </cell>
          <cell r="G6613">
            <v>0</v>
          </cell>
          <cell r="H6613">
            <v>0</v>
          </cell>
          <cell r="I6613">
            <v>0</v>
          </cell>
        </row>
        <row r="6614">
          <cell r="E6614">
            <v>0</v>
          </cell>
          <cell r="F6614">
            <v>0</v>
          </cell>
          <cell r="G6614">
            <v>0</v>
          </cell>
          <cell r="H6614">
            <v>0</v>
          </cell>
          <cell r="I6614">
            <v>0</v>
          </cell>
        </row>
        <row r="6615"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>
            <v>0</v>
          </cell>
        </row>
        <row r="6616"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>
            <v>0</v>
          </cell>
        </row>
        <row r="6617"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>
            <v>0</v>
          </cell>
        </row>
        <row r="6618"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>
            <v>0</v>
          </cell>
        </row>
        <row r="6619"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>
            <v>0</v>
          </cell>
        </row>
        <row r="6620"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>
            <v>0</v>
          </cell>
        </row>
        <row r="6621"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>
            <v>0</v>
          </cell>
        </row>
        <row r="6622"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>
            <v>0</v>
          </cell>
        </row>
        <row r="6623">
          <cell r="E6623">
            <v>0</v>
          </cell>
          <cell r="F6623">
            <v>0</v>
          </cell>
          <cell r="G6623">
            <v>0</v>
          </cell>
          <cell r="H6623">
            <v>0</v>
          </cell>
          <cell r="I6623">
            <v>0</v>
          </cell>
        </row>
        <row r="6624"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>
            <v>0</v>
          </cell>
        </row>
        <row r="6625"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>
            <v>0</v>
          </cell>
        </row>
        <row r="6626"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>
            <v>0</v>
          </cell>
        </row>
        <row r="6627"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>
            <v>0</v>
          </cell>
        </row>
        <row r="6628"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>
            <v>0</v>
          </cell>
        </row>
        <row r="6629"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>
            <v>0</v>
          </cell>
        </row>
        <row r="6630">
          <cell r="E6630">
            <v>0</v>
          </cell>
          <cell r="F6630">
            <v>0</v>
          </cell>
          <cell r="G6630">
            <v>0</v>
          </cell>
          <cell r="H6630">
            <v>0</v>
          </cell>
          <cell r="I6630">
            <v>0</v>
          </cell>
        </row>
        <row r="6631"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>
            <v>0</v>
          </cell>
        </row>
        <row r="6632"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>
            <v>0</v>
          </cell>
        </row>
        <row r="6633"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>
            <v>0</v>
          </cell>
        </row>
        <row r="6634"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>
            <v>0</v>
          </cell>
        </row>
        <row r="6635"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>
            <v>0</v>
          </cell>
        </row>
        <row r="6636"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>
            <v>0</v>
          </cell>
        </row>
        <row r="6637"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>
            <v>0</v>
          </cell>
        </row>
        <row r="6638">
          <cell r="E6638">
            <v>0</v>
          </cell>
          <cell r="F6638">
            <v>0</v>
          </cell>
          <cell r="G6638">
            <v>0</v>
          </cell>
          <cell r="H6638">
            <v>0</v>
          </cell>
          <cell r="I6638">
            <v>0</v>
          </cell>
        </row>
        <row r="6639">
          <cell r="E6639">
            <v>0</v>
          </cell>
          <cell r="F6639">
            <v>0</v>
          </cell>
          <cell r="G6639">
            <v>0</v>
          </cell>
          <cell r="H6639">
            <v>0</v>
          </cell>
          <cell r="I6639">
            <v>0</v>
          </cell>
        </row>
        <row r="6640">
          <cell r="E6640">
            <v>0</v>
          </cell>
          <cell r="F6640">
            <v>0</v>
          </cell>
          <cell r="G6640">
            <v>0</v>
          </cell>
          <cell r="H6640">
            <v>0</v>
          </cell>
          <cell r="I6640">
            <v>0</v>
          </cell>
        </row>
        <row r="6641">
          <cell r="E6641">
            <v>0</v>
          </cell>
          <cell r="F6641">
            <v>0</v>
          </cell>
          <cell r="G6641">
            <v>0</v>
          </cell>
          <cell r="H6641">
            <v>0</v>
          </cell>
          <cell r="I6641">
            <v>0</v>
          </cell>
        </row>
        <row r="6642">
          <cell r="E6642">
            <v>0</v>
          </cell>
          <cell r="F6642">
            <v>0</v>
          </cell>
          <cell r="G6642">
            <v>0</v>
          </cell>
          <cell r="H6642">
            <v>0</v>
          </cell>
          <cell r="I6642">
            <v>0</v>
          </cell>
        </row>
        <row r="6643">
          <cell r="E6643">
            <v>0</v>
          </cell>
          <cell r="F6643">
            <v>0</v>
          </cell>
          <cell r="G6643">
            <v>0</v>
          </cell>
          <cell r="H6643">
            <v>0</v>
          </cell>
          <cell r="I6643">
            <v>0</v>
          </cell>
        </row>
        <row r="6644">
          <cell r="E6644">
            <v>0</v>
          </cell>
          <cell r="F6644">
            <v>0</v>
          </cell>
          <cell r="G6644">
            <v>0</v>
          </cell>
          <cell r="H6644">
            <v>0</v>
          </cell>
          <cell r="I6644">
            <v>0</v>
          </cell>
        </row>
        <row r="6645">
          <cell r="E6645">
            <v>0</v>
          </cell>
          <cell r="F6645">
            <v>0</v>
          </cell>
          <cell r="G6645">
            <v>0</v>
          </cell>
          <cell r="H6645">
            <v>0</v>
          </cell>
          <cell r="I6645">
            <v>0</v>
          </cell>
        </row>
        <row r="6646">
          <cell r="E6646">
            <v>0</v>
          </cell>
          <cell r="F6646">
            <v>0</v>
          </cell>
          <cell r="G6646">
            <v>0</v>
          </cell>
          <cell r="H6646">
            <v>0</v>
          </cell>
          <cell r="I6646">
            <v>0</v>
          </cell>
        </row>
        <row r="6647">
          <cell r="E6647">
            <v>0</v>
          </cell>
          <cell r="F6647">
            <v>0</v>
          </cell>
          <cell r="G6647">
            <v>0</v>
          </cell>
          <cell r="H6647">
            <v>0</v>
          </cell>
          <cell r="I6647">
            <v>0</v>
          </cell>
        </row>
        <row r="6648">
          <cell r="E6648">
            <v>0</v>
          </cell>
          <cell r="F6648">
            <v>0</v>
          </cell>
          <cell r="G6648">
            <v>0</v>
          </cell>
          <cell r="H6648">
            <v>0</v>
          </cell>
          <cell r="I6648">
            <v>0</v>
          </cell>
        </row>
        <row r="6649">
          <cell r="E6649">
            <v>0</v>
          </cell>
          <cell r="F6649">
            <v>0</v>
          </cell>
          <cell r="G6649">
            <v>0</v>
          </cell>
          <cell r="H6649">
            <v>0</v>
          </cell>
          <cell r="I6649">
            <v>0</v>
          </cell>
        </row>
        <row r="6650">
          <cell r="E6650">
            <v>0</v>
          </cell>
          <cell r="F6650">
            <v>0</v>
          </cell>
          <cell r="G6650">
            <v>0</v>
          </cell>
          <cell r="H6650">
            <v>0</v>
          </cell>
          <cell r="I6650">
            <v>0</v>
          </cell>
        </row>
        <row r="6651">
          <cell r="E6651">
            <v>0</v>
          </cell>
          <cell r="F6651">
            <v>0</v>
          </cell>
          <cell r="G6651">
            <v>0</v>
          </cell>
          <cell r="H6651">
            <v>0</v>
          </cell>
          <cell r="I6651">
            <v>0</v>
          </cell>
        </row>
        <row r="6652">
          <cell r="E6652">
            <v>0</v>
          </cell>
          <cell r="F6652">
            <v>0</v>
          </cell>
          <cell r="G6652">
            <v>0</v>
          </cell>
          <cell r="H6652">
            <v>0</v>
          </cell>
          <cell r="I6652">
            <v>0</v>
          </cell>
        </row>
        <row r="6653">
          <cell r="E6653">
            <v>0</v>
          </cell>
          <cell r="F6653">
            <v>0</v>
          </cell>
          <cell r="G6653">
            <v>0</v>
          </cell>
          <cell r="H6653">
            <v>0</v>
          </cell>
          <cell r="I6653">
            <v>0</v>
          </cell>
        </row>
        <row r="6654">
          <cell r="E6654">
            <v>0</v>
          </cell>
          <cell r="F6654">
            <v>0</v>
          </cell>
          <cell r="G6654">
            <v>0</v>
          </cell>
          <cell r="H6654">
            <v>0</v>
          </cell>
          <cell r="I6654">
            <v>0</v>
          </cell>
        </row>
        <row r="6655">
          <cell r="E6655">
            <v>0</v>
          </cell>
          <cell r="F6655">
            <v>0</v>
          </cell>
          <cell r="G6655">
            <v>0</v>
          </cell>
          <cell r="H6655">
            <v>0</v>
          </cell>
          <cell r="I6655">
            <v>0</v>
          </cell>
        </row>
        <row r="6656">
          <cell r="E6656">
            <v>0</v>
          </cell>
          <cell r="F6656">
            <v>0</v>
          </cell>
          <cell r="G6656">
            <v>0</v>
          </cell>
          <cell r="H6656">
            <v>0</v>
          </cell>
          <cell r="I6656">
            <v>0</v>
          </cell>
        </row>
        <row r="6657">
          <cell r="E6657">
            <v>0</v>
          </cell>
          <cell r="F6657">
            <v>0</v>
          </cell>
          <cell r="G6657">
            <v>0</v>
          </cell>
          <cell r="H6657">
            <v>0</v>
          </cell>
          <cell r="I6657">
            <v>0</v>
          </cell>
        </row>
        <row r="6658">
          <cell r="E6658">
            <v>0</v>
          </cell>
          <cell r="F6658">
            <v>0</v>
          </cell>
          <cell r="G6658">
            <v>0</v>
          </cell>
          <cell r="H6658">
            <v>0</v>
          </cell>
          <cell r="I6658">
            <v>0</v>
          </cell>
        </row>
        <row r="6659"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>
            <v>0</v>
          </cell>
        </row>
        <row r="6660"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>
            <v>0</v>
          </cell>
        </row>
        <row r="6661"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>
            <v>0</v>
          </cell>
        </row>
        <row r="6662">
          <cell r="E6662">
            <v>0</v>
          </cell>
          <cell r="F6662">
            <v>0</v>
          </cell>
          <cell r="G6662">
            <v>0</v>
          </cell>
          <cell r="H6662">
            <v>0</v>
          </cell>
          <cell r="I6662">
            <v>0</v>
          </cell>
        </row>
        <row r="6663">
          <cell r="E6663">
            <v>0</v>
          </cell>
          <cell r="F6663">
            <v>0</v>
          </cell>
          <cell r="G6663">
            <v>0</v>
          </cell>
          <cell r="H6663">
            <v>0</v>
          </cell>
          <cell r="I6663">
            <v>0</v>
          </cell>
        </row>
        <row r="6664"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>
            <v>0</v>
          </cell>
        </row>
        <row r="6665"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>
            <v>0</v>
          </cell>
        </row>
        <row r="6666"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>
            <v>0</v>
          </cell>
        </row>
        <row r="6667"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>
            <v>0</v>
          </cell>
        </row>
        <row r="6668"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>
            <v>0</v>
          </cell>
        </row>
        <row r="6669">
          <cell r="E6669">
            <v>0</v>
          </cell>
          <cell r="F6669">
            <v>0</v>
          </cell>
          <cell r="G6669">
            <v>0</v>
          </cell>
          <cell r="H6669">
            <v>0</v>
          </cell>
          <cell r="I6669">
            <v>0</v>
          </cell>
        </row>
        <row r="6670"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>
            <v>0</v>
          </cell>
        </row>
        <row r="6671"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>
            <v>0</v>
          </cell>
        </row>
        <row r="6672"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>
            <v>0</v>
          </cell>
        </row>
        <row r="6673"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>
            <v>0</v>
          </cell>
        </row>
        <row r="6674"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>
            <v>0</v>
          </cell>
        </row>
        <row r="6675"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>
            <v>0</v>
          </cell>
        </row>
        <row r="6676">
          <cell r="E6676">
            <v>0</v>
          </cell>
          <cell r="F6676">
            <v>0</v>
          </cell>
          <cell r="G6676">
            <v>0</v>
          </cell>
          <cell r="H6676">
            <v>0</v>
          </cell>
          <cell r="I6676">
            <v>0</v>
          </cell>
        </row>
        <row r="6677"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>
            <v>0</v>
          </cell>
        </row>
        <row r="6678"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>
            <v>0</v>
          </cell>
        </row>
        <row r="6679"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>
            <v>0</v>
          </cell>
        </row>
        <row r="6680"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>
            <v>0</v>
          </cell>
        </row>
        <row r="6681"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>
            <v>0</v>
          </cell>
        </row>
        <row r="6682">
          <cell r="E6682">
            <v>0</v>
          </cell>
          <cell r="F6682">
            <v>0</v>
          </cell>
          <cell r="G6682">
            <v>0</v>
          </cell>
          <cell r="H6682">
            <v>0</v>
          </cell>
          <cell r="I6682">
            <v>0</v>
          </cell>
        </row>
        <row r="6683">
          <cell r="E6683">
            <v>0</v>
          </cell>
          <cell r="F6683">
            <v>0</v>
          </cell>
          <cell r="G6683">
            <v>0</v>
          </cell>
          <cell r="H6683">
            <v>0</v>
          </cell>
          <cell r="I6683">
            <v>0</v>
          </cell>
        </row>
        <row r="6684">
          <cell r="E6684">
            <v>0</v>
          </cell>
          <cell r="F6684">
            <v>0</v>
          </cell>
          <cell r="G6684">
            <v>0</v>
          </cell>
          <cell r="H6684">
            <v>0</v>
          </cell>
          <cell r="I6684">
            <v>0</v>
          </cell>
        </row>
        <row r="6685">
          <cell r="E6685">
            <v>0</v>
          </cell>
          <cell r="F6685">
            <v>0</v>
          </cell>
          <cell r="G6685">
            <v>0</v>
          </cell>
          <cell r="H6685">
            <v>0</v>
          </cell>
          <cell r="I6685">
            <v>0</v>
          </cell>
        </row>
        <row r="6686">
          <cell r="E6686">
            <v>0</v>
          </cell>
          <cell r="F6686">
            <v>0</v>
          </cell>
          <cell r="G6686">
            <v>0</v>
          </cell>
          <cell r="H6686">
            <v>0</v>
          </cell>
          <cell r="I6686">
            <v>0</v>
          </cell>
        </row>
        <row r="6687">
          <cell r="E6687">
            <v>0</v>
          </cell>
          <cell r="F6687">
            <v>0</v>
          </cell>
          <cell r="G6687">
            <v>0</v>
          </cell>
          <cell r="H6687">
            <v>0</v>
          </cell>
          <cell r="I6687">
            <v>0</v>
          </cell>
        </row>
        <row r="6688">
          <cell r="E6688">
            <v>0</v>
          </cell>
          <cell r="F6688">
            <v>0</v>
          </cell>
          <cell r="G6688">
            <v>0</v>
          </cell>
          <cell r="H6688">
            <v>0</v>
          </cell>
          <cell r="I6688">
            <v>0</v>
          </cell>
        </row>
        <row r="6689">
          <cell r="E6689">
            <v>0</v>
          </cell>
          <cell r="F6689">
            <v>0</v>
          </cell>
          <cell r="G6689">
            <v>0</v>
          </cell>
          <cell r="H6689">
            <v>0</v>
          </cell>
          <cell r="I6689">
            <v>0</v>
          </cell>
        </row>
        <row r="6690">
          <cell r="E6690">
            <v>0</v>
          </cell>
          <cell r="F6690">
            <v>0</v>
          </cell>
          <cell r="G6690">
            <v>0</v>
          </cell>
          <cell r="H6690">
            <v>0</v>
          </cell>
          <cell r="I6690">
            <v>0</v>
          </cell>
        </row>
        <row r="6691">
          <cell r="E6691">
            <v>0</v>
          </cell>
          <cell r="F6691">
            <v>0</v>
          </cell>
          <cell r="G6691">
            <v>0</v>
          </cell>
          <cell r="H6691">
            <v>0</v>
          </cell>
          <cell r="I6691">
            <v>0</v>
          </cell>
        </row>
        <row r="6692">
          <cell r="E6692">
            <v>0</v>
          </cell>
          <cell r="F6692">
            <v>0</v>
          </cell>
          <cell r="G6692">
            <v>0</v>
          </cell>
          <cell r="H6692">
            <v>0</v>
          </cell>
          <cell r="I6692">
            <v>0</v>
          </cell>
        </row>
        <row r="6693">
          <cell r="E6693">
            <v>0</v>
          </cell>
          <cell r="F6693">
            <v>0</v>
          </cell>
          <cell r="G6693">
            <v>0</v>
          </cell>
          <cell r="H6693">
            <v>0</v>
          </cell>
          <cell r="I6693">
            <v>0</v>
          </cell>
        </row>
        <row r="6694">
          <cell r="E6694">
            <v>0</v>
          </cell>
          <cell r="F6694">
            <v>0</v>
          </cell>
          <cell r="G6694">
            <v>0</v>
          </cell>
          <cell r="H6694">
            <v>0</v>
          </cell>
          <cell r="I6694">
            <v>0</v>
          </cell>
        </row>
        <row r="6695">
          <cell r="E6695">
            <v>0</v>
          </cell>
          <cell r="F6695">
            <v>0</v>
          </cell>
          <cell r="G6695">
            <v>0</v>
          </cell>
          <cell r="H6695">
            <v>0</v>
          </cell>
          <cell r="I6695">
            <v>0</v>
          </cell>
        </row>
        <row r="6696">
          <cell r="E6696">
            <v>0</v>
          </cell>
          <cell r="F6696">
            <v>0</v>
          </cell>
          <cell r="G6696">
            <v>0</v>
          </cell>
          <cell r="H6696">
            <v>0</v>
          </cell>
          <cell r="I6696">
            <v>0</v>
          </cell>
        </row>
        <row r="6697">
          <cell r="E6697">
            <v>0</v>
          </cell>
          <cell r="F6697">
            <v>0</v>
          </cell>
          <cell r="G6697">
            <v>0</v>
          </cell>
          <cell r="H6697">
            <v>0</v>
          </cell>
          <cell r="I6697">
            <v>0</v>
          </cell>
        </row>
        <row r="6698">
          <cell r="E6698">
            <v>0</v>
          </cell>
          <cell r="F6698">
            <v>0</v>
          </cell>
          <cell r="G6698">
            <v>0</v>
          </cell>
          <cell r="H6698">
            <v>0</v>
          </cell>
          <cell r="I6698">
            <v>0</v>
          </cell>
        </row>
        <row r="6699">
          <cell r="E6699">
            <v>0</v>
          </cell>
          <cell r="F6699">
            <v>0</v>
          </cell>
          <cell r="G6699">
            <v>0</v>
          </cell>
          <cell r="H6699">
            <v>0</v>
          </cell>
          <cell r="I6699">
            <v>0</v>
          </cell>
        </row>
        <row r="6700">
          <cell r="E6700">
            <v>0</v>
          </cell>
          <cell r="F6700">
            <v>0</v>
          </cell>
          <cell r="G6700">
            <v>0</v>
          </cell>
          <cell r="H6700">
            <v>0</v>
          </cell>
          <cell r="I6700">
            <v>0</v>
          </cell>
        </row>
        <row r="6701">
          <cell r="E6701">
            <v>0</v>
          </cell>
          <cell r="F6701">
            <v>0</v>
          </cell>
          <cell r="G6701">
            <v>0</v>
          </cell>
          <cell r="H6701">
            <v>0</v>
          </cell>
          <cell r="I6701">
            <v>0</v>
          </cell>
        </row>
        <row r="6702">
          <cell r="E6702">
            <v>0</v>
          </cell>
          <cell r="F6702">
            <v>0</v>
          </cell>
          <cell r="G6702">
            <v>0</v>
          </cell>
          <cell r="H6702">
            <v>0</v>
          </cell>
          <cell r="I6702">
            <v>0</v>
          </cell>
        </row>
        <row r="6703">
          <cell r="E6703">
            <v>0</v>
          </cell>
          <cell r="F6703">
            <v>0</v>
          </cell>
          <cell r="G6703">
            <v>0</v>
          </cell>
          <cell r="H6703">
            <v>0</v>
          </cell>
          <cell r="I6703">
            <v>0</v>
          </cell>
        </row>
        <row r="6704">
          <cell r="E6704">
            <v>0</v>
          </cell>
          <cell r="F6704">
            <v>0</v>
          </cell>
          <cell r="G6704">
            <v>0</v>
          </cell>
          <cell r="H6704">
            <v>0</v>
          </cell>
          <cell r="I6704">
            <v>0</v>
          </cell>
        </row>
        <row r="6705">
          <cell r="E6705">
            <v>0</v>
          </cell>
          <cell r="F6705">
            <v>0</v>
          </cell>
          <cell r="G6705">
            <v>0</v>
          </cell>
          <cell r="H6705">
            <v>0</v>
          </cell>
          <cell r="I6705">
            <v>0</v>
          </cell>
        </row>
        <row r="6706"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>
            <v>0</v>
          </cell>
        </row>
        <row r="6707"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>
            <v>0</v>
          </cell>
        </row>
        <row r="6708"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>
            <v>0</v>
          </cell>
        </row>
        <row r="6709"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>
            <v>0</v>
          </cell>
        </row>
        <row r="6710">
          <cell r="E6710">
            <v>0</v>
          </cell>
          <cell r="F6710">
            <v>0</v>
          </cell>
          <cell r="G6710">
            <v>0</v>
          </cell>
          <cell r="H6710">
            <v>0</v>
          </cell>
          <cell r="I6710">
            <v>0</v>
          </cell>
        </row>
        <row r="6711"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>
            <v>0</v>
          </cell>
        </row>
        <row r="6712"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>
            <v>0</v>
          </cell>
        </row>
        <row r="6713"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>
            <v>0</v>
          </cell>
        </row>
        <row r="6714"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>
            <v>0</v>
          </cell>
        </row>
        <row r="6715"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>
            <v>0</v>
          </cell>
        </row>
        <row r="6716"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>
            <v>0</v>
          </cell>
        </row>
        <row r="6717"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>
            <v>0</v>
          </cell>
        </row>
        <row r="6718"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>
            <v>0</v>
          </cell>
        </row>
        <row r="6719"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>
            <v>0</v>
          </cell>
        </row>
        <row r="6720"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>
            <v>0</v>
          </cell>
        </row>
        <row r="6721">
          <cell r="E6721">
            <v>0</v>
          </cell>
          <cell r="F6721">
            <v>0</v>
          </cell>
          <cell r="G6721">
            <v>0</v>
          </cell>
          <cell r="H6721">
            <v>0</v>
          </cell>
          <cell r="I6721">
            <v>0</v>
          </cell>
        </row>
        <row r="6722"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>
            <v>0</v>
          </cell>
        </row>
        <row r="6723"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>
            <v>0</v>
          </cell>
        </row>
        <row r="6724"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>
            <v>0</v>
          </cell>
        </row>
        <row r="6725"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>
            <v>0</v>
          </cell>
        </row>
        <row r="6726">
          <cell r="E6726">
            <v>0</v>
          </cell>
          <cell r="F6726">
            <v>0</v>
          </cell>
          <cell r="G6726">
            <v>0</v>
          </cell>
          <cell r="H6726">
            <v>0</v>
          </cell>
          <cell r="I6726">
            <v>0</v>
          </cell>
        </row>
        <row r="6727">
          <cell r="E6727">
            <v>0</v>
          </cell>
          <cell r="F6727">
            <v>0</v>
          </cell>
          <cell r="G6727">
            <v>0</v>
          </cell>
          <cell r="H6727">
            <v>0</v>
          </cell>
          <cell r="I6727">
            <v>0</v>
          </cell>
        </row>
        <row r="6728">
          <cell r="E6728">
            <v>0</v>
          </cell>
          <cell r="F6728">
            <v>0</v>
          </cell>
          <cell r="G6728">
            <v>0</v>
          </cell>
          <cell r="H6728">
            <v>0</v>
          </cell>
          <cell r="I6728">
            <v>0</v>
          </cell>
        </row>
        <row r="6729">
          <cell r="E6729">
            <v>0</v>
          </cell>
          <cell r="F6729">
            <v>0</v>
          </cell>
          <cell r="G6729">
            <v>0</v>
          </cell>
          <cell r="H6729">
            <v>0</v>
          </cell>
          <cell r="I6729">
            <v>0</v>
          </cell>
        </row>
        <row r="6730">
          <cell r="E6730">
            <v>0</v>
          </cell>
          <cell r="F6730">
            <v>0</v>
          </cell>
          <cell r="G6730">
            <v>0</v>
          </cell>
          <cell r="H6730">
            <v>0</v>
          </cell>
          <cell r="I6730">
            <v>0</v>
          </cell>
        </row>
        <row r="6731">
          <cell r="E6731">
            <v>0</v>
          </cell>
          <cell r="F6731">
            <v>0</v>
          </cell>
          <cell r="G6731">
            <v>0</v>
          </cell>
          <cell r="H6731">
            <v>0</v>
          </cell>
          <cell r="I6731">
            <v>0</v>
          </cell>
        </row>
        <row r="6732">
          <cell r="E6732">
            <v>0</v>
          </cell>
          <cell r="F6732">
            <v>0</v>
          </cell>
          <cell r="G6732">
            <v>0</v>
          </cell>
          <cell r="H6732">
            <v>0</v>
          </cell>
          <cell r="I6732">
            <v>0</v>
          </cell>
        </row>
        <row r="6733">
          <cell r="E6733">
            <v>0</v>
          </cell>
          <cell r="F6733">
            <v>0</v>
          </cell>
          <cell r="G6733">
            <v>0</v>
          </cell>
          <cell r="H6733">
            <v>0</v>
          </cell>
          <cell r="I6733">
            <v>0</v>
          </cell>
        </row>
        <row r="6734">
          <cell r="E6734">
            <v>0</v>
          </cell>
          <cell r="F6734">
            <v>0</v>
          </cell>
          <cell r="G6734">
            <v>0</v>
          </cell>
          <cell r="H6734">
            <v>0</v>
          </cell>
          <cell r="I6734">
            <v>0</v>
          </cell>
        </row>
        <row r="6735">
          <cell r="E6735">
            <v>0</v>
          </cell>
          <cell r="F6735">
            <v>0</v>
          </cell>
          <cell r="G6735">
            <v>0</v>
          </cell>
          <cell r="H6735">
            <v>0</v>
          </cell>
          <cell r="I6735">
            <v>0</v>
          </cell>
        </row>
        <row r="6736">
          <cell r="E6736">
            <v>0</v>
          </cell>
          <cell r="F6736">
            <v>0</v>
          </cell>
          <cell r="G6736">
            <v>0</v>
          </cell>
          <cell r="H6736">
            <v>0</v>
          </cell>
          <cell r="I6736">
            <v>0</v>
          </cell>
        </row>
        <row r="6737">
          <cell r="E6737">
            <v>0</v>
          </cell>
          <cell r="F6737">
            <v>0</v>
          </cell>
          <cell r="G6737">
            <v>0</v>
          </cell>
          <cell r="H6737">
            <v>0</v>
          </cell>
          <cell r="I6737">
            <v>0</v>
          </cell>
        </row>
        <row r="6738">
          <cell r="E6738">
            <v>0</v>
          </cell>
          <cell r="F6738">
            <v>0</v>
          </cell>
          <cell r="G6738">
            <v>0</v>
          </cell>
          <cell r="H6738">
            <v>0</v>
          </cell>
          <cell r="I6738">
            <v>0</v>
          </cell>
        </row>
        <row r="6739">
          <cell r="E6739">
            <v>0</v>
          </cell>
          <cell r="F6739">
            <v>0</v>
          </cell>
          <cell r="G6739">
            <v>0</v>
          </cell>
          <cell r="H6739">
            <v>0</v>
          </cell>
          <cell r="I6739">
            <v>0</v>
          </cell>
        </row>
        <row r="6740">
          <cell r="E6740">
            <v>0</v>
          </cell>
          <cell r="F6740">
            <v>0</v>
          </cell>
          <cell r="G6740">
            <v>0</v>
          </cell>
          <cell r="H6740">
            <v>0</v>
          </cell>
          <cell r="I6740">
            <v>0</v>
          </cell>
        </row>
        <row r="6741">
          <cell r="E6741">
            <v>0</v>
          </cell>
          <cell r="F6741">
            <v>0</v>
          </cell>
          <cell r="G6741">
            <v>0</v>
          </cell>
          <cell r="H6741">
            <v>0</v>
          </cell>
          <cell r="I6741">
            <v>0</v>
          </cell>
        </row>
        <row r="6742">
          <cell r="E6742">
            <v>0</v>
          </cell>
          <cell r="F6742">
            <v>0</v>
          </cell>
          <cell r="G6742">
            <v>0</v>
          </cell>
          <cell r="H6742">
            <v>0</v>
          </cell>
          <cell r="I6742">
            <v>0</v>
          </cell>
        </row>
        <row r="6743">
          <cell r="E6743">
            <v>0</v>
          </cell>
          <cell r="F6743">
            <v>0</v>
          </cell>
          <cell r="G6743">
            <v>0</v>
          </cell>
          <cell r="H6743">
            <v>0</v>
          </cell>
          <cell r="I6743">
            <v>0</v>
          </cell>
        </row>
        <row r="6744">
          <cell r="E6744">
            <v>0</v>
          </cell>
          <cell r="F6744">
            <v>0</v>
          </cell>
          <cell r="G6744">
            <v>0</v>
          </cell>
          <cell r="H6744">
            <v>0</v>
          </cell>
          <cell r="I6744">
            <v>0</v>
          </cell>
        </row>
        <row r="6745">
          <cell r="E6745">
            <v>0</v>
          </cell>
          <cell r="F6745">
            <v>0</v>
          </cell>
          <cell r="G6745">
            <v>0</v>
          </cell>
          <cell r="H6745">
            <v>0</v>
          </cell>
          <cell r="I6745">
            <v>0</v>
          </cell>
        </row>
        <row r="6746">
          <cell r="E6746">
            <v>0</v>
          </cell>
          <cell r="F6746">
            <v>0</v>
          </cell>
          <cell r="G6746">
            <v>0</v>
          </cell>
          <cell r="H6746">
            <v>0</v>
          </cell>
          <cell r="I6746">
            <v>0</v>
          </cell>
        </row>
        <row r="6747">
          <cell r="E6747">
            <v>0</v>
          </cell>
          <cell r="F6747">
            <v>0</v>
          </cell>
          <cell r="G6747">
            <v>0</v>
          </cell>
          <cell r="H6747">
            <v>0</v>
          </cell>
          <cell r="I6747">
            <v>0</v>
          </cell>
        </row>
        <row r="6748">
          <cell r="E6748">
            <v>0</v>
          </cell>
          <cell r="F6748">
            <v>0</v>
          </cell>
          <cell r="G6748">
            <v>0</v>
          </cell>
          <cell r="H6748">
            <v>0</v>
          </cell>
          <cell r="I6748">
            <v>0</v>
          </cell>
        </row>
        <row r="6749"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>
            <v>0</v>
          </cell>
        </row>
        <row r="6750"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>
            <v>0</v>
          </cell>
        </row>
        <row r="6751"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>
            <v>0</v>
          </cell>
        </row>
        <row r="6752"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>
            <v>0</v>
          </cell>
        </row>
        <row r="6753"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>
            <v>0</v>
          </cell>
        </row>
        <row r="6754"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>
            <v>0</v>
          </cell>
        </row>
        <row r="6755"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>
            <v>0</v>
          </cell>
        </row>
        <row r="6756"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>
            <v>0</v>
          </cell>
        </row>
        <row r="6757"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>
            <v>0</v>
          </cell>
        </row>
        <row r="6758"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>
            <v>0</v>
          </cell>
        </row>
        <row r="6759"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>
            <v>0</v>
          </cell>
        </row>
        <row r="6760"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>
            <v>0</v>
          </cell>
        </row>
        <row r="6761"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>
            <v>0</v>
          </cell>
        </row>
        <row r="6762"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>
            <v>0</v>
          </cell>
        </row>
        <row r="6763"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>
            <v>0</v>
          </cell>
        </row>
        <row r="6764"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>
            <v>0</v>
          </cell>
        </row>
        <row r="6765"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>
            <v>0</v>
          </cell>
        </row>
        <row r="6766"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>
            <v>0</v>
          </cell>
        </row>
        <row r="6767"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>
            <v>0</v>
          </cell>
        </row>
        <row r="6768"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>
            <v>0</v>
          </cell>
        </row>
        <row r="6769"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>
            <v>0</v>
          </cell>
        </row>
        <row r="6770">
          <cell r="E6770">
            <v>0</v>
          </cell>
          <cell r="F6770">
            <v>0</v>
          </cell>
          <cell r="G6770">
            <v>0</v>
          </cell>
          <cell r="H6770">
            <v>0</v>
          </cell>
          <cell r="I6770">
            <v>0</v>
          </cell>
        </row>
        <row r="6771">
          <cell r="E6771">
            <v>0</v>
          </cell>
          <cell r="F6771">
            <v>0</v>
          </cell>
          <cell r="G6771">
            <v>0</v>
          </cell>
          <cell r="H6771">
            <v>0</v>
          </cell>
          <cell r="I6771">
            <v>0</v>
          </cell>
        </row>
        <row r="6772">
          <cell r="E6772">
            <v>0</v>
          </cell>
          <cell r="F6772">
            <v>0</v>
          </cell>
          <cell r="G6772">
            <v>0</v>
          </cell>
          <cell r="H6772">
            <v>0</v>
          </cell>
          <cell r="I6772">
            <v>0</v>
          </cell>
        </row>
        <row r="6773">
          <cell r="E6773">
            <v>0</v>
          </cell>
          <cell r="F6773">
            <v>0</v>
          </cell>
          <cell r="G6773">
            <v>0</v>
          </cell>
          <cell r="H6773">
            <v>0</v>
          </cell>
          <cell r="I6773">
            <v>0</v>
          </cell>
        </row>
        <row r="6774">
          <cell r="E6774">
            <v>0</v>
          </cell>
          <cell r="F6774">
            <v>0</v>
          </cell>
          <cell r="G6774">
            <v>0</v>
          </cell>
          <cell r="H6774">
            <v>0</v>
          </cell>
          <cell r="I6774">
            <v>0</v>
          </cell>
        </row>
        <row r="6775">
          <cell r="E6775">
            <v>0</v>
          </cell>
          <cell r="F6775">
            <v>0</v>
          </cell>
          <cell r="G6775">
            <v>0</v>
          </cell>
          <cell r="H6775">
            <v>0</v>
          </cell>
          <cell r="I6775">
            <v>0</v>
          </cell>
        </row>
        <row r="6776">
          <cell r="E6776">
            <v>0</v>
          </cell>
          <cell r="F6776">
            <v>0</v>
          </cell>
          <cell r="G6776">
            <v>0</v>
          </cell>
          <cell r="H6776">
            <v>0</v>
          </cell>
          <cell r="I6776">
            <v>0</v>
          </cell>
        </row>
        <row r="6777">
          <cell r="E6777">
            <v>0</v>
          </cell>
          <cell r="F6777">
            <v>0</v>
          </cell>
          <cell r="G6777">
            <v>0</v>
          </cell>
          <cell r="H6777">
            <v>0</v>
          </cell>
          <cell r="I6777">
            <v>0</v>
          </cell>
        </row>
        <row r="6778">
          <cell r="E6778">
            <v>0</v>
          </cell>
          <cell r="F6778">
            <v>0</v>
          </cell>
          <cell r="G6778">
            <v>0</v>
          </cell>
          <cell r="H6778">
            <v>0</v>
          </cell>
          <cell r="I6778">
            <v>0</v>
          </cell>
        </row>
        <row r="6779">
          <cell r="E6779">
            <v>0</v>
          </cell>
          <cell r="F6779">
            <v>0</v>
          </cell>
          <cell r="G6779">
            <v>0</v>
          </cell>
          <cell r="H6779">
            <v>0</v>
          </cell>
          <cell r="I6779">
            <v>0</v>
          </cell>
        </row>
        <row r="6780">
          <cell r="E6780">
            <v>0</v>
          </cell>
          <cell r="F6780">
            <v>0</v>
          </cell>
          <cell r="G6780">
            <v>0</v>
          </cell>
          <cell r="H6780">
            <v>0</v>
          </cell>
          <cell r="I6780">
            <v>0</v>
          </cell>
        </row>
        <row r="6781">
          <cell r="E6781">
            <v>0</v>
          </cell>
          <cell r="F6781">
            <v>0</v>
          </cell>
          <cell r="G6781">
            <v>0</v>
          </cell>
          <cell r="H6781">
            <v>0</v>
          </cell>
          <cell r="I6781">
            <v>0</v>
          </cell>
        </row>
        <row r="6782">
          <cell r="E6782">
            <v>0</v>
          </cell>
          <cell r="F6782">
            <v>0</v>
          </cell>
          <cell r="G6782">
            <v>0</v>
          </cell>
          <cell r="H6782">
            <v>0</v>
          </cell>
          <cell r="I6782">
            <v>0</v>
          </cell>
        </row>
        <row r="6783">
          <cell r="E6783">
            <v>0</v>
          </cell>
          <cell r="F6783">
            <v>0</v>
          </cell>
          <cell r="G6783">
            <v>0</v>
          </cell>
          <cell r="H6783">
            <v>0</v>
          </cell>
          <cell r="I6783">
            <v>0</v>
          </cell>
        </row>
        <row r="6784">
          <cell r="E6784">
            <v>0</v>
          </cell>
          <cell r="F6784">
            <v>0</v>
          </cell>
          <cell r="G6784">
            <v>0</v>
          </cell>
          <cell r="H6784">
            <v>0</v>
          </cell>
          <cell r="I6784">
            <v>0</v>
          </cell>
        </row>
        <row r="6785">
          <cell r="E6785">
            <v>0</v>
          </cell>
          <cell r="F6785">
            <v>0</v>
          </cell>
          <cell r="G6785">
            <v>0</v>
          </cell>
          <cell r="H6785">
            <v>0</v>
          </cell>
          <cell r="I6785">
            <v>0</v>
          </cell>
        </row>
        <row r="6786">
          <cell r="E6786">
            <v>0</v>
          </cell>
          <cell r="F6786">
            <v>0</v>
          </cell>
          <cell r="G6786">
            <v>0</v>
          </cell>
          <cell r="H6786">
            <v>0</v>
          </cell>
          <cell r="I6786">
            <v>0</v>
          </cell>
        </row>
        <row r="6787">
          <cell r="E6787">
            <v>0</v>
          </cell>
          <cell r="F6787">
            <v>0</v>
          </cell>
          <cell r="G6787">
            <v>0</v>
          </cell>
          <cell r="H6787">
            <v>0</v>
          </cell>
          <cell r="I6787">
            <v>0</v>
          </cell>
        </row>
        <row r="6788">
          <cell r="E6788">
            <v>0</v>
          </cell>
          <cell r="F6788">
            <v>0</v>
          </cell>
          <cell r="G6788">
            <v>0</v>
          </cell>
          <cell r="H6788">
            <v>0</v>
          </cell>
          <cell r="I6788">
            <v>0</v>
          </cell>
        </row>
        <row r="6789">
          <cell r="E6789">
            <v>0</v>
          </cell>
          <cell r="F6789">
            <v>0</v>
          </cell>
          <cell r="G6789">
            <v>0</v>
          </cell>
          <cell r="H6789">
            <v>0</v>
          </cell>
          <cell r="I6789">
            <v>0</v>
          </cell>
        </row>
        <row r="6790">
          <cell r="E6790">
            <v>0</v>
          </cell>
          <cell r="F6790">
            <v>0</v>
          </cell>
          <cell r="G6790">
            <v>0</v>
          </cell>
          <cell r="H6790">
            <v>0</v>
          </cell>
          <cell r="I6790">
            <v>0</v>
          </cell>
        </row>
        <row r="6791">
          <cell r="E6791">
            <v>0</v>
          </cell>
          <cell r="F6791">
            <v>0</v>
          </cell>
          <cell r="G6791">
            <v>0</v>
          </cell>
          <cell r="H6791">
            <v>0</v>
          </cell>
          <cell r="I6791">
            <v>0</v>
          </cell>
        </row>
        <row r="6792"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>
            <v>0</v>
          </cell>
        </row>
        <row r="6793"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>
            <v>0</v>
          </cell>
        </row>
        <row r="6794"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>
            <v>0</v>
          </cell>
        </row>
        <row r="6795"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>
            <v>0</v>
          </cell>
        </row>
        <row r="6796"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>
            <v>0</v>
          </cell>
        </row>
        <row r="6797"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>
            <v>0</v>
          </cell>
        </row>
        <row r="6798"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>
            <v>0</v>
          </cell>
        </row>
        <row r="6799"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>
            <v>0</v>
          </cell>
        </row>
        <row r="6800"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>
            <v>0</v>
          </cell>
        </row>
        <row r="6801"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>
            <v>0</v>
          </cell>
        </row>
        <row r="6802"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>
            <v>0</v>
          </cell>
        </row>
        <row r="6803"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>
            <v>0</v>
          </cell>
        </row>
        <row r="6804"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>
            <v>0</v>
          </cell>
        </row>
        <row r="6805"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>
            <v>0</v>
          </cell>
        </row>
        <row r="6806"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>
            <v>0</v>
          </cell>
        </row>
        <row r="6807"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>
            <v>0</v>
          </cell>
        </row>
        <row r="6808"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>
            <v>0</v>
          </cell>
        </row>
        <row r="6809">
          <cell r="E6809">
            <v>0</v>
          </cell>
          <cell r="F6809">
            <v>0</v>
          </cell>
          <cell r="G6809">
            <v>0</v>
          </cell>
          <cell r="H6809">
            <v>0</v>
          </cell>
          <cell r="I6809">
            <v>0</v>
          </cell>
        </row>
        <row r="6810"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>
            <v>0</v>
          </cell>
        </row>
        <row r="6811"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>
            <v>0</v>
          </cell>
        </row>
        <row r="6812"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>
            <v>0</v>
          </cell>
        </row>
        <row r="6813"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>
            <v>0</v>
          </cell>
        </row>
        <row r="6814">
          <cell r="E6814">
            <v>0</v>
          </cell>
          <cell r="F6814">
            <v>0</v>
          </cell>
          <cell r="G6814">
            <v>0</v>
          </cell>
          <cell r="H6814">
            <v>0</v>
          </cell>
          <cell r="I6814">
            <v>0</v>
          </cell>
        </row>
        <row r="6815">
          <cell r="E6815">
            <v>0</v>
          </cell>
          <cell r="F6815">
            <v>0</v>
          </cell>
          <cell r="G6815">
            <v>0</v>
          </cell>
          <cell r="H6815">
            <v>0</v>
          </cell>
          <cell r="I6815">
            <v>0</v>
          </cell>
        </row>
        <row r="6816">
          <cell r="E6816">
            <v>0</v>
          </cell>
          <cell r="F6816">
            <v>0</v>
          </cell>
          <cell r="G6816">
            <v>0</v>
          </cell>
          <cell r="H6816">
            <v>0</v>
          </cell>
          <cell r="I6816">
            <v>0</v>
          </cell>
        </row>
        <row r="6817">
          <cell r="E6817">
            <v>0</v>
          </cell>
          <cell r="F6817">
            <v>0</v>
          </cell>
          <cell r="G6817">
            <v>0</v>
          </cell>
          <cell r="H6817">
            <v>0</v>
          </cell>
          <cell r="I6817">
            <v>0</v>
          </cell>
        </row>
        <row r="6818">
          <cell r="E6818">
            <v>0</v>
          </cell>
          <cell r="F6818">
            <v>0</v>
          </cell>
          <cell r="G6818">
            <v>0</v>
          </cell>
          <cell r="H6818">
            <v>0</v>
          </cell>
          <cell r="I6818">
            <v>0</v>
          </cell>
        </row>
        <row r="6819">
          <cell r="E6819">
            <v>0</v>
          </cell>
          <cell r="F6819">
            <v>0</v>
          </cell>
          <cell r="G6819">
            <v>0</v>
          </cell>
          <cell r="H6819">
            <v>0</v>
          </cell>
          <cell r="I6819">
            <v>0</v>
          </cell>
        </row>
        <row r="6820">
          <cell r="E6820">
            <v>0</v>
          </cell>
          <cell r="F6820">
            <v>0</v>
          </cell>
          <cell r="G6820">
            <v>0</v>
          </cell>
          <cell r="H6820">
            <v>0</v>
          </cell>
          <cell r="I6820">
            <v>0</v>
          </cell>
        </row>
        <row r="6821">
          <cell r="E6821">
            <v>0</v>
          </cell>
          <cell r="F6821">
            <v>0</v>
          </cell>
          <cell r="G6821">
            <v>0</v>
          </cell>
          <cell r="H6821">
            <v>0</v>
          </cell>
          <cell r="I6821">
            <v>0</v>
          </cell>
        </row>
        <row r="6822">
          <cell r="E6822">
            <v>0</v>
          </cell>
          <cell r="F6822">
            <v>0</v>
          </cell>
          <cell r="G6822">
            <v>0</v>
          </cell>
          <cell r="H6822">
            <v>0</v>
          </cell>
          <cell r="I6822">
            <v>0</v>
          </cell>
        </row>
        <row r="6823">
          <cell r="E6823">
            <v>0</v>
          </cell>
          <cell r="F6823">
            <v>0</v>
          </cell>
          <cell r="G6823">
            <v>0</v>
          </cell>
          <cell r="H6823">
            <v>0</v>
          </cell>
          <cell r="I6823">
            <v>0</v>
          </cell>
        </row>
        <row r="6824">
          <cell r="E6824">
            <v>0</v>
          </cell>
          <cell r="F6824">
            <v>0</v>
          </cell>
          <cell r="G6824">
            <v>0</v>
          </cell>
          <cell r="H6824">
            <v>0</v>
          </cell>
          <cell r="I6824">
            <v>0</v>
          </cell>
        </row>
        <row r="6825">
          <cell r="E6825">
            <v>0</v>
          </cell>
          <cell r="F6825">
            <v>0</v>
          </cell>
          <cell r="G6825">
            <v>0</v>
          </cell>
          <cell r="H6825">
            <v>0</v>
          </cell>
          <cell r="I6825">
            <v>0</v>
          </cell>
        </row>
        <row r="6826">
          <cell r="E6826">
            <v>0</v>
          </cell>
          <cell r="F6826">
            <v>0</v>
          </cell>
          <cell r="G6826">
            <v>0</v>
          </cell>
          <cell r="H6826">
            <v>0</v>
          </cell>
          <cell r="I6826">
            <v>0</v>
          </cell>
        </row>
        <row r="6827">
          <cell r="E6827">
            <v>0</v>
          </cell>
          <cell r="F6827">
            <v>0</v>
          </cell>
          <cell r="G6827">
            <v>0</v>
          </cell>
          <cell r="H6827">
            <v>0</v>
          </cell>
          <cell r="I6827">
            <v>0</v>
          </cell>
        </row>
        <row r="6828">
          <cell r="E6828">
            <v>0</v>
          </cell>
          <cell r="F6828">
            <v>0</v>
          </cell>
          <cell r="G6828">
            <v>0</v>
          </cell>
          <cell r="H6828">
            <v>0</v>
          </cell>
          <cell r="I6828">
            <v>0</v>
          </cell>
        </row>
        <row r="6829">
          <cell r="E6829">
            <v>0</v>
          </cell>
          <cell r="F6829">
            <v>0</v>
          </cell>
          <cell r="G6829">
            <v>0</v>
          </cell>
          <cell r="H6829">
            <v>0</v>
          </cell>
          <cell r="I6829">
            <v>0</v>
          </cell>
        </row>
        <row r="6830">
          <cell r="E6830">
            <v>0</v>
          </cell>
          <cell r="F6830">
            <v>0</v>
          </cell>
          <cell r="G6830">
            <v>0</v>
          </cell>
          <cell r="H6830">
            <v>0</v>
          </cell>
          <cell r="I6830">
            <v>0</v>
          </cell>
        </row>
        <row r="6831">
          <cell r="E6831">
            <v>0</v>
          </cell>
          <cell r="F6831">
            <v>0</v>
          </cell>
          <cell r="G6831">
            <v>0</v>
          </cell>
          <cell r="H6831">
            <v>0</v>
          </cell>
          <cell r="I6831">
            <v>0</v>
          </cell>
        </row>
        <row r="6832">
          <cell r="E6832">
            <v>0</v>
          </cell>
          <cell r="F6832">
            <v>0</v>
          </cell>
          <cell r="G6832">
            <v>0</v>
          </cell>
          <cell r="H6832">
            <v>0</v>
          </cell>
          <cell r="I6832">
            <v>0</v>
          </cell>
        </row>
        <row r="6833">
          <cell r="E6833">
            <v>0</v>
          </cell>
          <cell r="F6833">
            <v>0</v>
          </cell>
          <cell r="G6833">
            <v>0</v>
          </cell>
          <cell r="H6833">
            <v>0</v>
          </cell>
          <cell r="I6833">
            <v>0</v>
          </cell>
        </row>
        <row r="6834">
          <cell r="E6834">
            <v>0</v>
          </cell>
          <cell r="F6834">
            <v>0</v>
          </cell>
          <cell r="G6834">
            <v>0</v>
          </cell>
          <cell r="H6834">
            <v>0</v>
          </cell>
          <cell r="I6834">
            <v>0</v>
          </cell>
        </row>
        <row r="6835">
          <cell r="E6835">
            <v>0</v>
          </cell>
          <cell r="F6835">
            <v>0</v>
          </cell>
          <cell r="G6835">
            <v>0</v>
          </cell>
          <cell r="H6835">
            <v>0</v>
          </cell>
          <cell r="I6835">
            <v>0</v>
          </cell>
        </row>
        <row r="6836">
          <cell r="E6836">
            <v>0</v>
          </cell>
          <cell r="F6836">
            <v>0</v>
          </cell>
          <cell r="G6836">
            <v>0</v>
          </cell>
          <cell r="H6836">
            <v>0</v>
          </cell>
          <cell r="I6836">
            <v>0</v>
          </cell>
        </row>
        <row r="6837">
          <cell r="E6837">
            <v>0</v>
          </cell>
          <cell r="F6837">
            <v>0</v>
          </cell>
          <cell r="G6837">
            <v>0</v>
          </cell>
          <cell r="H6837">
            <v>0</v>
          </cell>
          <cell r="I6837">
            <v>0</v>
          </cell>
        </row>
        <row r="6838">
          <cell r="E6838">
            <v>0</v>
          </cell>
          <cell r="F6838">
            <v>0</v>
          </cell>
          <cell r="G6838">
            <v>0</v>
          </cell>
          <cell r="H6838">
            <v>0</v>
          </cell>
          <cell r="I6838">
            <v>0</v>
          </cell>
        </row>
        <row r="6839">
          <cell r="E6839">
            <v>0</v>
          </cell>
          <cell r="F6839">
            <v>0</v>
          </cell>
          <cell r="G6839">
            <v>0</v>
          </cell>
          <cell r="H6839">
            <v>0</v>
          </cell>
          <cell r="I6839">
            <v>0</v>
          </cell>
        </row>
        <row r="6840">
          <cell r="E6840">
            <v>0</v>
          </cell>
          <cell r="F6840">
            <v>0</v>
          </cell>
          <cell r="G6840">
            <v>0</v>
          </cell>
          <cell r="H6840">
            <v>0</v>
          </cell>
          <cell r="I6840">
            <v>0</v>
          </cell>
        </row>
        <row r="6841">
          <cell r="E6841">
            <v>0</v>
          </cell>
          <cell r="F6841">
            <v>0</v>
          </cell>
          <cell r="G6841">
            <v>0</v>
          </cell>
          <cell r="H6841">
            <v>0</v>
          </cell>
          <cell r="I6841">
            <v>0</v>
          </cell>
        </row>
        <row r="6842">
          <cell r="E6842">
            <v>0</v>
          </cell>
          <cell r="F6842">
            <v>0</v>
          </cell>
          <cell r="G6842">
            <v>0</v>
          </cell>
          <cell r="H6842">
            <v>0</v>
          </cell>
          <cell r="I6842">
            <v>0</v>
          </cell>
        </row>
        <row r="6843">
          <cell r="E6843">
            <v>0</v>
          </cell>
          <cell r="F6843">
            <v>0</v>
          </cell>
          <cell r="G6843">
            <v>0</v>
          </cell>
          <cell r="H6843">
            <v>0</v>
          </cell>
          <cell r="I6843">
            <v>0</v>
          </cell>
        </row>
        <row r="6844">
          <cell r="E6844">
            <v>0</v>
          </cell>
          <cell r="F6844">
            <v>0</v>
          </cell>
          <cell r="G6844">
            <v>0</v>
          </cell>
          <cell r="H6844">
            <v>0</v>
          </cell>
          <cell r="I6844">
            <v>0</v>
          </cell>
        </row>
        <row r="6845">
          <cell r="E6845">
            <v>0</v>
          </cell>
          <cell r="F6845">
            <v>0</v>
          </cell>
          <cell r="G6845">
            <v>0</v>
          </cell>
          <cell r="H6845">
            <v>0</v>
          </cell>
          <cell r="I6845">
            <v>0</v>
          </cell>
        </row>
        <row r="6846">
          <cell r="E6846">
            <v>0</v>
          </cell>
          <cell r="F6846">
            <v>0</v>
          </cell>
          <cell r="G6846">
            <v>0</v>
          </cell>
          <cell r="H6846">
            <v>0</v>
          </cell>
          <cell r="I6846">
            <v>0</v>
          </cell>
        </row>
        <row r="6847">
          <cell r="E6847">
            <v>0</v>
          </cell>
          <cell r="F6847">
            <v>0</v>
          </cell>
          <cell r="G6847">
            <v>0</v>
          </cell>
          <cell r="H6847">
            <v>0</v>
          </cell>
          <cell r="I6847">
            <v>0</v>
          </cell>
        </row>
        <row r="6848">
          <cell r="E6848">
            <v>0</v>
          </cell>
          <cell r="F6848">
            <v>0</v>
          </cell>
          <cell r="G6848">
            <v>0</v>
          </cell>
          <cell r="H6848">
            <v>0</v>
          </cell>
          <cell r="I6848">
            <v>0</v>
          </cell>
        </row>
        <row r="6849">
          <cell r="E6849">
            <v>0</v>
          </cell>
          <cell r="F6849">
            <v>0</v>
          </cell>
          <cell r="G6849">
            <v>0</v>
          </cell>
          <cell r="H6849">
            <v>0</v>
          </cell>
          <cell r="I6849">
            <v>0</v>
          </cell>
        </row>
        <row r="6850">
          <cell r="E6850">
            <v>0</v>
          </cell>
          <cell r="F6850">
            <v>0</v>
          </cell>
          <cell r="G6850">
            <v>0</v>
          </cell>
          <cell r="H6850">
            <v>0</v>
          </cell>
          <cell r="I6850">
            <v>0</v>
          </cell>
        </row>
        <row r="6851">
          <cell r="E6851">
            <v>0</v>
          </cell>
          <cell r="F6851">
            <v>0</v>
          </cell>
          <cell r="G6851">
            <v>0</v>
          </cell>
          <cell r="H6851">
            <v>0</v>
          </cell>
          <cell r="I6851">
            <v>0</v>
          </cell>
        </row>
        <row r="6852">
          <cell r="E6852">
            <v>0</v>
          </cell>
          <cell r="F6852">
            <v>0</v>
          </cell>
          <cell r="G6852">
            <v>0</v>
          </cell>
          <cell r="H6852">
            <v>0</v>
          </cell>
          <cell r="I6852">
            <v>0</v>
          </cell>
        </row>
        <row r="6853">
          <cell r="E6853">
            <v>0</v>
          </cell>
          <cell r="F6853">
            <v>0</v>
          </cell>
          <cell r="G6853">
            <v>0</v>
          </cell>
          <cell r="H6853">
            <v>0</v>
          </cell>
          <cell r="I6853">
            <v>0</v>
          </cell>
        </row>
        <row r="6854">
          <cell r="E6854">
            <v>0</v>
          </cell>
          <cell r="F6854">
            <v>0</v>
          </cell>
          <cell r="G6854">
            <v>0</v>
          </cell>
          <cell r="H6854">
            <v>0</v>
          </cell>
          <cell r="I6854">
            <v>0</v>
          </cell>
        </row>
        <row r="6855">
          <cell r="E6855">
            <v>0</v>
          </cell>
          <cell r="F6855">
            <v>0</v>
          </cell>
          <cell r="G6855">
            <v>0</v>
          </cell>
          <cell r="H6855">
            <v>0</v>
          </cell>
          <cell r="I6855">
            <v>0</v>
          </cell>
        </row>
        <row r="6856">
          <cell r="E6856">
            <v>0</v>
          </cell>
          <cell r="F6856">
            <v>0</v>
          </cell>
          <cell r="G6856">
            <v>0</v>
          </cell>
          <cell r="H6856">
            <v>0</v>
          </cell>
          <cell r="I6856">
            <v>0</v>
          </cell>
        </row>
        <row r="6857">
          <cell r="E6857">
            <v>0</v>
          </cell>
          <cell r="F6857">
            <v>0</v>
          </cell>
          <cell r="G6857">
            <v>0</v>
          </cell>
          <cell r="H6857">
            <v>0</v>
          </cell>
          <cell r="I6857">
            <v>0</v>
          </cell>
        </row>
        <row r="6858">
          <cell r="E6858">
            <v>0</v>
          </cell>
          <cell r="F6858">
            <v>0</v>
          </cell>
          <cell r="G6858">
            <v>0</v>
          </cell>
          <cell r="H6858">
            <v>0</v>
          </cell>
          <cell r="I6858">
            <v>0</v>
          </cell>
        </row>
        <row r="6859">
          <cell r="E6859">
            <v>0</v>
          </cell>
          <cell r="F6859">
            <v>0</v>
          </cell>
          <cell r="G6859">
            <v>0</v>
          </cell>
          <cell r="H6859">
            <v>0</v>
          </cell>
          <cell r="I6859">
            <v>0</v>
          </cell>
        </row>
        <row r="6860">
          <cell r="E6860">
            <v>0</v>
          </cell>
          <cell r="F6860">
            <v>0</v>
          </cell>
          <cell r="G6860">
            <v>0</v>
          </cell>
          <cell r="H6860">
            <v>0</v>
          </cell>
          <cell r="I6860">
            <v>0</v>
          </cell>
        </row>
        <row r="6861">
          <cell r="E6861">
            <v>0</v>
          </cell>
          <cell r="F6861">
            <v>0</v>
          </cell>
          <cell r="G6861">
            <v>0</v>
          </cell>
          <cell r="H6861">
            <v>0</v>
          </cell>
          <cell r="I6861">
            <v>0</v>
          </cell>
        </row>
        <row r="6862">
          <cell r="E6862">
            <v>0</v>
          </cell>
          <cell r="F6862">
            <v>0</v>
          </cell>
          <cell r="G6862">
            <v>0</v>
          </cell>
          <cell r="H6862">
            <v>0</v>
          </cell>
          <cell r="I6862">
            <v>0</v>
          </cell>
        </row>
        <row r="6863">
          <cell r="E6863">
            <v>0</v>
          </cell>
          <cell r="F6863">
            <v>0</v>
          </cell>
          <cell r="G6863">
            <v>0</v>
          </cell>
          <cell r="H6863">
            <v>0</v>
          </cell>
          <cell r="I6863">
            <v>0</v>
          </cell>
        </row>
        <row r="6864">
          <cell r="E6864">
            <v>0</v>
          </cell>
          <cell r="F6864">
            <v>0</v>
          </cell>
          <cell r="G6864">
            <v>0</v>
          </cell>
          <cell r="H6864">
            <v>0</v>
          </cell>
          <cell r="I6864">
            <v>0</v>
          </cell>
        </row>
        <row r="6865">
          <cell r="E6865">
            <v>0</v>
          </cell>
          <cell r="F6865">
            <v>0</v>
          </cell>
          <cell r="G6865">
            <v>0</v>
          </cell>
          <cell r="H6865">
            <v>0</v>
          </cell>
          <cell r="I6865">
            <v>0</v>
          </cell>
        </row>
        <row r="6866">
          <cell r="E6866">
            <v>0</v>
          </cell>
          <cell r="F6866">
            <v>0</v>
          </cell>
          <cell r="G6866">
            <v>0</v>
          </cell>
          <cell r="H6866">
            <v>0</v>
          </cell>
          <cell r="I6866">
            <v>0</v>
          </cell>
        </row>
        <row r="6867">
          <cell r="E6867">
            <v>0</v>
          </cell>
          <cell r="F6867">
            <v>0</v>
          </cell>
          <cell r="G6867">
            <v>0</v>
          </cell>
          <cell r="H6867">
            <v>0</v>
          </cell>
          <cell r="I6867">
            <v>0</v>
          </cell>
        </row>
        <row r="6868">
          <cell r="E6868">
            <v>0</v>
          </cell>
          <cell r="F6868">
            <v>0</v>
          </cell>
          <cell r="G6868">
            <v>0</v>
          </cell>
          <cell r="H6868">
            <v>0</v>
          </cell>
          <cell r="I6868">
            <v>0</v>
          </cell>
        </row>
        <row r="6869">
          <cell r="E6869">
            <v>0</v>
          </cell>
          <cell r="F6869">
            <v>0</v>
          </cell>
          <cell r="G6869">
            <v>0</v>
          </cell>
          <cell r="H6869">
            <v>0</v>
          </cell>
          <cell r="I6869">
            <v>0</v>
          </cell>
        </row>
        <row r="6870">
          <cell r="E6870">
            <v>0</v>
          </cell>
          <cell r="F6870">
            <v>0</v>
          </cell>
          <cell r="G6870">
            <v>0</v>
          </cell>
          <cell r="H6870">
            <v>0</v>
          </cell>
          <cell r="I6870">
            <v>0</v>
          </cell>
        </row>
        <row r="6871">
          <cell r="E6871">
            <v>0</v>
          </cell>
          <cell r="F6871">
            <v>0</v>
          </cell>
          <cell r="G6871">
            <v>0</v>
          </cell>
          <cell r="H6871">
            <v>0</v>
          </cell>
          <cell r="I6871">
            <v>0</v>
          </cell>
        </row>
        <row r="6872">
          <cell r="E6872">
            <v>0</v>
          </cell>
          <cell r="F6872">
            <v>0</v>
          </cell>
          <cell r="G6872">
            <v>0</v>
          </cell>
          <cell r="H6872">
            <v>0</v>
          </cell>
          <cell r="I6872">
            <v>0</v>
          </cell>
        </row>
        <row r="6873">
          <cell r="E6873">
            <v>0</v>
          </cell>
          <cell r="F6873">
            <v>0</v>
          </cell>
          <cell r="G6873">
            <v>0</v>
          </cell>
          <cell r="H6873">
            <v>0</v>
          </cell>
          <cell r="I6873">
            <v>0</v>
          </cell>
        </row>
        <row r="6874">
          <cell r="E6874">
            <v>0</v>
          </cell>
          <cell r="F6874">
            <v>0</v>
          </cell>
          <cell r="G6874">
            <v>0</v>
          </cell>
          <cell r="H6874">
            <v>0</v>
          </cell>
          <cell r="I6874">
            <v>0</v>
          </cell>
        </row>
        <row r="6875">
          <cell r="E6875">
            <v>0</v>
          </cell>
          <cell r="F6875">
            <v>0</v>
          </cell>
          <cell r="G6875">
            <v>0</v>
          </cell>
          <cell r="H6875">
            <v>0</v>
          </cell>
          <cell r="I6875">
            <v>0</v>
          </cell>
        </row>
        <row r="6876">
          <cell r="E6876">
            <v>0</v>
          </cell>
          <cell r="F6876">
            <v>0</v>
          </cell>
          <cell r="G6876">
            <v>0</v>
          </cell>
          <cell r="H6876">
            <v>0</v>
          </cell>
          <cell r="I6876">
            <v>0</v>
          </cell>
        </row>
        <row r="6877">
          <cell r="E6877">
            <v>0</v>
          </cell>
          <cell r="F6877">
            <v>0</v>
          </cell>
          <cell r="G6877">
            <v>0</v>
          </cell>
          <cell r="H6877">
            <v>0</v>
          </cell>
          <cell r="I6877">
            <v>0</v>
          </cell>
        </row>
        <row r="6878">
          <cell r="E6878">
            <v>0</v>
          </cell>
          <cell r="F6878">
            <v>0</v>
          </cell>
          <cell r="G6878">
            <v>0</v>
          </cell>
          <cell r="H6878">
            <v>0</v>
          </cell>
          <cell r="I6878">
            <v>0</v>
          </cell>
        </row>
        <row r="6879">
          <cell r="E6879">
            <v>0</v>
          </cell>
          <cell r="F6879">
            <v>0</v>
          </cell>
          <cell r="G6879">
            <v>0</v>
          </cell>
          <cell r="H6879">
            <v>0</v>
          </cell>
          <cell r="I6879">
            <v>0</v>
          </cell>
        </row>
        <row r="6880">
          <cell r="E6880">
            <v>0</v>
          </cell>
          <cell r="F6880">
            <v>0</v>
          </cell>
          <cell r="G6880">
            <v>0</v>
          </cell>
          <cell r="H6880">
            <v>0</v>
          </cell>
          <cell r="I6880">
            <v>0</v>
          </cell>
        </row>
        <row r="6881">
          <cell r="E6881">
            <v>0</v>
          </cell>
          <cell r="F6881">
            <v>0</v>
          </cell>
          <cell r="G6881">
            <v>0</v>
          </cell>
          <cell r="H6881">
            <v>0</v>
          </cell>
          <cell r="I6881">
            <v>0</v>
          </cell>
        </row>
        <row r="6882">
          <cell r="E6882">
            <v>0</v>
          </cell>
          <cell r="F6882">
            <v>0</v>
          </cell>
          <cell r="G6882">
            <v>0</v>
          </cell>
          <cell r="H6882">
            <v>0</v>
          </cell>
          <cell r="I6882">
            <v>0</v>
          </cell>
        </row>
        <row r="6883">
          <cell r="E6883">
            <v>0</v>
          </cell>
          <cell r="F6883">
            <v>0</v>
          </cell>
          <cell r="G6883">
            <v>0</v>
          </cell>
          <cell r="H6883">
            <v>0</v>
          </cell>
          <cell r="I6883">
            <v>0</v>
          </cell>
        </row>
        <row r="6884">
          <cell r="E6884">
            <v>0</v>
          </cell>
          <cell r="F6884">
            <v>0</v>
          </cell>
          <cell r="G6884">
            <v>0</v>
          </cell>
          <cell r="H6884">
            <v>0</v>
          </cell>
          <cell r="I6884">
            <v>0</v>
          </cell>
        </row>
        <row r="6885">
          <cell r="E6885">
            <v>0</v>
          </cell>
          <cell r="F6885">
            <v>0</v>
          </cell>
          <cell r="G6885">
            <v>0</v>
          </cell>
          <cell r="H6885">
            <v>0</v>
          </cell>
          <cell r="I6885">
            <v>0</v>
          </cell>
        </row>
        <row r="6886">
          <cell r="E6886">
            <v>0</v>
          </cell>
          <cell r="F6886">
            <v>0</v>
          </cell>
          <cell r="G6886">
            <v>0</v>
          </cell>
          <cell r="H6886">
            <v>0</v>
          </cell>
          <cell r="I6886">
            <v>0</v>
          </cell>
        </row>
        <row r="6887">
          <cell r="E6887">
            <v>0</v>
          </cell>
          <cell r="F6887">
            <v>0</v>
          </cell>
          <cell r="G6887">
            <v>0</v>
          </cell>
          <cell r="H6887">
            <v>0</v>
          </cell>
          <cell r="I6887">
            <v>0</v>
          </cell>
        </row>
        <row r="6888">
          <cell r="E6888">
            <v>0</v>
          </cell>
          <cell r="F6888">
            <v>0</v>
          </cell>
          <cell r="G6888">
            <v>0</v>
          </cell>
          <cell r="H6888">
            <v>0</v>
          </cell>
          <cell r="I6888">
            <v>0</v>
          </cell>
        </row>
        <row r="6889">
          <cell r="E6889">
            <v>0</v>
          </cell>
          <cell r="F6889">
            <v>0</v>
          </cell>
          <cell r="G6889">
            <v>0</v>
          </cell>
          <cell r="H6889">
            <v>0</v>
          </cell>
          <cell r="I6889">
            <v>0</v>
          </cell>
        </row>
        <row r="6890">
          <cell r="E6890">
            <v>0</v>
          </cell>
          <cell r="F6890">
            <v>0</v>
          </cell>
          <cell r="G6890">
            <v>0</v>
          </cell>
          <cell r="H6890">
            <v>0</v>
          </cell>
          <cell r="I6890">
            <v>0</v>
          </cell>
        </row>
        <row r="6891">
          <cell r="E6891">
            <v>0</v>
          </cell>
          <cell r="F6891">
            <v>0</v>
          </cell>
          <cell r="G6891">
            <v>0</v>
          </cell>
          <cell r="H6891">
            <v>0</v>
          </cell>
          <cell r="I6891">
            <v>0</v>
          </cell>
        </row>
        <row r="6892">
          <cell r="E6892">
            <v>0</v>
          </cell>
          <cell r="F6892">
            <v>0</v>
          </cell>
          <cell r="G6892">
            <v>0</v>
          </cell>
          <cell r="H6892">
            <v>0</v>
          </cell>
          <cell r="I6892">
            <v>0</v>
          </cell>
        </row>
        <row r="6893">
          <cell r="E6893">
            <v>0</v>
          </cell>
          <cell r="F6893">
            <v>0</v>
          </cell>
          <cell r="G6893">
            <v>0</v>
          </cell>
          <cell r="H6893">
            <v>0</v>
          </cell>
          <cell r="I6893">
            <v>0</v>
          </cell>
        </row>
        <row r="6894">
          <cell r="E6894">
            <v>0</v>
          </cell>
          <cell r="F6894">
            <v>0</v>
          </cell>
          <cell r="G6894">
            <v>0</v>
          </cell>
          <cell r="H6894">
            <v>0</v>
          </cell>
          <cell r="I6894">
            <v>0</v>
          </cell>
        </row>
        <row r="6895">
          <cell r="E6895">
            <v>0</v>
          </cell>
          <cell r="F6895">
            <v>0</v>
          </cell>
          <cell r="G6895">
            <v>0</v>
          </cell>
          <cell r="H6895">
            <v>0</v>
          </cell>
          <cell r="I6895">
            <v>0</v>
          </cell>
        </row>
        <row r="6896">
          <cell r="E6896">
            <v>0</v>
          </cell>
          <cell r="F6896">
            <v>0</v>
          </cell>
          <cell r="G6896">
            <v>0</v>
          </cell>
          <cell r="H6896">
            <v>0</v>
          </cell>
          <cell r="I6896">
            <v>0</v>
          </cell>
        </row>
        <row r="6897">
          <cell r="E6897">
            <v>0</v>
          </cell>
          <cell r="F6897">
            <v>0</v>
          </cell>
          <cell r="G6897">
            <v>0</v>
          </cell>
          <cell r="H6897">
            <v>0</v>
          </cell>
          <cell r="I6897">
            <v>0</v>
          </cell>
        </row>
        <row r="6898">
          <cell r="E6898">
            <v>0</v>
          </cell>
          <cell r="F6898">
            <v>0</v>
          </cell>
          <cell r="G6898">
            <v>0</v>
          </cell>
          <cell r="H6898">
            <v>0</v>
          </cell>
          <cell r="I6898">
            <v>0</v>
          </cell>
        </row>
        <row r="6899">
          <cell r="E6899">
            <v>0</v>
          </cell>
          <cell r="F6899">
            <v>0</v>
          </cell>
          <cell r="G6899">
            <v>0</v>
          </cell>
          <cell r="H6899">
            <v>0</v>
          </cell>
          <cell r="I6899">
            <v>0</v>
          </cell>
        </row>
        <row r="6900">
          <cell r="E6900">
            <v>0</v>
          </cell>
          <cell r="F6900">
            <v>0</v>
          </cell>
          <cell r="G6900">
            <v>0</v>
          </cell>
          <cell r="H6900">
            <v>0</v>
          </cell>
          <cell r="I6900">
            <v>0</v>
          </cell>
        </row>
        <row r="6901">
          <cell r="E6901">
            <v>0</v>
          </cell>
          <cell r="F6901">
            <v>0</v>
          </cell>
          <cell r="G6901">
            <v>0</v>
          </cell>
          <cell r="H6901">
            <v>0</v>
          </cell>
          <cell r="I6901">
            <v>0</v>
          </cell>
        </row>
        <row r="6902">
          <cell r="E6902">
            <v>0</v>
          </cell>
          <cell r="F6902">
            <v>0</v>
          </cell>
          <cell r="G6902">
            <v>0</v>
          </cell>
          <cell r="H6902">
            <v>0</v>
          </cell>
          <cell r="I6902">
            <v>0</v>
          </cell>
        </row>
        <row r="6903">
          <cell r="E6903">
            <v>0</v>
          </cell>
          <cell r="F6903">
            <v>0</v>
          </cell>
          <cell r="G6903">
            <v>0</v>
          </cell>
          <cell r="H6903">
            <v>0</v>
          </cell>
          <cell r="I6903">
            <v>0</v>
          </cell>
        </row>
        <row r="6904">
          <cell r="E6904">
            <v>0</v>
          </cell>
          <cell r="F6904">
            <v>0</v>
          </cell>
          <cell r="G6904">
            <v>0</v>
          </cell>
          <cell r="H6904">
            <v>0</v>
          </cell>
          <cell r="I6904">
            <v>0</v>
          </cell>
        </row>
        <row r="6905">
          <cell r="E6905">
            <v>0</v>
          </cell>
          <cell r="F6905">
            <v>0</v>
          </cell>
          <cell r="G6905">
            <v>0</v>
          </cell>
          <cell r="H6905">
            <v>0</v>
          </cell>
          <cell r="I6905">
            <v>0</v>
          </cell>
        </row>
        <row r="6906">
          <cell r="E6906">
            <v>0</v>
          </cell>
          <cell r="F6906">
            <v>0</v>
          </cell>
          <cell r="G6906">
            <v>0</v>
          </cell>
          <cell r="H6906">
            <v>0</v>
          </cell>
          <cell r="I6906">
            <v>0</v>
          </cell>
        </row>
        <row r="6907">
          <cell r="E6907">
            <v>0</v>
          </cell>
          <cell r="F6907">
            <v>0</v>
          </cell>
          <cell r="G6907">
            <v>0</v>
          </cell>
          <cell r="H6907">
            <v>0</v>
          </cell>
          <cell r="I6907">
            <v>0</v>
          </cell>
        </row>
        <row r="6908">
          <cell r="E6908">
            <v>0</v>
          </cell>
          <cell r="F6908">
            <v>0</v>
          </cell>
          <cell r="G6908">
            <v>0</v>
          </cell>
          <cell r="H6908">
            <v>0</v>
          </cell>
          <cell r="I6908">
            <v>0</v>
          </cell>
        </row>
        <row r="6909">
          <cell r="E6909">
            <v>0</v>
          </cell>
          <cell r="F6909">
            <v>0</v>
          </cell>
          <cell r="G6909">
            <v>0</v>
          </cell>
          <cell r="H6909">
            <v>0</v>
          </cell>
          <cell r="I6909">
            <v>0</v>
          </cell>
        </row>
        <row r="6910">
          <cell r="E6910">
            <v>0</v>
          </cell>
          <cell r="F6910">
            <v>0</v>
          </cell>
          <cell r="G6910">
            <v>0</v>
          </cell>
          <cell r="H6910">
            <v>0</v>
          </cell>
          <cell r="I6910">
            <v>0</v>
          </cell>
        </row>
        <row r="6911">
          <cell r="E6911">
            <v>0</v>
          </cell>
          <cell r="F6911">
            <v>0</v>
          </cell>
          <cell r="G6911">
            <v>0</v>
          </cell>
          <cell r="H6911">
            <v>0</v>
          </cell>
          <cell r="I6911">
            <v>0</v>
          </cell>
        </row>
        <row r="6912">
          <cell r="E6912">
            <v>0</v>
          </cell>
          <cell r="F6912">
            <v>0</v>
          </cell>
          <cell r="G6912">
            <v>0</v>
          </cell>
          <cell r="H6912">
            <v>0</v>
          </cell>
          <cell r="I6912">
            <v>0</v>
          </cell>
        </row>
        <row r="6913">
          <cell r="E6913">
            <v>0</v>
          </cell>
          <cell r="F6913">
            <v>0</v>
          </cell>
          <cell r="G6913">
            <v>0</v>
          </cell>
          <cell r="H6913">
            <v>0</v>
          </cell>
          <cell r="I6913">
            <v>0</v>
          </cell>
        </row>
        <row r="6914">
          <cell r="E6914">
            <v>0</v>
          </cell>
          <cell r="F6914">
            <v>0</v>
          </cell>
          <cell r="G6914">
            <v>0</v>
          </cell>
          <cell r="H6914">
            <v>0</v>
          </cell>
          <cell r="I6914">
            <v>0</v>
          </cell>
        </row>
        <row r="6915">
          <cell r="E6915">
            <v>0</v>
          </cell>
          <cell r="F6915">
            <v>0</v>
          </cell>
          <cell r="G6915">
            <v>0</v>
          </cell>
          <cell r="H6915">
            <v>0</v>
          </cell>
          <cell r="I6915">
            <v>0</v>
          </cell>
        </row>
        <row r="6916">
          <cell r="E6916">
            <v>0</v>
          </cell>
          <cell r="F6916">
            <v>0</v>
          </cell>
          <cell r="G6916">
            <v>0</v>
          </cell>
          <cell r="H6916">
            <v>0</v>
          </cell>
          <cell r="I6916">
            <v>0</v>
          </cell>
        </row>
        <row r="6917">
          <cell r="E6917">
            <v>0</v>
          </cell>
          <cell r="F6917">
            <v>0</v>
          </cell>
          <cell r="G6917">
            <v>0</v>
          </cell>
          <cell r="H6917">
            <v>0</v>
          </cell>
          <cell r="I6917">
            <v>0</v>
          </cell>
        </row>
        <row r="6918">
          <cell r="E6918">
            <v>0</v>
          </cell>
          <cell r="F6918">
            <v>0</v>
          </cell>
          <cell r="G6918">
            <v>0</v>
          </cell>
          <cell r="H6918">
            <v>0</v>
          </cell>
          <cell r="I6918">
            <v>0</v>
          </cell>
        </row>
        <row r="6919">
          <cell r="E6919">
            <v>0</v>
          </cell>
          <cell r="F6919">
            <v>0</v>
          </cell>
          <cell r="G6919">
            <v>0</v>
          </cell>
          <cell r="H6919">
            <v>0</v>
          </cell>
          <cell r="I6919">
            <v>0</v>
          </cell>
        </row>
        <row r="6920">
          <cell r="E6920">
            <v>0</v>
          </cell>
          <cell r="F6920">
            <v>0</v>
          </cell>
          <cell r="G6920">
            <v>0</v>
          </cell>
          <cell r="H6920">
            <v>0</v>
          </cell>
          <cell r="I6920">
            <v>0</v>
          </cell>
        </row>
        <row r="6921">
          <cell r="E6921">
            <v>0</v>
          </cell>
          <cell r="F6921">
            <v>0</v>
          </cell>
          <cell r="G6921">
            <v>0</v>
          </cell>
          <cell r="H6921">
            <v>0</v>
          </cell>
          <cell r="I6921">
            <v>0</v>
          </cell>
        </row>
        <row r="6922">
          <cell r="E6922">
            <v>0</v>
          </cell>
          <cell r="F6922">
            <v>0</v>
          </cell>
          <cell r="G6922">
            <v>0</v>
          </cell>
          <cell r="H6922">
            <v>0</v>
          </cell>
          <cell r="I6922">
            <v>0</v>
          </cell>
        </row>
        <row r="6923">
          <cell r="E6923">
            <v>0</v>
          </cell>
          <cell r="F6923">
            <v>0</v>
          </cell>
          <cell r="G6923">
            <v>0</v>
          </cell>
          <cell r="H6923">
            <v>0</v>
          </cell>
          <cell r="I6923">
            <v>0</v>
          </cell>
        </row>
        <row r="6924">
          <cell r="E6924">
            <v>0</v>
          </cell>
          <cell r="F6924">
            <v>0</v>
          </cell>
          <cell r="G6924">
            <v>0</v>
          </cell>
          <cell r="H6924">
            <v>0</v>
          </cell>
          <cell r="I6924">
            <v>0</v>
          </cell>
        </row>
        <row r="6925">
          <cell r="E6925">
            <v>0</v>
          </cell>
          <cell r="F6925">
            <v>0</v>
          </cell>
          <cell r="G6925">
            <v>0</v>
          </cell>
          <cell r="H6925">
            <v>0</v>
          </cell>
          <cell r="I6925">
            <v>0</v>
          </cell>
        </row>
        <row r="6926">
          <cell r="E6926">
            <v>0</v>
          </cell>
          <cell r="F6926">
            <v>0</v>
          </cell>
          <cell r="G6926">
            <v>0</v>
          </cell>
          <cell r="H6926">
            <v>0</v>
          </cell>
          <cell r="I6926">
            <v>0</v>
          </cell>
        </row>
        <row r="6927">
          <cell r="E6927">
            <v>0</v>
          </cell>
          <cell r="F6927">
            <v>0</v>
          </cell>
          <cell r="G6927">
            <v>0</v>
          </cell>
          <cell r="H6927">
            <v>0</v>
          </cell>
          <cell r="I6927">
            <v>0</v>
          </cell>
        </row>
        <row r="6928">
          <cell r="E6928">
            <v>0</v>
          </cell>
          <cell r="F6928">
            <v>0</v>
          </cell>
          <cell r="G6928">
            <v>0</v>
          </cell>
          <cell r="H6928">
            <v>0</v>
          </cell>
          <cell r="I6928">
            <v>0</v>
          </cell>
        </row>
        <row r="6929">
          <cell r="E6929">
            <v>0</v>
          </cell>
          <cell r="F6929">
            <v>0</v>
          </cell>
          <cell r="G6929">
            <v>0</v>
          </cell>
          <cell r="H6929">
            <v>0</v>
          </cell>
          <cell r="I6929">
            <v>0</v>
          </cell>
        </row>
        <row r="6930">
          <cell r="E6930">
            <v>0</v>
          </cell>
          <cell r="F6930">
            <v>0</v>
          </cell>
          <cell r="G6930">
            <v>0</v>
          </cell>
          <cell r="H6930">
            <v>0</v>
          </cell>
          <cell r="I6930">
            <v>0</v>
          </cell>
        </row>
        <row r="6931">
          <cell r="E6931">
            <v>0</v>
          </cell>
          <cell r="F6931">
            <v>0</v>
          </cell>
          <cell r="G6931">
            <v>0</v>
          </cell>
          <cell r="H6931">
            <v>0</v>
          </cell>
          <cell r="I6931">
            <v>0</v>
          </cell>
        </row>
        <row r="6932">
          <cell r="E6932">
            <v>0</v>
          </cell>
          <cell r="F6932">
            <v>0</v>
          </cell>
          <cell r="G6932">
            <v>0</v>
          </cell>
          <cell r="H6932">
            <v>0</v>
          </cell>
          <cell r="I6932">
            <v>0</v>
          </cell>
        </row>
        <row r="6933">
          <cell r="E6933">
            <v>0</v>
          </cell>
          <cell r="F6933">
            <v>0</v>
          </cell>
          <cell r="G6933">
            <v>0</v>
          </cell>
          <cell r="H6933">
            <v>0</v>
          </cell>
          <cell r="I6933">
            <v>0</v>
          </cell>
        </row>
        <row r="6934">
          <cell r="E6934">
            <v>0</v>
          </cell>
          <cell r="F6934">
            <v>0</v>
          </cell>
          <cell r="G6934">
            <v>0</v>
          </cell>
          <cell r="H6934">
            <v>0</v>
          </cell>
          <cell r="I6934">
            <v>0</v>
          </cell>
        </row>
        <row r="6935">
          <cell r="E6935">
            <v>0</v>
          </cell>
          <cell r="F6935">
            <v>0</v>
          </cell>
          <cell r="G6935">
            <v>0</v>
          </cell>
          <cell r="H6935">
            <v>0</v>
          </cell>
          <cell r="I6935">
            <v>0</v>
          </cell>
        </row>
        <row r="6936">
          <cell r="E6936">
            <v>0</v>
          </cell>
          <cell r="F6936">
            <v>0</v>
          </cell>
          <cell r="G6936">
            <v>0</v>
          </cell>
          <cell r="H6936">
            <v>0</v>
          </cell>
          <cell r="I6936">
            <v>0</v>
          </cell>
        </row>
        <row r="6937">
          <cell r="E6937">
            <v>0</v>
          </cell>
          <cell r="F6937">
            <v>0</v>
          </cell>
          <cell r="G6937">
            <v>0</v>
          </cell>
          <cell r="H6937">
            <v>0</v>
          </cell>
          <cell r="I6937">
            <v>0</v>
          </cell>
        </row>
        <row r="6938">
          <cell r="E6938">
            <v>0</v>
          </cell>
          <cell r="F6938">
            <v>0</v>
          </cell>
          <cell r="G6938">
            <v>0</v>
          </cell>
          <cell r="H6938">
            <v>0</v>
          </cell>
          <cell r="I6938">
            <v>0</v>
          </cell>
        </row>
        <row r="6939">
          <cell r="E6939">
            <v>0</v>
          </cell>
          <cell r="F6939">
            <v>0</v>
          </cell>
          <cell r="G6939">
            <v>0</v>
          </cell>
          <cell r="H6939">
            <v>0</v>
          </cell>
          <cell r="I6939">
            <v>0</v>
          </cell>
        </row>
        <row r="6940">
          <cell r="E6940">
            <v>0</v>
          </cell>
          <cell r="F6940">
            <v>0</v>
          </cell>
          <cell r="G6940">
            <v>0</v>
          </cell>
          <cell r="H6940">
            <v>0</v>
          </cell>
          <cell r="I6940">
            <v>0</v>
          </cell>
        </row>
        <row r="6941">
          <cell r="E6941">
            <v>0</v>
          </cell>
          <cell r="F6941">
            <v>0</v>
          </cell>
          <cell r="G6941">
            <v>0</v>
          </cell>
          <cell r="H6941">
            <v>0</v>
          </cell>
          <cell r="I6941">
            <v>0</v>
          </cell>
        </row>
        <row r="6942">
          <cell r="E6942">
            <v>0</v>
          </cell>
          <cell r="F6942">
            <v>0</v>
          </cell>
          <cell r="G6942">
            <v>0</v>
          </cell>
          <cell r="H6942">
            <v>0</v>
          </cell>
          <cell r="I6942">
            <v>0</v>
          </cell>
        </row>
        <row r="6943">
          <cell r="E6943">
            <v>0</v>
          </cell>
          <cell r="F6943">
            <v>0</v>
          </cell>
          <cell r="G6943">
            <v>0</v>
          </cell>
          <cell r="H6943">
            <v>0</v>
          </cell>
          <cell r="I6943">
            <v>0</v>
          </cell>
        </row>
        <row r="6944">
          <cell r="E6944">
            <v>0</v>
          </cell>
          <cell r="F6944">
            <v>0</v>
          </cell>
          <cell r="G6944">
            <v>0</v>
          </cell>
          <cell r="H6944">
            <v>0</v>
          </cell>
          <cell r="I6944">
            <v>0</v>
          </cell>
        </row>
        <row r="6945">
          <cell r="E6945">
            <v>0</v>
          </cell>
          <cell r="F6945">
            <v>0</v>
          </cell>
          <cell r="G6945">
            <v>0</v>
          </cell>
          <cell r="H6945">
            <v>0</v>
          </cell>
          <cell r="I6945">
            <v>0</v>
          </cell>
        </row>
        <row r="6946">
          <cell r="E6946">
            <v>0</v>
          </cell>
          <cell r="F6946">
            <v>0</v>
          </cell>
          <cell r="G6946">
            <v>0</v>
          </cell>
          <cell r="H6946">
            <v>0</v>
          </cell>
          <cell r="I6946">
            <v>0</v>
          </cell>
        </row>
        <row r="6947">
          <cell r="E6947">
            <v>0</v>
          </cell>
          <cell r="F6947">
            <v>0</v>
          </cell>
          <cell r="G6947">
            <v>0</v>
          </cell>
          <cell r="H6947">
            <v>0</v>
          </cell>
          <cell r="I6947">
            <v>0</v>
          </cell>
        </row>
        <row r="6948">
          <cell r="E6948">
            <v>0</v>
          </cell>
          <cell r="F6948">
            <v>0</v>
          </cell>
          <cell r="G6948">
            <v>0</v>
          </cell>
          <cell r="H6948">
            <v>0</v>
          </cell>
          <cell r="I6948">
            <v>0</v>
          </cell>
        </row>
        <row r="6949">
          <cell r="E6949">
            <v>0</v>
          </cell>
          <cell r="F6949">
            <v>0</v>
          </cell>
          <cell r="G6949">
            <v>0</v>
          </cell>
          <cell r="H6949">
            <v>0</v>
          </cell>
          <cell r="I6949">
            <v>0</v>
          </cell>
        </row>
        <row r="6950">
          <cell r="E6950">
            <v>0</v>
          </cell>
          <cell r="F6950">
            <v>0</v>
          </cell>
          <cell r="G6950">
            <v>0</v>
          </cell>
          <cell r="H6950">
            <v>0</v>
          </cell>
          <cell r="I6950">
            <v>0</v>
          </cell>
        </row>
        <row r="6951">
          <cell r="E6951">
            <v>0</v>
          </cell>
          <cell r="F6951">
            <v>0</v>
          </cell>
          <cell r="G6951">
            <v>0</v>
          </cell>
          <cell r="H6951">
            <v>0</v>
          </cell>
          <cell r="I6951">
            <v>0</v>
          </cell>
        </row>
        <row r="6952">
          <cell r="E6952">
            <v>0</v>
          </cell>
          <cell r="F6952">
            <v>0</v>
          </cell>
          <cell r="G6952">
            <v>0</v>
          </cell>
          <cell r="H6952">
            <v>0</v>
          </cell>
          <cell r="I6952">
            <v>0</v>
          </cell>
        </row>
        <row r="6953">
          <cell r="E6953">
            <v>0</v>
          </cell>
          <cell r="F6953">
            <v>0</v>
          </cell>
          <cell r="G6953">
            <v>0</v>
          </cell>
          <cell r="H6953">
            <v>0</v>
          </cell>
          <cell r="I6953">
            <v>0</v>
          </cell>
        </row>
        <row r="6954">
          <cell r="E6954">
            <v>0</v>
          </cell>
          <cell r="F6954">
            <v>0</v>
          </cell>
          <cell r="G6954">
            <v>0</v>
          </cell>
          <cell r="H6954">
            <v>0</v>
          </cell>
          <cell r="I6954">
            <v>0</v>
          </cell>
        </row>
        <row r="6955">
          <cell r="E6955">
            <v>0</v>
          </cell>
          <cell r="F6955">
            <v>0</v>
          </cell>
          <cell r="G6955">
            <v>0</v>
          </cell>
          <cell r="H6955">
            <v>0</v>
          </cell>
          <cell r="I6955">
            <v>0</v>
          </cell>
        </row>
        <row r="6956">
          <cell r="E6956">
            <v>0</v>
          </cell>
          <cell r="F6956">
            <v>0</v>
          </cell>
          <cell r="G6956">
            <v>0</v>
          </cell>
          <cell r="H6956">
            <v>0</v>
          </cell>
          <cell r="I6956">
            <v>0</v>
          </cell>
        </row>
        <row r="6957">
          <cell r="E6957">
            <v>0</v>
          </cell>
          <cell r="F6957">
            <v>0</v>
          </cell>
          <cell r="G6957">
            <v>0</v>
          </cell>
          <cell r="H6957">
            <v>0</v>
          </cell>
          <cell r="I6957">
            <v>0</v>
          </cell>
        </row>
        <row r="6958">
          <cell r="E6958">
            <v>0</v>
          </cell>
          <cell r="F6958">
            <v>0</v>
          </cell>
          <cell r="G6958">
            <v>0</v>
          </cell>
          <cell r="H6958">
            <v>0</v>
          </cell>
          <cell r="I6958">
            <v>0</v>
          </cell>
        </row>
        <row r="6959">
          <cell r="E6959">
            <v>0</v>
          </cell>
          <cell r="F6959">
            <v>0</v>
          </cell>
          <cell r="G6959">
            <v>0</v>
          </cell>
          <cell r="H6959">
            <v>0</v>
          </cell>
          <cell r="I6959">
            <v>0</v>
          </cell>
        </row>
        <row r="6960">
          <cell r="E6960">
            <v>0</v>
          </cell>
          <cell r="F6960">
            <v>0</v>
          </cell>
          <cell r="G6960">
            <v>0</v>
          </cell>
          <cell r="H6960">
            <v>0</v>
          </cell>
          <cell r="I6960">
            <v>0</v>
          </cell>
        </row>
        <row r="6961">
          <cell r="E6961">
            <v>0</v>
          </cell>
          <cell r="F6961">
            <v>0</v>
          </cell>
          <cell r="G6961">
            <v>0</v>
          </cell>
          <cell r="H6961">
            <v>0</v>
          </cell>
          <cell r="I6961">
            <v>0</v>
          </cell>
        </row>
        <row r="6962">
          <cell r="E6962">
            <v>0</v>
          </cell>
          <cell r="F6962">
            <v>0</v>
          </cell>
          <cell r="G6962">
            <v>0</v>
          </cell>
          <cell r="H6962">
            <v>0</v>
          </cell>
          <cell r="I6962">
            <v>0</v>
          </cell>
        </row>
        <row r="6963">
          <cell r="E6963">
            <v>0</v>
          </cell>
          <cell r="F6963">
            <v>0</v>
          </cell>
          <cell r="G6963">
            <v>0</v>
          </cell>
          <cell r="H6963">
            <v>0</v>
          </cell>
          <cell r="I6963">
            <v>0</v>
          </cell>
        </row>
        <row r="6964">
          <cell r="E6964">
            <v>0</v>
          </cell>
          <cell r="F6964">
            <v>0</v>
          </cell>
          <cell r="G6964">
            <v>0</v>
          </cell>
          <cell r="H6964">
            <v>0</v>
          </cell>
          <cell r="I6964">
            <v>0</v>
          </cell>
        </row>
        <row r="6965">
          <cell r="E6965">
            <v>0</v>
          </cell>
          <cell r="F6965">
            <v>0</v>
          </cell>
          <cell r="G6965">
            <v>0</v>
          </cell>
          <cell r="H6965">
            <v>0</v>
          </cell>
          <cell r="I6965">
            <v>0</v>
          </cell>
        </row>
        <row r="6966">
          <cell r="E6966">
            <v>0</v>
          </cell>
          <cell r="F6966">
            <v>0</v>
          </cell>
          <cell r="G6966">
            <v>0</v>
          </cell>
          <cell r="H6966">
            <v>0</v>
          </cell>
          <cell r="I6966">
            <v>0</v>
          </cell>
        </row>
        <row r="6967">
          <cell r="E6967">
            <v>0</v>
          </cell>
          <cell r="F6967">
            <v>0</v>
          </cell>
          <cell r="G6967">
            <v>0</v>
          </cell>
          <cell r="H6967">
            <v>0</v>
          </cell>
          <cell r="I6967">
            <v>0</v>
          </cell>
        </row>
        <row r="6968">
          <cell r="E6968">
            <v>0</v>
          </cell>
          <cell r="F6968">
            <v>0</v>
          </cell>
          <cell r="G6968">
            <v>0</v>
          </cell>
          <cell r="H6968">
            <v>0</v>
          </cell>
          <cell r="I6968">
            <v>0</v>
          </cell>
        </row>
        <row r="6969">
          <cell r="E6969">
            <v>0</v>
          </cell>
          <cell r="F6969">
            <v>0</v>
          </cell>
          <cell r="G6969">
            <v>0</v>
          </cell>
          <cell r="H6969">
            <v>0</v>
          </cell>
          <cell r="I6969">
            <v>0</v>
          </cell>
        </row>
        <row r="6970">
          <cell r="E6970">
            <v>0</v>
          </cell>
          <cell r="F6970">
            <v>0</v>
          </cell>
          <cell r="G6970">
            <v>0</v>
          </cell>
          <cell r="H6970">
            <v>0</v>
          </cell>
          <cell r="I6970">
            <v>0</v>
          </cell>
        </row>
        <row r="6971">
          <cell r="E6971">
            <v>0</v>
          </cell>
          <cell r="F6971">
            <v>0</v>
          </cell>
          <cell r="G6971">
            <v>0</v>
          </cell>
          <cell r="H6971">
            <v>0</v>
          </cell>
          <cell r="I6971">
            <v>0</v>
          </cell>
        </row>
        <row r="6972">
          <cell r="E6972">
            <v>0</v>
          </cell>
          <cell r="F6972">
            <v>0</v>
          </cell>
          <cell r="G6972">
            <v>0</v>
          </cell>
          <cell r="H6972">
            <v>0</v>
          </cell>
          <cell r="I6972">
            <v>0</v>
          </cell>
        </row>
        <row r="6973">
          <cell r="E6973">
            <v>0</v>
          </cell>
          <cell r="F6973">
            <v>0</v>
          </cell>
          <cell r="G6973">
            <v>0</v>
          </cell>
          <cell r="H6973">
            <v>0</v>
          </cell>
          <cell r="I6973">
            <v>0</v>
          </cell>
        </row>
        <row r="6974">
          <cell r="E6974">
            <v>0</v>
          </cell>
          <cell r="F6974">
            <v>0</v>
          </cell>
          <cell r="G6974">
            <v>0</v>
          </cell>
          <cell r="H6974">
            <v>0</v>
          </cell>
          <cell r="I6974">
            <v>0</v>
          </cell>
        </row>
        <row r="6975">
          <cell r="E6975">
            <v>0</v>
          </cell>
          <cell r="F6975">
            <v>0</v>
          </cell>
          <cell r="G6975">
            <v>0</v>
          </cell>
          <cell r="H6975">
            <v>0</v>
          </cell>
          <cell r="I6975">
            <v>0</v>
          </cell>
        </row>
        <row r="6976">
          <cell r="E6976">
            <v>0</v>
          </cell>
          <cell r="F6976">
            <v>0</v>
          </cell>
          <cell r="G6976">
            <v>0</v>
          </cell>
          <cell r="H6976">
            <v>0</v>
          </cell>
          <cell r="I6976">
            <v>0</v>
          </cell>
        </row>
        <row r="6977">
          <cell r="E6977">
            <v>0</v>
          </cell>
          <cell r="F6977">
            <v>0</v>
          </cell>
          <cell r="G6977">
            <v>0</v>
          </cell>
          <cell r="H6977">
            <v>0</v>
          </cell>
          <cell r="I6977">
            <v>0</v>
          </cell>
        </row>
        <row r="6978">
          <cell r="E6978">
            <v>0</v>
          </cell>
          <cell r="F6978">
            <v>0</v>
          </cell>
          <cell r="G6978">
            <v>0</v>
          </cell>
          <cell r="H6978">
            <v>0</v>
          </cell>
          <cell r="I6978">
            <v>0</v>
          </cell>
        </row>
        <row r="6979">
          <cell r="E6979">
            <v>0</v>
          </cell>
          <cell r="F6979">
            <v>0</v>
          </cell>
          <cell r="G6979">
            <v>0</v>
          </cell>
          <cell r="H6979">
            <v>0</v>
          </cell>
          <cell r="I6979">
            <v>0</v>
          </cell>
        </row>
        <row r="6980">
          <cell r="E6980">
            <v>0</v>
          </cell>
          <cell r="F6980">
            <v>0</v>
          </cell>
          <cell r="G6980">
            <v>0</v>
          </cell>
          <cell r="H6980">
            <v>0</v>
          </cell>
          <cell r="I6980">
            <v>0</v>
          </cell>
        </row>
        <row r="6981">
          <cell r="E6981">
            <v>0</v>
          </cell>
          <cell r="F6981">
            <v>0</v>
          </cell>
          <cell r="G6981">
            <v>0</v>
          </cell>
          <cell r="H6981">
            <v>0</v>
          </cell>
          <cell r="I6981">
            <v>0</v>
          </cell>
        </row>
        <row r="6982">
          <cell r="E6982">
            <v>0</v>
          </cell>
          <cell r="F6982">
            <v>0</v>
          </cell>
          <cell r="G6982">
            <v>0</v>
          </cell>
          <cell r="H6982">
            <v>0</v>
          </cell>
          <cell r="I6982">
            <v>0</v>
          </cell>
        </row>
        <row r="6983">
          <cell r="E6983">
            <v>0</v>
          </cell>
          <cell r="F6983">
            <v>0</v>
          </cell>
          <cell r="G6983">
            <v>0</v>
          </cell>
          <cell r="H6983">
            <v>0</v>
          </cell>
          <cell r="I6983">
            <v>0</v>
          </cell>
        </row>
        <row r="6984">
          <cell r="E6984">
            <v>0</v>
          </cell>
          <cell r="F6984">
            <v>0</v>
          </cell>
          <cell r="G6984">
            <v>0</v>
          </cell>
          <cell r="H6984">
            <v>0</v>
          </cell>
          <cell r="I6984">
            <v>0</v>
          </cell>
        </row>
        <row r="6985">
          <cell r="E6985">
            <v>0</v>
          </cell>
          <cell r="F6985">
            <v>0</v>
          </cell>
          <cell r="G6985">
            <v>0</v>
          </cell>
          <cell r="H6985">
            <v>0</v>
          </cell>
          <cell r="I6985">
            <v>0</v>
          </cell>
        </row>
        <row r="6986">
          <cell r="E6986">
            <v>0</v>
          </cell>
          <cell r="F6986">
            <v>0</v>
          </cell>
          <cell r="G6986">
            <v>0</v>
          </cell>
          <cell r="H6986">
            <v>0</v>
          </cell>
          <cell r="I6986">
            <v>0</v>
          </cell>
        </row>
        <row r="6987">
          <cell r="E6987">
            <v>0</v>
          </cell>
          <cell r="F6987">
            <v>0</v>
          </cell>
          <cell r="G6987">
            <v>0</v>
          </cell>
          <cell r="H6987">
            <v>0</v>
          </cell>
          <cell r="I6987">
            <v>0</v>
          </cell>
        </row>
        <row r="6988">
          <cell r="E6988">
            <v>0</v>
          </cell>
          <cell r="F6988">
            <v>0</v>
          </cell>
          <cell r="G6988">
            <v>0</v>
          </cell>
          <cell r="H6988">
            <v>0</v>
          </cell>
          <cell r="I6988">
            <v>0</v>
          </cell>
        </row>
        <row r="6989">
          <cell r="E6989">
            <v>0</v>
          </cell>
          <cell r="F6989">
            <v>0</v>
          </cell>
          <cell r="G6989">
            <v>0</v>
          </cell>
          <cell r="H6989">
            <v>0</v>
          </cell>
          <cell r="I6989">
            <v>0</v>
          </cell>
        </row>
        <row r="6990">
          <cell r="E6990">
            <v>0</v>
          </cell>
          <cell r="F6990">
            <v>0</v>
          </cell>
          <cell r="G6990">
            <v>0</v>
          </cell>
          <cell r="H6990">
            <v>0</v>
          </cell>
          <cell r="I6990">
            <v>0</v>
          </cell>
        </row>
        <row r="6991">
          <cell r="E6991">
            <v>0</v>
          </cell>
          <cell r="F6991">
            <v>0</v>
          </cell>
          <cell r="G6991">
            <v>0</v>
          </cell>
          <cell r="H6991">
            <v>0</v>
          </cell>
          <cell r="I6991">
            <v>0</v>
          </cell>
        </row>
        <row r="6992">
          <cell r="E6992">
            <v>0</v>
          </cell>
          <cell r="F6992">
            <v>0</v>
          </cell>
          <cell r="G6992">
            <v>0</v>
          </cell>
          <cell r="H6992">
            <v>0</v>
          </cell>
          <cell r="I6992">
            <v>0</v>
          </cell>
        </row>
        <row r="6993">
          <cell r="E6993">
            <v>0</v>
          </cell>
          <cell r="F6993">
            <v>0</v>
          </cell>
          <cell r="G6993">
            <v>0</v>
          </cell>
          <cell r="H6993">
            <v>0</v>
          </cell>
          <cell r="I6993">
            <v>0</v>
          </cell>
        </row>
        <row r="6994">
          <cell r="E6994">
            <v>0</v>
          </cell>
          <cell r="F6994">
            <v>0</v>
          </cell>
          <cell r="G6994">
            <v>0</v>
          </cell>
          <cell r="H6994">
            <v>0</v>
          </cell>
          <cell r="I6994">
            <v>0</v>
          </cell>
        </row>
        <row r="6995">
          <cell r="E6995">
            <v>0</v>
          </cell>
          <cell r="F6995">
            <v>0</v>
          </cell>
          <cell r="G6995">
            <v>0</v>
          </cell>
          <cell r="H6995">
            <v>0</v>
          </cell>
          <cell r="I6995">
            <v>0</v>
          </cell>
        </row>
        <row r="6996">
          <cell r="E6996">
            <v>0</v>
          </cell>
          <cell r="F6996">
            <v>0</v>
          </cell>
          <cell r="G6996">
            <v>0</v>
          </cell>
          <cell r="H6996">
            <v>0</v>
          </cell>
          <cell r="I6996">
            <v>0</v>
          </cell>
        </row>
        <row r="6997">
          <cell r="E6997">
            <v>0</v>
          </cell>
          <cell r="F6997">
            <v>0</v>
          </cell>
          <cell r="G6997">
            <v>0</v>
          </cell>
          <cell r="H6997">
            <v>0</v>
          </cell>
          <cell r="I6997">
            <v>0</v>
          </cell>
        </row>
        <row r="6998">
          <cell r="E6998">
            <v>0</v>
          </cell>
          <cell r="F6998">
            <v>0</v>
          </cell>
          <cell r="G6998">
            <v>0</v>
          </cell>
          <cell r="H6998">
            <v>0</v>
          </cell>
          <cell r="I6998">
            <v>0</v>
          </cell>
        </row>
        <row r="6999">
          <cell r="E6999">
            <v>0</v>
          </cell>
          <cell r="F6999">
            <v>0</v>
          </cell>
          <cell r="G6999">
            <v>0</v>
          </cell>
          <cell r="H6999">
            <v>0</v>
          </cell>
          <cell r="I6999">
            <v>0</v>
          </cell>
        </row>
        <row r="7000">
          <cell r="E7000">
            <v>0</v>
          </cell>
          <cell r="F7000">
            <v>0</v>
          </cell>
          <cell r="G7000">
            <v>0</v>
          </cell>
          <cell r="H7000">
            <v>0</v>
          </cell>
          <cell r="I7000">
            <v>0</v>
          </cell>
        </row>
        <row r="7001">
          <cell r="E7001">
            <v>0</v>
          </cell>
          <cell r="F7001">
            <v>0</v>
          </cell>
          <cell r="G7001">
            <v>0</v>
          </cell>
          <cell r="H7001">
            <v>0</v>
          </cell>
          <cell r="I7001">
            <v>0</v>
          </cell>
        </row>
        <row r="7002">
          <cell r="E7002">
            <v>0</v>
          </cell>
          <cell r="F7002">
            <v>0</v>
          </cell>
          <cell r="G7002">
            <v>0</v>
          </cell>
          <cell r="H7002">
            <v>0</v>
          </cell>
          <cell r="I7002">
            <v>0</v>
          </cell>
        </row>
        <row r="7003">
          <cell r="E7003">
            <v>0</v>
          </cell>
          <cell r="F7003">
            <v>0</v>
          </cell>
          <cell r="G7003">
            <v>0</v>
          </cell>
          <cell r="H7003">
            <v>0</v>
          </cell>
          <cell r="I7003">
            <v>0</v>
          </cell>
        </row>
        <row r="7004">
          <cell r="E7004">
            <v>0</v>
          </cell>
          <cell r="F7004">
            <v>0</v>
          </cell>
          <cell r="G7004">
            <v>0</v>
          </cell>
          <cell r="H7004">
            <v>0</v>
          </cell>
          <cell r="I7004">
            <v>0</v>
          </cell>
        </row>
        <row r="7005">
          <cell r="E7005">
            <v>0</v>
          </cell>
          <cell r="F7005">
            <v>0</v>
          </cell>
          <cell r="G7005">
            <v>0</v>
          </cell>
          <cell r="H7005">
            <v>0</v>
          </cell>
          <cell r="I7005">
            <v>0</v>
          </cell>
        </row>
        <row r="7006">
          <cell r="E7006">
            <v>0</v>
          </cell>
          <cell r="F7006">
            <v>0</v>
          </cell>
          <cell r="G7006">
            <v>0</v>
          </cell>
          <cell r="H7006">
            <v>0</v>
          </cell>
          <cell r="I7006">
            <v>0</v>
          </cell>
        </row>
        <row r="7007">
          <cell r="E7007">
            <v>0</v>
          </cell>
          <cell r="F7007">
            <v>0</v>
          </cell>
          <cell r="G7007">
            <v>0</v>
          </cell>
          <cell r="H7007">
            <v>0</v>
          </cell>
          <cell r="I7007">
            <v>0</v>
          </cell>
        </row>
        <row r="7008">
          <cell r="E7008">
            <v>0</v>
          </cell>
          <cell r="F7008">
            <v>0</v>
          </cell>
          <cell r="G7008">
            <v>0</v>
          </cell>
          <cell r="H7008">
            <v>0</v>
          </cell>
          <cell r="I7008">
            <v>0</v>
          </cell>
        </row>
        <row r="7009">
          <cell r="E7009">
            <v>0</v>
          </cell>
          <cell r="F7009">
            <v>0</v>
          </cell>
          <cell r="G7009">
            <v>0</v>
          </cell>
          <cell r="H7009">
            <v>0</v>
          </cell>
          <cell r="I7009">
            <v>0</v>
          </cell>
        </row>
        <row r="7010">
          <cell r="E7010">
            <v>0</v>
          </cell>
          <cell r="F7010">
            <v>0</v>
          </cell>
          <cell r="G7010">
            <v>0</v>
          </cell>
          <cell r="H7010">
            <v>0</v>
          </cell>
          <cell r="I7010">
            <v>0</v>
          </cell>
        </row>
        <row r="7011">
          <cell r="E7011">
            <v>0</v>
          </cell>
          <cell r="F7011">
            <v>0</v>
          </cell>
          <cell r="G7011">
            <v>0</v>
          </cell>
          <cell r="H7011">
            <v>0</v>
          </cell>
          <cell r="I7011">
            <v>0</v>
          </cell>
        </row>
        <row r="7012">
          <cell r="E7012">
            <v>0</v>
          </cell>
          <cell r="F7012">
            <v>0</v>
          </cell>
          <cell r="G7012">
            <v>0</v>
          </cell>
          <cell r="H7012">
            <v>0</v>
          </cell>
          <cell r="I7012">
            <v>0</v>
          </cell>
        </row>
        <row r="7013">
          <cell r="E7013">
            <v>0</v>
          </cell>
          <cell r="F7013">
            <v>0</v>
          </cell>
          <cell r="G7013">
            <v>0</v>
          </cell>
          <cell r="H7013">
            <v>0</v>
          </cell>
          <cell r="I7013">
            <v>0</v>
          </cell>
        </row>
        <row r="7014">
          <cell r="E7014">
            <v>0</v>
          </cell>
          <cell r="F7014">
            <v>0</v>
          </cell>
          <cell r="G7014">
            <v>0</v>
          </cell>
          <cell r="H7014">
            <v>0</v>
          </cell>
          <cell r="I7014">
            <v>0</v>
          </cell>
        </row>
        <row r="7015">
          <cell r="E7015">
            <v>0</v>
          </cell>
          <cell r="F7015">
            <v>0</v>
          </cell>
          <cell r="G7015">
            <v>0</v>
          </cell>
          <cell r="H7015">
            <v>0</v>
          </cell>
          <cell r="I7015">
            <v>0</v>
          </cell>
        </row>
        <row r="7016">
          <cell r="E7016">
            <v>0</v>
          </cell>
          <cell r="F7016">
            <v>0</v>
          </cell>
          <cell r="G7016">
            <v>0</v>
          </cell>
          <cell r="H7016">
            <v>0</v>
          </cell>
          <cell r="I7016">
            <v>0</v>
          </cell>
        </row>
        <row r="7017">
          <cell r="E7017">
            <v>0</v>
          </cell>
          <cell r="F7017">
            <v>0</v>
          </cell>
          <cell r="G7017">
            <v>0</v>
          </cell>
          <cell r="H7017">
            <v>0</v>
          </cell>
          <cell r="I7017">
            <v>0</v>
          </cell>
        </row>
        <row r="7018">
          <cell r="E7018">
            <v>0</v>
          </cell>
          <cell r="F7018">
            <v>0</v>
          </cell>
          <cell r="G7018">
            <v>0</v>
          </cell>
          <cell r="H7018">
            <v>0</v>
          </cell>
          <cell r="I7018">
            <v>0</v>
          </cell>
        </row>
        <row r="7019">
          <cell r="E7019">
            <v>0</v>
          </cell>
          <cell r="F7019">
            <v>0</v>
          </cell>
          <cell r="G7019">
            <v>0</v>
          </cell>
          <cell r="H7019">
            <v>0</v>
          </cell>
          <cell r="I7019">
            <v>0</v>
          </cell>
        </row>
        <row r="7020">
          <cell r="E7020">
            <v>0</v>
          </cell>
          <cell r="F7020">
            <v>0</v>
          </cell>
          <cell r="G7020">
            <v>0</v>
          </cell>
          <cell r="H7020">
            <v>0</v>
          </cell>
          <cell r="I7020">
            <v>0</v>
          </cell>
        </row>
        <row r="7021">
          <cell r="E7021">
            <v>0</v>
          </cell>
          <cell r="F7021">
            <v>0</v>
          </cell>
          <cell r="G7021">
            <v>0</v>
          </cell>
          <cell r="H7021">
            <v>0</v>
          </cell>
          <cell r="I7021">
            <v>0</v>
          </cell>
        </row>
        <row r="7022">
          <cell r="E7022">
            <v>0</v>
          </cell>
          <cell r="F7022">
            <v>0</v>
          </cell>
          <cell r="G7022">
            <v>0</v>
          </cell>
          <cell r="H7022">
            <v>0</v>
          </cell>
          <cell r="I7022">
            <v>0</v>
          </cell>
        </row>
        <row r="7023">
          <cell r="E7023">
            <v>0</v>
          </cell>
          <cell r="F7023">
            <v>0</v>
          </cell>
          <cell r="G7023">
            <v>0</v>
          </cell>
          <cell r="H7023">
            <v>0</v>
          </cell>
          <cell r="I7023">
            <v>0</v>
          </cell>
        </row>
        <row r="7024">
          <cell r="E7024">
            <v>0</v>
          </cell>
          <cell r="F7024">
            <v>0</v>
          </cell>
          <cell r="G7024">
            <v>0</v>
          </cell>
          <cell r="H7024">
            <v>0</v>
          </cell>
          <cell r="I7024">
            <v>0</v>
          </cell>
        </row>
        <row r="7025">
          <cell r="E7025">
            <v>0</v>
          </cell>
          <cell r="F7025">
            <v>0</v>
          </cell>
          <cell r="G7025">
            <v>0</v>
          </cell>
          <cell r="H7025">
            <v>0</v>
          </cell>
          <cell r="I7025">
            <v>0</v>
          </cell>
        </row>
        <row r="7026">
          <cell r="E7026">
            <v>0</v>
          </cell>
          <cell r="F7026">
            <v>0</v>
          </cell>
          <cell r="G7026">
            <v>0</v>
          </cell>
          <cell r="H7026">
            <v>0</v>
          </cell>
          <cell r="I7026">
            <v>0</v>
          </cell>
        </row>
        <row r="7027">
          <cell r="E7027">
            <v>0</v>
          </cell>
          <cell r="F7027">
            <v>0</v>
          </cell>
          <cell r="G7027">
            <v>0</v>
          </cell>
          <cell r="H7027">
            <v>0</v>
          </cell>
          <cell r="I7027">
            <v>0</v>
          </cell>
        </row>
        <row r="7028">
          <cell r="E7028">
            <v>0</v>
          </cell>
          <cell r="F7028">
            <v>0</v>
          </cell>
          <cell r="G7028">
            <v>0</v>
          </cell>
          <cell r="H7028">
            <v>0</v>
          </cell>
          <cell r="I7028">
            <v>0</v>
          </cell>
        </row>
        <row r="7029">
          <cell r="E7029">
            <v>0</v>
          </cell>
          <cell r="F7029">
            <v>0</v>
          </cell>
          <cell r="G7029">
            <v>0</v>
          </cell>
          <cell r="H7029">
            <v>0</v>
          </cell>
          <cell r="I7029">
            <v>0</v>
          </cell>
        </row>
        <row r="7030">
          <cell r="E7030">
            <v>0</v>
          </cell>
          <cell r="F7030">
            <v>0</v>
          </cell>
          <cell r="G7030">
            <v>0</v>
          </cell>
          <cell r="H7030">
            <v>0</v>
          </cell>
          <cell r="I7030">
            <v>0</v>
          </cell>
        </row>
        <row r="7031">
          <cell r="E7031">
            <v>0</v>
          </cell>
          <cell r="F7031">
            <v>0</v>
          </cell>
          <cell r="G7031">
            <v>0</v>
          </cell>
          <cell r="H7031">
            <v>0</v>
          </cell>
          <cell r="I7031">
            <v>0</v>
          </cell>
        </row>
        <row r="7032">
          <cell r="E7032">
            <v>0</v>
          </cell>
          <cell r="F7032">
            <v>0</v>
          </cell>
          <cell r="G7032">
            <v>0</v>
          </cell>
          <cell r="H7032">
            <v>0</v>
          </cell>
          <cell r="I7032">
            <v>0</v>
          </cell>
        </row>
        <row r="7033">
          <cell r="E7033">
            <v>0</v>
          </cell>
          <cell r="F7033">
            <v>0</v>
          </cell>
          <cell r="G7033">
            <v>0</v>
          </cell>
          <cell r="H7033">
            <v>0</v>
          </cell>
          <cell r="I7033">
            <v>0</v>
          </cell>
        </row>
        <row r="7034">
          <cell r="E7034">
            <v>0</v>
          </cell>
          <cell r="F7034">
            <v>0</v>
          </cell>
          <cell r="G7034">
            <v>0</v>
          </cell>
          <cell r="H7034">
            <v>0</v>
          </cell>
          <cell r="I7034">
            <v>0</v>
          </cell>
        </row>
        <row r="7035">
          <cell r="E7035">
            <v>0</v>
          </cell>
          <cell r="F7035">
            <v>0</v>
          </cell>
          <cell r="G7035">
            <v>0</v>
          </cell>
          <cell r="H7035">
            <v>0</v>
          </cell>
          <cell r="I7035">
            <v>0</v>
          </cell>
        </row>
        <row r="7036">
          <cell r="E7036">
            <v>0</v>
          </cell>
          <cell r="F7036">
            <v>0</v>
          </cell>
          <cell r="G7036">
            <v>0</v>
          </cell>
          <cell r="H7036">
            <v>0</v>
          </cell>
          <cell r="I7036">
            <v>0</v>
          </cell>
        </row>
        <row r="7037">
          <cell r="E7037">
            <v>0</v>
          </cell>
          <cell r="F7037">
            <v>0</v>
          </cell>
          <cell r="G7037">
            <v>0</v>
          </cell>
          <cell r="H7037">
            <v>0</v>
          </cell>
          <cell r="I7037">
            <v>0</v>
          </cell>
        </row>
        <row r="7038">
          <cell r="E7038">
            <v>0</v>
          </cell>
          <cell r="F7038">
            <v>0</v>
          </cell>
          <cell r="G7038">
            <v>0</v>
          </cell>
          <cell r="H7038">
            <v>0</v>
          </cell>
          <cell r="I7038">
            <v>0</v>
          </cell>
        </row>
        <row r="7039">
          <cell r="E7039">
            <v>0</v>
          </cell>
          <cell r="F7039">
            <v>0</v>
          </cell>
          <cell r="G7039">
            <v>0</v>
          </cell>
          <cell r="H7039">
            <v>0</v>
          </cell>
          <cell r="I7039">
            <v>0</v>
          </cell>
        </row>
        <row r="7040">
          <cell r="E7040">
            <v>0</v>
          </cell>
          <cell r="F7040">
            <v>0</v>
          </cell>
          <cell r="G7040">
            <v>0</v>
          </cell>
          <cell r="H7040">
            <v>0</v>
          </cell>
          <cell r="I7040">
            <v>0</v>
          </cell>
        </row>
        <row r="7041">
          <cell r="E7041">
            <v>0</v>
          </cell>
          <cell r="F7041">
            <v>0</v>
          </cell>
          <cell r="G7041">
            <v>0</v>
          </cell>
          <cell r="H7041">
            <v>0</v>
          </cell>
          <cell r="I7041">
            <v>0</v>
          </cell>
        </row>
        <row r="7042">
          <cell r="E7042">
            <v>0</v>
          </cell>
          <cell r="F7042">
            <v>0</v>
          </cell>
          <cell r="G7042">
            <v>0</v>
          </cell>
          <cell r="H7042">
            <v>0</v>
          </cell>
          <cell r="I7042">
            <v>0</v>
          </cell>
        </row>
        <row r="7043">
          <cell r="E7043">
            <v>0</v>
          </cell>
          <cell r="F7043">
            <v>0</v>
          </cell>
          <cell r="G7043">
            <v>0</v>
          </cell>
          <cell r="H7043">
            <v>0</v>
          </cell>
          <cell r="I7043">
            <v>0</v>
          </cell>
        </row>
        <row r="7044">
          <cell r="E7044">
            <v>0</v>
          </cell>
          <cell r="F7044">
            <v>0</v>
          </cell>
          <cell r="G7044">
            <v>0</v>
          </cell>
          <cell r="H7044">
            <v>0</v>
          </cell>
          <cell r="I7044">
            <v>0</v>
          </cell>
        </row>
        <row r="7045">
          <cell r="E7045">
            <v>0</v>
          </cell>
          <cell r="F7045">
            <v>0</v>
          </cell>
          <cell r="G7045">
            <v>0</v>
          </cell>
          <cell r="H7045">
            <v>0</v>
          </cell>
          <cell r="I7045">
            <v>0</v>
          </cell>
        </row>
        <row r="7046">
          <cell r="E7046">
            <v>0</v>
          </cell>
          <cell r="F7046">
            <v>0</v>
          </cell>
          <cell r="G7046">
            <v>0</v>
          </cell>
          <cell r="H7046">
            <v>0</v>
          </cell>
          <cell r="I7046">
            <v>0</v>
          </cell>
        </row>
        <row r="7047">
          <cell r="E7047">
            <v>0</v>
          </cell>
          <cell r="F7047">
            <v>0</v>
          </cell>
          <cell r="G7047">
            <v>0</v>
          </cell>
          <cell r="H7047">
            <v>0</v>
          </cell>
          <cell r="I7047">
            <v>0</v>
          </cell>
        </row>
        <row r="7048">
          <cell r="E7048">
            <v>0</v>
          </cell>
          <cell r="F7048">
            <v>0</v>
          </cell>
          <cell r="G7048">
            <v>0</v>
          </cell>
          <cell r="H7048">
            <v>0</v>
          </cell>
          <cell r="I7048">
            <v>0</v>
          </cell>
        </row>
        <row r="7049">
          <cell r="E7049">
            <v>0</v>
          </cell>
          <cell r="F7049">
            <v>0</v>
          </cell>
          <cell r="G7049">
            <v>0</v>
          </cell>
          <cell r="H7049">
            <v>0</v>
          </cell>
          <cell r="I7049">
            <v>0</v>
          </cell>
        </row>
        <row r="7050">
          <cell r="E7050">
            <v>0</v>
          </cell>
          <cell r="F7050">
            <v>0</v>
          </cell>
          <cell r="G7050">
            <v>0</v>
          </cell>
          <cell r="H7050">
            <v>0</v>
          </cell>
          <cell r="I7050">
            <v>0</v>
          </cell>
        </row>
        <row r="7051">
          <cell r="E7051">
            <v>0</v>
          </cell>
          <cell r="F7051">
            <v>0</v>
          </cell>
          <cell r="G7051">
            <v>0</v>
          </cell>
          <cell r="H7051">
            <v>0</v>
          </cell>
          <cell r="I7051">
            <v>0</v>
          </cell>
        </row>
        <row r="7052">
          <cell r="E7052">
            <v>0</v>
          </cell>
          <cell r="F7052">
            <v>0</v>
          </cell>
          <cell r="G7052">
            <v>0</v>
          </cell>
          <cell r="H7052">
            <v>0</v>
          </cell>
          <cell r="I7052">
            <v>0</v>
          </cell>
        </row>
        <row r="7053">
          <cell r="E7053">
            <v>0</v>
          </cell>
          <cell r="F7053">
            <v>0</v>
          </cell>
          <cell r="G7053">
            <v>0</v>
          </cell>
          <cell r="H7053">
            <v>0</v>
          </cell>
          <cell r="I7053">
            <v>0</v>
          </cell>
        </row>
        <row r="7054">
          <cell r="E7054">
            <v>0</v>
          </cell>
          <cell r="F7054">
            <v>0</v>
          </cell>
          <cell r="G7054">
            <v>0</v>
          </cell>
          <cell r="H7054">
            <v>0</v>
          </cell>
          <cell r="I7054">
            <v>0</v>
          </cell>
        </row>
        <row r="7055">
          <cell r="E7055">
            <v>0</v>
          </cell>
          <cell r="F7055">
            <v>0</v>
          </cell>
          <cell r="G7055">
            <v>0</v>
          </cell>
          <cell r="H7055">
            <v>0</v>
          </cell>
          <cell r="I7055">
            <v>0</v>
          </cell>
        </row>
        <row r="7056">
          <cell r="E7056">
            <v>0</v>
          </cell>
          <cell r="F7056">
            <v>0</v>
          </cell>
          <cell r="G7056">
            <v>0</v>
          </cell>
          <cell r="H7056">
            <v>0</v>
          </cell>
          <cell r="I7056">
            <v>0</v>
          </cell>
        </row>
        <row r="7057">
          <cell r="E7057">
            <v>0</v>
          </cell>
          <cell r="F7057">
            <v>0</v>
          </cell>
          <cell r="G7057">
            <v>0</v>
          </cell>
          <cell r="H7057">
            <v>0</v>
          </cell>
          <cell r="I7057">
            <v>0</v>
          </cell>
        </row>
        <row r="7058">
          <cell r="E7058">
            <v>0</v>
          </cell>
          <cell r="F7058">
            <v>0</v>
          </cell>
          <cell r="G7058">
            <v>0</v>
          </cell>
          <cell r="H7058">
            <v>0</v>
          </cell>
          <cell r="I7058">
            <v>0</v>
          </cell>
        </row>
        <row r="7059">
          <cell r="E7059">
            <v>0</v>
          </cell>
          <cell r="F7059">
            <v>0</v>
          </cell>
          <cell r="G7059">
            <v>0</v>
          </cell>
          <cell r="H7059">
            <v>0</v>
          </cell>
          <cell r="I7059">
            <v>0</v>
          </cell>
        </row>
        <row r="7060">
          <cell r="E7060">
            <v>0</v>
          </cell>
          <cell r="F7060">
            <v>0</v>
          </cell>
          <cell r="G7060">
            <v>0</v>
          </cell>
          <cell r="H7060">
            <v>0</v>
          </cell>
          <cell r="I7060">
            <v>0</v>
          </cell>
        </row>
        <row r="7061">
          <cell r="E7061">
            <v>0</v>
          </cell>
          <cell r="F7061">
            <v>0</v>
          </cell>
          <cell r="G7061">
            <v>0</v>
          </cell>
          <cell r="H7061">
            <v>0</v>
          </cell>
          <cell r="I7061">
            <v>0</v>
          </cell>
        </row>
        <row r="7062">
          <cell r="E7062">
            <v>0</v>
          </cell>
          <cell r="F7062">
            <v>0</v>
          </cell>
          <cell r="G7062">
            <v>0</v>
          </cell>
          <cell r="H7062">
            <v>0</v>
          </cell>
          <cell r="I7062">
            <v>0</v>
          </cell>
        </row>
        <row r="7063">
          <cell r="E7063">
            <v>0</v>
          </cell>
          <cell r="F7063">
            <v>0</v>
          </cell>
          <cell r="G7063">
            <v>0</v>
          </cell>
          <cell r="H7063">
            <v>0</v>
          </cell>
          <cell r="I7063">
            <v>0</v>
          </cell>
        </row>
        <row r="7064">
          <cell r="E7064">
            <v>0</v>
          </cell>
          <cell r="F7064">
            <v>0</v>
          </cell>
          <cell r="G7064">
            <v>0</v>
          </cell>
          <cell r="H7064">
            <v>0</v>
          </cell>
          <cell r="I7064">
            <v>0</v>
          </cell>
        </row>
        <row r="7065">
          <cell r="E7065">
            <v>0</v>
          </cell>
          <cell r="F7065">
            <v>0</v>
          </cell>
          <cell r="G7065">
            <v>0</v>
          </cell>
          <cell r="H7065">
            <v>0</v>
          </cell>
          <cell r="I7065">
            <v>0</v>
          </cell>
        </row>
        <row r="7066">
          <cell r="E7066">
            <v>0</v>
          </cell>
          <cell r="F7066">
            <v>0</v>
          </cell>
          <cell r="G7066">
            <v>0</v>
          </cell>
          <cell r="H7066">
            <v>0</v>
          </cell>
          <cell r="I7066">
            <v>0</v>
          </cell>
        </row>
        <row r="7067">
          <cell r="E7067">
            <v>0</v>
          </cell>
          <cell r="F7067">
            <v>0</v>
          </cell>
          <cell r="G7067">
            <v>0</v>
          </cell>
          <cell r="H7067">
            <v>0</v>
          </cell>
          <cell r="I7067">
            <v>0</v>
          </cell>
        </row>
        <row r="7068">
          <cell r="E7068">
            <v>0</v>
          </cell>
          <cell r="F7068">
            <v>0</v>
          </cell>
          <cell r="G7068">
            <v>0</v>
          </cell>
          <cell r="H7068">
            <v>0</v>
          </cell>
          <cell r="I7068">
            <v>0</v>
          </cell>
        </row>
        <row r="7069">
          <cell r="E7069">
            <v>0</v>
          </cell>
          <cell r="F7069">
            <v>0</v>
          </cell>
          <cell r="G7069">
            <v>0</v>
          </cell>
          <cell r="H7069">
            <v>0</v>
          </cell>
          <cell r="I7069">
            <v>0</v>
          </cell>
        </row>
        <row r="7070">
          <cell r="E7070">
            <v>0</v>
          </cell>
          <cell r="F7070">
            <v>0</v>
          </cell>
          <cell r="G7070">
            <v>0</v>
          </cell>
          <cell r="H7070">
            <v>0</v>
          </cell>
          <cell r="I7070">
            <v>0</v>
          </cell>
        </row>
        <row r="7071">
          <cell r="E7071">
            <v>0</v>
          </cell>
          <cell r="F7071">
            <v>0</v>
          </cell>
          <cell r="G7071">
            <v>0</v>
          </cell>
          <cell r="H7071">
            <v>0</v>
          </cell>
          <cell r="I7071">
            <v>0</v>
          </cell>
        </row>
        <row r="7072">
          <cell r="E7072">
            <v>0</v>
          </cell>
          <cell r="F7072">
            <v>0</v>
          </cell>
          <cell r="G7072">
            <v>0</v>
          </cell>
          <cell r="H7072">
            <v>0</v>
          </cell>
          <cell r="I7072">
            <v>0</v>
          </cell>
        </row>
        <row r="7073">
          <cell r="E7073">
            <v>0</v>
          </cell>
          <cell r="F7073">
            <v>0</v>
          </cell>
          <cell r="G7073">
            <v>0</v>
          </cell>
          <cell r="H7073">
            <v>0</v>
          </cell>
          <cell r="I7073">
            <v>0</v>
          </cell>
        </row>
        <row r="7074">
          <cell r="E7074">
            <v>0</v>
          </cell>
          <cell r="F7074">
            <v>0</v>
          </cell>
          <cell r="G7074">
            <v>0</v>
          </cell>
          <cell r="H7074">
            <v>0</v>
          </cell>
          <cell r="I7074">
            <v>0</v>
          </cell>
        </row>
        <row r="7075">
          <cell r="E7075">
            <v>0</v>
          </cell>
          <cell r="F7075">
            <v>0</v>
          </cell>
          <cell r="G7075">
            <v>0</v>
          </cell>
          <cell r="H7075">
            <v>0</v>
          </cell>
          <cell r="I7075">
            <v>0</v>
          </cell>
        </row>
        <row r="7076">
          <cell r="E7076">
            <v>0</v>
          </cell>
          <cell r="F7076">
            <v>0</v>
          </cell>
          <cell r="G7076">
            <v>0</v>
          </cell>
          <cell r="H7076">
            <v>0</v>
          </cell>
          <cell r="I7076">
            <v>0</v>
          </cell>
        </row>
        <row r="7077">
          <cell r="E7077">
            <v>0</v>
          </cell>
          <cell r="F7077">
            <v>0</v>
          </cell>
          <cell r="G7077">
            <v>0</v>
          </cell>
          <cell r="H7077">
            <v>0</v>
          </cell>
          <cell r="I7077">
            <v>0</v>
          </cell>
        </row>
        <row r="7078">
          <cell r="E7078">
            <v>0</v>
          </cell>
          <cell r="F7078">
            <v>0</v>
          </cell>
          <cell r="G7078">
            <v>0</v>
          </cell>
          <cell r="H7078">
            <v>0</v>
          </cell>
          <cell r="I7078">
            <v>0</v>
          </cell>
        </row>
        <row r="7079">
          <cell r="E7079">
            <v>0</v>
          </cell>
          <cell r="F7079">
            <v>0</v>
          </cell>
          <cell r="G7079">
            <v>0</v>
          </cell>
          <cell r="H7079">
            <v>0</v>
          </cell>
          <cell r="I7079">
            <v>0</v>
          </cell>
        </row>
        <row r="7080">
          <cell r="E7080">
            <v>0</v>
          </cell>
          <cell r="F7080">
            <v>0</v>
          </cell>
          <cell r="G7080">
            <v>0</v>
          </cell>
          <cell r="H7080">
            <v>0</v>
          </cell>
          <cell r="I7080">
            <v>0</v>
          </cell>
        </row>
        <row r="7081">
          <cell r="E7081">
            <v>0</v>
          </cell>
          <cell r="F7081">
            <v>0</v>
          </cell>
          <cell r="G7081">
            <v>0</v>
          </cell>
          <cell r="H7081">
            <v>0</v>
          </cell>
          <cell r="I7081">
            <v>0</v>
          </cell>
        </row>
        <row r="7082">
          <cell r="E7082">
            <v>0</v>
          </cell>
          <cell r="F7082">
            <v>0</v>
          </cell>
          <cell r="G7082">
            <v>0</v>
          </cell>
          <cell r="H7082">
            <v>0</v>
          </cell>
          <cell r="I7082">
            <v>0</v>
          </cell>
        </row>
        <row r="7083">
          <cell r="E7083">
            <v>0</v>
          </cell>
          <cell r="F7083">
            <v>0</v>
          </cell>
          <cell r="G7083">
            <v>0</v>
          </cell>
          <cell r="H7083">
            <v>0</v>
          </cell>
          <cell r="I7083">
            <v>0</v>
          </cell>
        </row>
        <row r="7084">
          <cell r="E7084">
            <v>0</v>
          </cell>
          <cell r="F7084">
            <v>0</v>
          </cell>
          <cell r="G7084">
            <v>0</v>
          </cell>
          <cell r="H7084">
            <v>0</v>
          </cell>
          <cell r="I7084">
            <v>0</v>
          </cell>
        </row>
        <row r="7085">
          <cell r="E7085">
            <v>0</v>
          </cell>
          <cell r="F7085">
            <v>0</v>
          </cell>
          <cell r="G7085">
            <v>0</v>
          </cell>
          <cell r="H7085">
            <v>0</v>
          </cell>
          <cell r="I7085">
            <v>0</v>
          </cell>
        </row>
        <row r="7086">
          <cell r="E7086">
            <v>0</v>
          </cell>
          <cell r="F7086">
            <v>0</v>
          </cell>
          <cell r="G7086">
            <v>0</v>
          </cell>
          <cell r="H7086">
            <v>0</v>
          </cell>
          <cell r="I7086">
            <v>0</v>
          </cell>
        </row>
        <row r="7087">
          <cell r="E7087">
            <v>0</v>
          </cell>
          <cell r="F7087">
            <v>0</v>
          </cell>
          <cell r="G7087">
            <v>0</v>
          </cell>
          <cell r="H7087">
            <v>0</v>
          </cell>
          <cell r="I7087">
            <v>0</v>
          </cell>
        </row>
        <row r="7088">
          <cell r="E7088">
            <v>0</v>
          </cell>
          <cell r="F7088">
            <v>0</v>
          </cell>
          <cell r="G7088">
            <v>0</v>
          </cell>
          <cell r="H7088">
            <v>0</v>
          </cell>
          <cell r="I7088">
            <v>0</v>
          </cell>
        </row>
        <row r="7089">
          <cell r="E7089">
            <v>0</v>
          </cell>
          <cell r="F7089">
            <v>0</v>
          </cell>
          <cell r="G7089">
            <v>0</v>
          </cell>
          <cell r="H7089">
            <v>0</v>
          </cell>
          <cell r="I7089">
            <v>0</v>
          </cell>
        </row>
        <row r="7090">
          <cell r="E7090">
            <v>0</v>
          </cell>
          <cell r="F7090">
            <v>0</v>
          </cell>
          <cell r="G7090">
            <v>0</v>
          </cell>
          <cell r="H7090">
            <v>0</v>
          </cell>
          <cell r="I7090">
            <v>0</v>
          </cell>
        </row>
        <row r="7091">
          <cell r="E7091">
            <v>0</v>
          </cell>
          <cell r="F7091">
            <v>0</v>
          </cell>
          <cell r="G7091">
            <v>0</v>
          </cell>
          <cell r="H7091">
            <v>0</v>
          </cell>
          <cell r="I7091">
            <v>0</v>
          </cell>
        </row>
        <row r="7092">
          <cell r="E7092">
            <v>0</v>
          </cell>
          <cell r="F7092">
            <v>0</v>
          </cell>
          <cell r="G7092">
            <v>0</v>
          </cell>
          <cell r="H7092">
            <v>0</v>
          </cell>
          <cell r="I7092">
            <v>0</v>
          </cell>
        </row>
        <row r="7093">
          <cell r="E7093">
            <v>0</v>
          </cell>
          <cell r="F7093">
            <v>0</v>
          </cell>
          <cell r="G7093">
            <v>0</v>
          </cell>
          <cell r="H7093">
            <v>0</v>
          </cell>
          <cell r="I7093">
            <v>0</v>
          </cell>
        </row>
        <row r="7094">
          <cell r="E7094">
            <v>0</v>
          </cell>
          <cell r="F7094">
            <v>0</v>
          </cell>
          <cell r="G7094">
            <v>0</v>
          </cell>
          <cell r="H7094">
            <v>0</v>
          </cell>
          <cell r="I7094">
            <v>0</v>
          </cell>
        </row>
        <row r="7095">
          <cell r="E7095">
            <v>0</v>
          </cell>
          <cell r="F7095">
            <v>0</v>
          </cell>
          <cell r="G7095">
            <v>0</v>
          </cell>
          <cell r="H7095">
            <v>0</v>
          </cell>
          <cell r="I7095">
            <v>0</v>
          </cell>
        </row>
        <row r="7096">
          <cell r="E7096">
            <v>0</v>
          </cell>
          <cell r="F7096">
            <v>0</v>
          </cell>
          <cell r="G7096">
            <v>0</v>
          </cell>
          <cell r="H7096">
            <v>0</v>
          </cell>
          <cell r="I7096">
            <v>0</v>
          </cell>
        </row>
        <row r="7097">
          <cell r="E7097">
            <v>0</v>
          </cell>
          <cell r="F7097">
            <v>0</v>
          </cell>
          <cell r="G7097">
            <v>0</v>
          </cell>
          <cell r="H7097">
            <v>0</v>
          </cell>
          <cell r="I7097">
            <v>0</v>
          </cell>
        </row>
        <row r="7098">
          <cell r="E7098">
            <v>0</v>
          </cell>
          <cell r="F7098">
            <v>0</v>
          </cell>
          <cell r="G7098">
            <v>0</v>
          </cell>
          <cell r="H7098">
            <v>0</v>
          </cell>
          <cell r="I7098">
            <v>0</v>
          </cell>
        </row>
        <row r="7099">
          <cell r="E7099">
            <v>0</v>
          </cell>
          <cell r="F7099">
            <v>0</v>
          </cell>
          <cell r="G7099">
            <v>0</v>
          </cell>
          <cell r="H7099">
            <v>0</v>
          </cell>
          <cell r="I7099">
            <v>0</v>
          </cell>
        </row>
        <row r="7100">
          <cell r="E7100">
            <v>0</v>
          </cell>
          <cell r="F7100">
            <v>0</v>
          </cell>
          <cell r="G7100">
            <v>0</v>
          </cell>
          <cell r="H7100">
            <v>0</v>
          </cell>
          <cell r="I7100">
            <v>0</v>
          </cell>
        </row>
        <row r="7101">
          <cell r="E7101">
            <v>0</v>
          </cell>
          <cell r="F7101">
            <v>0</v>
          </cell>
          <cell r="G7101">
            <v>0</v>
          </cell>
          <cell r="H7101">
            <v>0</v>
          </cell>
          <cell r="I7101">
            <v>0</v>
          </cell>
        </row>
        <row r="7102">
          <cell r="E7102">
            <v>0</v>
          </cell>
          <cell r="F7102">
            <v>0</v>
          </cell>
          <cell r="G7102">
            <v>0</v>
          </cell>
          <cell r="H7102">
            <v>0</v>
          </cell>
          <cell r="I7102">
            <v>0</v>
          </cell>
        </row>
        <row r="7103">
          <cell r="E7103">
            <v>0</v>
          </cell>
          <cell r="F7103">
            <v>0</v>
          </cell>
          <cell r="G7103">
            <v>0</v>
          </cell>
          <cell r="H7103">
            <v>0</v>
          </cell>
          <cell r="I7103">
            <v>0</v>
          </cell>
        </row>
        <row r="7104">
          <cell r="E7104">
            <v>0</v>
          </cell>
          <cell r="F7104">
            <v>0</v>
          </cell>
          <cell r="G7104">
            <v>0</v>
          </cell>
          <cell r="H7104">
            <v>0</v>
          </cell>
          <cell r="I7104">
            <v>0</v>
          </cell>
        </row>
        <row r="7105">
          <cell r="E7105">
            <v>0</v>
          </cell>
          <cell r="F7105">
            <v>0</v>
          </cell>
          <cell r="G7105">
            <v>0</v>
          </cell>
          <cell r="H7105">
            <v>0</v>
          </cell>
          <cell r="I7105">
            <v>0</v>
          </cell>
        </row>
        <row r="7106">
          <cell r="E7106">
            <v>0</v>
          </cell>
          <cell r="F7106">
            <v>0</v>
          </cell>
          <cell r="G7106">
            <v>0</v>
          </cell>
          <cell r="H7106">
            <v>0</v>
          </cell>
          <cell r="I7106">
            <v>0</v>
          </cell>
        </row>
        <row r="7107">
          <cell r="E7107">
            <v>0</v>
          </cell>
          <cell r="F7107">
            <v>0</v>
          </cell>
          <cell r="G7107">
            <v>0</v>
          </cell>
          <cell r="H7107">
            <v>0</v>
          </cell>
          <cell r="I7107">
            <v>0</v>
          </cell>
        </row>
        <row r="7108">
          <cell r="E7108">
            <v>0</v>
          </cell>
          <cell r="F7108">
            <v>0</v>
          </cell>
          <cell r="G7108">
            <v>0</v>
          </cell>
          <cell r="H7108">
            <v>0</v>
          </cell>
          <cell r="I7108">
            <v>0</v>
          </cell>
        </row>
        <row r="7109">
          <cell r="E7109">
            <v>0</v>
          </cell>
          <cell r="F7109">
            <v>0</v>
          </cell>
          <cell r="G7109">
            <v>0</v>
          </cell>
          <cell r="H7109">
            <v>0</v>
          </cell>
          <cell r="I7109">
            <v>0</v>
          </cell>
        </row>
        <row r="7110">
          <cell r="E7110">
            <v>0</v>
          </cell>
          <cell r="F7110">
            <v>0</v>
          </cell>
          <cell r="G7110">
            <v>0</v>
          </cell>
          <cell r="H7110">
            <v>0</v>
          </cell>
          <cell r="I7110">
            <v>0</v>
          </cell>
        </row>
        <row r="7111">
          <cell r="E7111">
            <v>0</v>
          </cell>
          <cell r="F7111">
            <v>0</v>
          </cell>
          <cell r="G7111">
            <v>0</v>
          </cell>
          <cell r="H7111">
            <v>0</v>
          </cell>
          <cell r="I7111">
            <v>0</v>
          </cell>
        </row>
        <row r="7112">
          <cell r="E7112">
            <v>0</v>
          </cell>
          <cell r="F7112">
            <v>0</v>
          </cell>
          <cell r="G7112">
            <v>0</v>
          </cell>
          <cell r="H7112">
            <v>0</v>
          </cell>
          <cell r="I7112">
            <v>0</v>
          </cell>
        </row>
        <row r="7113">
          <cell r="E7113">
            <v>0</v>
          </cell>
          <cell r="F7113">
            <v>0</v>
          </cell>
          <cell r="G7113">
            <v>0</v>
          </cell>
          <cell r="H7113">
            <v>0</v>
          </cell>
          <cell r="I7113">
            <v>0</v>
          </cell>
        </row>
        <row r="7114">
          <cell r="E7114">
            <v>0</v>
          </cell>
          <cell r="F7114">
            <v>0</v>
          </cell>
          <cell r="G7114">
            <v>0</v>
          </cell>
          <cell r="H7114">
            <v>0</v>
          </cell>
          <cell r="I7114">
            <v>0</v>
          </cell>
        </row>
        <row r="7115">
          <cell r="E7115">
            <v>0</v>
          </cell>
          <cell r="F7115">
            <v>0</v>
          </cell>
          <cell r="G7115">
            <v>0</v>
          </cell>
          <cell r="H7115">
            <v>0</v>
          </cell>
          <cell r="I7115">
            <v>0</v>
          </cell>
        </row>
        <row r="7116">
          <cell r="E7116">
            <v>0</v>
          </cell>
          <cell r="F7116">
            <v>0</v>
          </cell>
          <cell r="G7116">
            <v>0</v>
          </cell>
          <cell r="H7116">
            <v>0</v>
          </cell>
          <cell r="I7116">
            <v>0</v>
          </cell>
        </row>
        <row r="7117">
          <cell r="E7117">
            <v>0</v>
          </cell>
          <cell r="F7117">
            <v>0</v>
          </cell>
          <cell r="G7117">
            <v>0</v>
          </cell>
          <cell r="H7117">
            <v>0</v>
          </cell>
          <cell r="I7117">
            <v>0</v>
          </cell>
        </row>
        <row r="7118">
          <cell r="E7118">
            <v>0</v>
          </cell>
          <cell r="F7118">
            <v>0</v>
          </cell>
          <cell r="G7118">
            <v>0</v>
          </cell>
          <cell r="H7118">
            <v>0</v>
          </cell>
          <cell r="I7118">
            <v>0</v>
          </cell>
        </row>
        <row r="7119">
          <cell r="E7119">
            <v>0</v>
          </cell>
          <cell r="F7119">
            <v>0</v>
          </cell>
          <cell r="G7119">
            <v>0</v>
          </cell>
          <cell r="H7119">
            <v>0</v>
          </cell>
          <cell r="I7119">
            <v>0</v>
          </cell>
        </row>
        <row r="7120">
          <cell r="E7120">
            <v>0</v>
          </cell>
          <cell r="F7120">
            <v>0</v>
          </cell>
          <cell r="G7120">
            <v>0</v>
          </cell>
          <cell r="H7120">
            <v>0</v>
          </cell>
          <cell r="I7120">
            <v>0</v>
          </cell>
        </row>
        <row r="7121">
          <cell r="E7121">
            <v>0</v>
          </cell>
          <cell r="F7121">
            <v>0</v>
          </cell>
          <cell r="G7121">
            <v>0</v>
          </cell>
          <cell r="H7121">
            <v>0</v>
          </cell>
          <cell r="I7121">
            <v>0</v>
          </cell>
        </row>
        <row r="7122">
          <cell r="E7122">
            <v>0</v>
          </cell>
          <cell r="F7122">
            <v>0</v>
          </cell>
          <cell r="G7122">
            <v>0</v>
          </cell>
          <cell r="H7122">
            <v>0</v>
          </cell>
          <cell r="I7122">
            <v>0</v>
          </cell>
        </row>
        <row r="7123">
          <cell r="E7123">
            <v>0</v>
          </cell>
          <cell r="F7123">
            <v>0</v>
          </cell>
          <cell r="G7123">
            <v>0</v>
          </cell>
          <cell r="H7123">
            <v>0</v>
          </cell>
          <cell r="I7123">
            <v>0</v>
          </cell>
        </row>
        <row r="7124">
          <cell r="E7124">
            <v>0</v>
          </cell>
          <cell r="F7124">
            <v>0</v>
          </cell>
          <cell r="G7124">
            <v>0</v>
          </cell>
          <cell r="H7124">
            <v>0</v>
          </cell>
          <cell r="I7124">
            <v>0</v>
          </cell>
        </row>
        <row r="7125">
          <cell r="E7125">
            <v>0</v>
          </cell>
          <cell r="F7125">
            <v>0</v>
          </cell>
          <cell r="G7125">
            <v>0</v>
          </cell>
          <cell r="H7125">
            <v>0</v>
          </cell>
          <cell r="I7125">
            <v>0</v>
          </cell>
        </row>
        <row r="7126">
          <cell r="E7126">
            <v>0</v>
          </cell>
          <cell r="F7126">
            <v>0</v>
          </cell>
          <cell r="G7126">
            <v>0</v>
          </cell>
          <cell r="H7126">
            <v>0</v>
          </cell>
          <cell r="I7126">
            <v>0</v>
          </cell>
        </row>
        <row r="7127">
          <cell r="E7127">
            <v>0</v>
          </cell>
          <cell r="F7127">
            <v>0</v>
          </cell>
          <cell r="G7127">
            <v>0</v>
          </cell>
          <cell r="H7127">
            <v>0</v>
          </cell>
          <cell r="I7127">
            <v>0</v>
          </cell>
        </row>
        <row r="7128">
          <cell r="E7128">
            <v>0</v>
          </cell>
          <cell r="F7128">
            <v>0</v>
          </cell>
          <cell r="G7128">
            <v>0</v>
          </cell>
          <cell r="H7128">
            <v>0</v>
          </cell>
          <cell r="I7128">
            <v>0</v>
          </cell>
        </row>
        <row r="7129">
          <cell r="E7129">
            <v>0</v>
          </cell>
          <cell r="F7129">
            <v>0</v>
          </cell>
          <cell r="G7129">
            <v>0</v>
          </cell>
          <cell r="H7129">
            <v>0</v>
          </cell>
          <cell r="I7129">
            <v>0</v>
          </cell>
        </row>
        <row r="7130">
          <cell r="E7130">
            <v>0</v>
          </cell>
          <cell r="F7130">
            <v>0</v>
          </cell>
          <cell r="G7130">
            <v>0</v>
          </cell>
          <cell r="H7130">
            <v>0</v>
          </cell>
          <cell r="I7130">
            <v>0</v>
          </cell>
        </row>
        <row r="7131">
          <cell r="E7131">
            <v>0</v>
          </cell>
          <cell r="F7131">
            <v>0</v>
          </cell>
          <cell r="G7131">
            <v>0</v>
          </cell>
          <cell r="H7131">
            <v>0</v>
          </cell>
          <cell r="I7131">
            <v>0</v>
          </cell>
        </row>
        <row r="7132">
          <cell r="E7132">
            <v>0</v>
          </cell>
          <cell r="F7132">
            <v>0</v>
          </cell>
          <cell r="G7132">
            <v>0</v>
          </cell>
          <cell r="H7132">
            <v>0</v>
          </cell>
          <cell r="I7132">
            <v>0</v>
          </cell>
        </row>
        <row r="7133">
          <cell r="E7133">
            <v>0</v>
          </cell>
          <cell r="F7133">
            <v>0</v>
          </cell>
          <cell r="G7133">
            <v>0</v>
          </cell>
          <cell r="H7133">
            <v>0</v>
          </cell>
          <cell r="I7133">
            <v>0</v>
          </cell>
        </row>
        <row r="7134">
          <cell r="E7134">
            <v>0</v>
          </cell>
          <cell r="F7134">
            <v>0</v>
          </cell>
          <cell r="G7134">
            <v>0</v>
          </cell>
          <cell r="H7134">
            <v>0</v>
          </cell>
          <cell r="I7134">
            <v>0</v>
          </cell>
        </row>
        <row r="7135">
          <cell r="E7135">
            <v>0</v>
          </cell>
          <cell r="F7135">
            <v>0</v>
          </cell>
          <cell r="G7135">
            <v>0</v>
          </cell>
          <cell r="H7135">
            <v>0</v>
          </cell>
          <cell r="I7135">
            <v>0</v>
          </cell>
        </row>
        <row r="7136">
          <cell r="E7136">
            <v>0</v>
          </cell>
          <cell r="F7136">
            <v>0</v>
          </cell>
          <cell r="G7136">
            <v>0</v>
          </cell>
          <cell r="H7136">
            <v>0</v>
          </cell>
          <cell r="I7136">
            <v>0</v>
          </cell>
        </row>
        <row r="7137">
          <cell r="E7137">
            <v>0</v>
          </cell>
          <cell r="F7137">
            <v>0</v>
          </cell>
          <cell r="G7137">
            <v>0</v>
          </cell>
          <cell r="H7137">
            <v>0</v>
          </cell>
          <cell r="I7137">
            <v>0</v>
          </cell>
        </row>
        <row r="7138">
          <cell r="E7138">
            <v>0</v>
          </cell>
          <cell r="F7138">
            <v>0</v>
          </cell>
          <cell r="G7138">
            <v>0</v>
          </cell>
          <cell r="H7138">
            <v>0</v>
          </cell>
          <cell r="I7138">
            <v>0</v>
          </cell>
        </row>
        <row r="7139">
          <cell r="E7139">
            <v>0</v>
          </cell>
          <cell r="F7139">
            <v>0</v>
          </cell>
          <cell r="G7139">
            <v>0</v>
          </cell>
          <cell r="H7139">
            <v>0</v>
          </cell>
          <cell r="I7139">
            <v>0</v>
          </cell>
        </row>
        <row r="7140">
          <cell r="E7140">
            <v>0</v>
          </cell>
          <cell r="F7140">
            <v>0</v>
          </cell>
          <cell r="G7140">
            <v>0</v>
          </cell>
          <cell r="H7140">
            <v>0</v>
          </cell>
          <cell r="I7140">
            <v>0</v>
          </cell>
        </row>
        <row r="7141">
          <cell r="E7141">
            <v>0</v>
          </cell>
          <cell r="F7141">
            <v>0</v>
          </cell>
          <cell r="G7141">
            <v>0</v>
          </cell>
          <cell r="H7141">
            <v>0</v>
          </cell>
          <cell r="I7141">
            <v>0</v>
          </cell>
        </row>
        <row r="7142">
          <cell r="E7142">
            <v>0</v>
          </cell>
          <cell r="F7142">
            <v>0</v>
          </cell>
          <cell r="G7142">
            <v>0</v>
          </cell>
          <cell r="H7142">
            <v>0</v>
          </cell>
          <cell r="I7142">
            <v>0</v>
          </cell>
        </row>
        <row r="7143">
          <cell r="E7143">
            <v>0</v>
          </cell>
          <cell r="F7143">
            <v>0</v>
          </cell>
          <cell r="G7143">
            <v>0</v>
          </cell>
          <cell r="H7143">
            <v>0</v>
          </cell>
          <cell r="I7143">
            <v>0</v>
          </cell>
        </row>
        <row r="7144">
          <cell r="E7144">
            <v>0</v>
          </cell>
          <cell r="F7144">
            <v>0</v>
          </cell>
          <cell r="G7144">
            <v>0</v>
          </cell>
          <cell r="H7144">
            <v>0</v>
          </cell>
          <cell r="I7144">
            <v>0</v>
          </cell>
        </row>
        <row r="7145">
          <cell r="E7145">
            <v>0</v>
          </cell>
          <cell r="F7145">
            <v>0</v>
          </cell>
          <cell r="G7145">
            <v>0</v>
          </cell>
          <cell r="H7145">
            <v>0</v>
          </cell>
          <cell r="I7145">
            <v>0</v>
          </cell>
        </row>
        <row r="7146">
          <cell r="E7146">
            <v>0</v>
          </cell>
          <cell r="F7146">
            <v>0</v>
          </cell>
          <cell r="G7146">
            <v>0</v>
          </cell>
          <cell r="H7146">
            <v>0</v>
          </cell>
          <cell r="I7146">
            <v>0</v>
          </cell>
        </row>
        <row r="7147">
          <cell r="E7147">
            <v>0</v>
          </cell>
          <cell r="F7147">
            <v>0</v>
          </cell>
          <cell r="G7147">
            <v>0</v>
          </cell>
          <cell r="H7147">
            <v>0</v>
          </cell>
          <cell r="I7147">
            <v>0</v>
          </cell>
        </row>
        <row r="7148">
          <cell r="E7148">
            <v>0</v>
          </cell>
          <cell r="F7148">
            <v>0</v>
          </cell>
          <cell r="G7148">
            <v>0</v>
          </cell>
          <cell r="H7148">
            <v>0</v>
          </cell>
          <cell r="I7148">
            <v>0</v>
          </cell>
        </row>
        <row r="7149">
          <cell r="E7149">
            <v>0</v>
          </cell>
          <cell r="F7149">
            <v>0</v>
          </cell>
          <cell r="G7149">
            <v>0</v>
          </cell>
          <cell r="H7149">
            <v>0</v>
          </cell>
          <cell r="I7149">
            <v>0</v>
          </cell>
        </row>
        <row r="7150">
          <cell r="E7150">
            <v>0</v>
          </cell>
          <cell r="F7150">
            <v>0</v>
          </cell>
          <cell r="G7150">
            <v>0</v>
          </cell>
          <cell r="H7150">
            <v>0</v>
          </cell>
          <cell r="I7150">
            <v>0</v>
          </cell>
        </row>
        <row r="7151">
          <cell r="E7151">
            <v>0</v>
          </cell>
          <cell r="F7151">
            <v>0</v>
          </cell>
          <cell r="G7151">
            <v>0</v>
          </cell>
          <cell r="H7151">
            <v>0</v>
          </cell>
          <cell r="I7151">
            <v>0</v>
          </cell>
        </row>
        <row r="7152">
          <cell r="E7152">
            <v>0</v>
          </cell>
          <cell r="F7152">
            <v>0</v>
          </cell>
          <cell r="G7152">
            <v>0</v>
          </cell>
          <cell r="H7152">
            <v>0</v>
          </cell>
          <cell r="I7152">
            <v>0</v>
          </cell>
        </row>
        <row r="7153">
          <cell r="E7153">
            <v>0</v>
          </cell>
          <cell r="F7153">
            <v>0</v>
          </cell>
          <cell r="G7153">
            <v>0</v>
          </cell>
          <cell r="H7153">
            <v>0</v>
          </cell>
          <cell r="I7153">
            <v>0</v>
          </cell>
        </row>
        <row r="7154">
          <cell r="E7154">
            <v>0</v>
          </cell>
          <cell r="F7154">
            <v>0</v>
          </cell>
          <cell r="G7154">
            <v>0</v>
          </cell>
          <cell r="H7154">
            <v>0</v>
          </cell>
          <cell r="I7154">
            <v>0</v>
          </cell>
        </row>
        <row r="7155">
          <cell r="E7155">
            <v>0</v>
          </cell>
          <cell r="F7155">
            <v>0</v>
          </cell>
          <cell r="G7155">
            <v>0</v>
          </cell>
          <cell r="H7155">
            <v>0</v>
          </cell>
          <cell r="I7155">
            <v>0</v>
          </cell>
        </row>
        <row r="7156">
          <cell r="E7156">
            <v>0</v>
          </cell>
          <cell r="F7156">
            <v>0</v>
          </cell>
          <cell r="G7156">
            <v>0</v>
          </cell>
          <cell r="H7156">
            <v>0</v>
          </cell>
          <cell r="I7156">
            <v>0</v>
          </cell>
        </row>
        <row r="7157">
          <cell r="E7157">
            <v>0</v>
          </cell>
          <cell r="F7157">
            <v>0</v>
          </cell>
          <cell r="G7157">
            <v>0</v>
          </cell>
          <cell r="H7157">
            <v>0</v>
          </cell>
          <cell r="I7157">
            <v>0</v>
          </cell>
        </row>
        <row r="7158">
          <cell r="E7158">
            <v>0</v>
          </cell>
          <cell r="F7158">
            <v>0</v>
          </cell>
          <cell r="G7158">
            <v>0</v>
          </cell>
          <cell r="H7158">
            <v>0</v>
          </cell>
          <cell r="I7158">
            <v>0</v>
          </cell>
        </row>
        <row r="7159">
          <cell r="E7159">
            <v>0</v>
          </cell>
          <cell r="F7159">
            <v>0</v>
          </cell>
          <cell r="G7159">
            <v>0</v>
          </cell>
          <cell r="H7159">
            <v>0</v>
          </cell>
          <cell r="I7159">
            <v>0</v>
          </cell>
        </row>
        <row r="7160">
          <cell r="E7160">
            <v>0</v>
          </cell>
          <cell r="F7160">
            <v>0</v>
          </cell>
          <cell r="G7160">
            <v>0</v>
          </cell>
          <cell r="H7160">
            <v>0</v>
          </cell>
          <cell r="I7160">
            <v>0</v>
          </cell>
        </row>
        <row r="7161">
          <cell r="E7161">
            <v>0</v>
          </cell>
          <cell r="F7161">
            <v>0</v>
          </cell>
          <cell r="G7161">
            <v>0</v>
          </cell>
          <cell r="H7161">
            <v>0</v>
          </cell>
          <cell r="I7161">
            <v>0</v>
          </cell>
        </row>
        <row r="7162">
          <cell r="E7162">
            <v>0</v>
          </cell>
          <cell r="F7162">
            <v>0</v>
          </cell>
          <cell r="G7162">
            <v>0</v>
          </cell>
          <cell r="H7162">
            <v>0</v>
          </cell>
          <cell r="I7162">
            <v>0</v>
          </cell>
        </row>
        <row r="7163">
          <cell r="E7163">
            <v>0</v>
          </cell>
          <cell r="F7163">
            <v>0</v>
          </cell>
          <cell r="G7163">
            <v>0</v>
          </cell>
          <cell r="H7163">
            <v>0</v>
          </cell>
          <cell r="I7163">
            <v>0</v>
          </cell>
        </row>
        <row r="7164">
          <cell r="E7164">
            <v>0</v>
          </cell>
          <cell r="F7164">
            <v>0</v>
          </cell>
          <cell r="G7164">
            <v>0</v>
          </cell>
          <cell r="H7164">
            <v>0</v>
          </cell>
          <cell r="I7164">
            <v>0</v>
          </cell>
        </row>
        <row r="7165">
          <cell r="E7165">
            <v>0</v>
          </cell>
          <cell r="F7165">
            <v>0</v>
          </cell>
          <cell r="G7165">
            <v>0</v>
          </cell>
          <cell r="H7165">
            <v>0</v>
          </cell>
          <cell r="I7165">
            <v>0</v>
          </cell>
        </row>
        <row r="7166">
          <cell r="E7166">
            <v>0</v>
          </cell>
          <cell r="F7166">
            <v>0</v>
          </cell>
          <cell r="G7166">
            <v>0</v>
          </cell>
          <cell r="H7166">
            <v>0</v>
          </cell>
          <cell r="I7166">
            <v>0</v>
          </cell>
        </row>
        <row r="7167">
          <cell r="E7167">
            <v>0</v>
          </cell>
          <cell r="F7167">
            <v>0</v>
          </cell>
          <cell r="G7167">
            <v>0</v>
          </cell>
          <cell r="H7167">
            <v>0</v>
          </cell>
          <cell r="I7167">
            <v>0</v>
          </cell>
        </row>
        <row r="7168">
          <cell r="E7168">
            <v>0</v>
          </cell>
          <cell r="F7168">
            <v>0</v>
          </cell>
          <cell r="G7168">
            <v>0</v>
          </cell>
          <cell r="H7168">
            <v>0</v>
          </cell>
          <cell r="I7168">
            <v>0</v>
          </cell>
        </row>
        <row r="7169">
          <cell r="E7169">
            <v>0</v>
          </cell>
          <cell r="F7169">
            <v>0</v>
          </cell>
          <cell r="G7169">
            <v>0</v>
          </cell>
          <cell r="H7169">
            <v>0</v>
          </cell>
          <cell r="I7169">
            <v>0</v>
          </cell>
        </row>
        <row r="7170">
          <cell r="E7170">
            <v>0</v>
          </cell>
          <cell r="F7170">
            <v>0</v>
          </cell>
          <cell r="G7170">
            <v>0</v>
          </cell>
          <cell r="H7170">
            <v>0</v>
          </cell>
          <cell r="I7170">
            <v>0</v>
          </cell>
        </row>
        <row r="7171">
          <cell r="E7171">
            <v>0</v>
          </cell>
          <cell r="F7171">
            <v>0</v>
          </cell>
          <cell r="G7171">
            <v>0</v>
          </cell>
          <cell r="H7171">
            <v>0</v>
          </cell>
          <cell r="I7171">
            <v>0</v>
          </cell>
        </row>
        <row r="7172">
          <cell r="E7172">
            <v>0</v>
          </cell>
          <cell r="F7172">
            <v>0</v>
          </cell>
          <cell r="G7172">
            <v>0</v>
          </cell>
          <cell r="H7172">
            <v>0</v>
          </cell>
          <cell r="I7172">
            <v>0</v>
          </cell>
        </row>
        <row r="7173">
          <cell r="E7173">
            <v>0</v>
          </cell>
          <cell r="F7173">
            <v>0</v>
          </cell>
          <cell r="G7173">
            <v>0</v>
          </cell>
          <cell r="H7173">
            <v>0</v>
          </cell>
          <cell r="I7173">
            <v>0</v>
          </cell>
        </row>
        <row r="7174">
          <cell r="E7174">
            <v>0</v>
          </cell>
          <cell r="F7174">
            <v>0</v>
          </cell>
          <cell r="G7174">
            <v>0</v>
          </cell>
          <cell r="H7174">
            <v>0</v>
          </cell>
          <cell r="I7174">
            <v>0</v>
          </cell>
        </row>
        <row r="7175">
          <cell r="E7175">
            <v>0</v>
          </cell>
          <cell r="F7175">
            <v>0</v>
          </cell>
          <cell r="G7175">
            <v>0</v>
          </cell>
          <cell r="H7175">
            <v>0</v>
          </cell>
          <cell r="I7175">
            <v>0</v>
          </cell>
        </row>
        <row r="7176">
          <cell r="E7176">
            <v>0</v>
          </cell>
          <cell r="F7176">
            <v>0</v>
          </cell>
          <cell r="G7176">
            <v>0</v>
          </cell>
          <cell r="H7176">
            <v>0</v>
          </cell>
          <cell r="I7176">
            <v>0</v>
          </cell>
        </row>
        <row r="7177">
          <cell r="E7177">
            <v>0</v>
          </cell>
          <cell r="F7177">
            <v>0</v>
          </cell>
          <cell r="G7177">
            <v>0</v>
          </cell>
          <cell r="H7177">
            <v>0</v>
          </cell>
          <cell r="I7177">
            <v>0</v>
          </cell>
        </row>
        <row r="7178">
          <cell r="E7178">
            <v>0</v>
          </cell>
          <cell r="F7178">
            <v>0</v>
          </cell>
          <cell r="G7178">
            <v>0</v>
          </cell>
          <cell r="H7178">
            <v>0</v>
          </cell>
          <cell r="I7178">
            <v>0</v>
          </cell>
        </row>
        <row r="7179">
          <cell r="E7179">
            <v>0</v>
          </cell>
          <cell r="F7179">
            <v>0</v>
          </cell>
          <cell r="G7179">
            <v>0</v>
          </cell>
          <cell r="H7179">
            <v>0</v>
          </cell>
          <cell r="I7179">
            <v>0</v>
          </cell>
        </row>
        <row r="7180">
          <cell r="E7180">
            <v>0</v>
          </cell>
          <cell r="F7180">
            <v>0</v>
          </cell>
          <cell r="G7180">
            <v>0</v>
          </cell>
          <cell r="H7180">
            <v>0</v>
          </cell>
          <cell r="I7180">
            <v>0</v>
          </cell>
        </row>
        <row r="7181">
          <cell r="E7181">
            <v>0</v>
          </cell>
          <cell r="F7181">
            <v>0</v>
          </cell>
          <cell r="G7181">
            <v>0</v>
          </cell>
          <cell r="H7181">
            <v>0</v>
          </cell>
          <cell r="I7181">
            <v>0</v>
          </cell>
        </row>
        <row r="7182">
          <cell r="E7182">
            <v>0</v>
          </cell>
          <cell r="F7182">
            <v>0</v>
          </cell>
          <cell r="G7182">
            <v>0</v>
          </cell>
          <cell r="H7182">
            <v>0</v>
          </cell>
          <cell r="I7182">
            <v>0</v>
          </cell>
        </row>
        <row r="7183">
          <cell r="E7183">
            <v>0</v>
          </cell>
          <cell r="F7183">
            <v>0</v>
          </cell>
          <cell r="G7183">
            <v>0</v>
          </cell>
          <cell r="H7183">
            <v>0</v>
          </cell>
          <cell r="I7183">
            <v>0</v>
          </cell>
        </row>
        <row r="7184">
          <cell r="E7184">
            <v>0</v>
          </cell>
          <cell r="F7184">
            <v>0</v>
          </cell>
          <cell r="G7184">
            <v>0</v>
          </cell>
          <cell r="H7184">
            <v>0</v>
          </cell>
          <cell r="I7184">
            <v>0</v>
          </cell>
        </row>
        <row r="7185">
          <cell r="E7185">
            <v>0</v>
          </cell>
          <cell r="F7185">
            <v>0</v>
          </cell>
          <cell r="G7185">
            <v>0</v>
          </cell>
          <cell r="H7185">
            <v>0</v>
          </cell>
          <cell r="I7185">
            <v>0</v>
          </cell>
        </row>
        <row r="7186">
          <cell r="E7186">
            <v>0</v>
          </cell>
          <cell r="F7186">
            <v>0</v>
          </cell>
          <cell r="G7186">
            <v>0</v>
          </cell>
          <cell r="H7186">
            <v>0</v>
          </cell>
          <cell r="I7186">
            <v>0</v>
          </cell>
        </row>
        <row r="7187">
          <cell r="E7187">
            <v>0</v>
          </cell>
          <cell r="F7187">
            <v>0</v>
          </cell>
          <cell r="G7187">
            <v>0</v>
          </cell>
          <cell r="H7187">
            <v>0</v>
          </cell>
          <cell r="I7187">
            <v>0</v>
          </cell>
        </row>
        <row r="7188">
          <cell r="E7188">
            <v>0</v>
          </cell>
          <cell r="F7188">
            <v>0</v>
          </cell>
          <cell r="G7188">
            <v>0</v>
          </cell>
          <cell r="H7188">
            <v>0</v>
          </cell>
          <cell r="I7188">
            <v>0</v>
          </cell>
        </row>
        <row r="7189">
          <cell r="E7189">
            <v>0</v>
          </cell>
          <cell r="F7189">
            <v>0</v>
          </cell>
          <cell r="G7189">
            <v>0</v>
          </cell>
          <cell r="H7189">
            <v>0</v>
          </cell>
          <cell r="I7189">
            <v>0</v>
          </cell>
        </row>
        <row r="7190">
          <cell r="E7190">
            <v>0</v>
          </cell>
          <cell r="F7190">
            <v>0</v>
          </cell>
          <cell r="G7190">
            <v>0</v>
          </cell>
          <cell r="H7190">
            <v>0</v>
          </cell>
          <cell r="I7190">
            <v>0</v>
          </cell>
        </row>
        <row r="7191">
          <cell r="E7191">
            <v>0</v>
          </cell>
          <cell r="F7191">
            <v>0</v>
          </cell>
          <cell r="G7191">
            <v>0</v>
          </cell>
          <cell r="H7191">
            <v>0</v>
          </cell>
          <cell r="I7191">
            <v>0</v>
          </cell>
        </row>
        <row r="7192">
          <cell r="E7192">
            <v>0</v>
          </cell>
          <cell r="F7192">
            <v>0</v>
          </cell>
          <cell r="G7192">
            <v>0</v>
          </cell>
          <cell r="H7192">
            <v>0</v>
          </cell>
          <cell r="I7192">
            <v>0</v>
          </cell>
        </row>
        <row r="7193">
          <cell r="E7193">
            <v>0</v>
          </cell>
          <cell r="F7193">
            <v>0</v>
          </cell>
          <cell r="G7193">
            <v>0</v>
          </cell>
          <cell r="H7193">
            <v>0</v>
          </cell>
          <cell r="I7193">
            <v>0</v>
          </cell>
        </row>
        <row r="7194">
          <cell r="E7194">
            <v>0</v>
          </cell>
          <cell r="F7194">
            <v>0</v>
          </cell>
          <cell r="G7194">
            <v>0</v>
          </cell>
          <cell r="H7194">
            <v>0</v>
          </cell>
          <cell r="I7194">
            <v>0</v>
          </cell>
        </row>
        <row r="7195">
          <cell r="E7195">
            <v>0</v>
          </cell>
          <cell r="F7195">
            <v>0</v>
          </cell>
          <cell r="G7195">
            <v>0</v>
          </cell>
          <cell r="H7195">
            <v>0</v>
          </cell>
          <cell r="I7195">
            <v>0</v>
          </cell>
        </row>
        <row r="7196">
          <cell r="E7196">
            <v>0</v>
          </cell>
          <cell r="F7196">
            <v>0</v>
          </cell>
          <cell r="G7196">
            <v>0</v>
          </cell>
          <cell r="H7196">
            <v>0</v>
          </cell>
          <cell r="I7196">
            <v>0</v>
          </cell>
        </row>
        <row r="7197">
          <cell r="E7197">
            <v>0</v>
          </cell>
          <cell r="F7197">
            <v>0</v>
          </cell>
          <cell r="G7197">
            <v>0</v>
          </cell>
          <cell r="H7197">
            <v>0</v>
          </cell>
          <cell r="I7197">
            <v>0</v>
          </cell>
        </row>
        <row r="7198">
          <cell r="E7198">
            <v>0</v>
          </cell>
          <cell r="F7198">
            <v>0</v>
          </cell>
          <cell r="G7198">
            <v>0</v>
          </cell>
          <cell r="H7198">
            <v>0</v>
          </cell>
          <cell r="I7198">
            <v>0</v>
          </cell>
        </row>
        <row r="7199">
          <cell r="E7199">
            <v>0</v>
          </cell>
          <cell r="F7199">
            <v>0</v>
          </cell>
          <cell r="G7199">
            <v>0</v>
          </cell>
          <cell r="H7199">
            <v>0</v>
          </cell>
          <cell r="I7199">
            <v>0</v>
          </cell>
        </row>
        <row r="7200">
          <cell r="E7200">
            <v>0</v>
          </cell>
          <cell r="F7200">
            <v>0</v>
          </cell>
          <cell r="G7200">
            <v>0</v>
          </cell>
          <cell r="H7200">
            <v>0</v>
          </cell>
          <cell r="I7200">
            <v>0</v>
          </cell>
        </row>
        <row r="7201">
          <cell r="E7201">
            <v>0</v>
          </cell>
          <cell r="F7201">
            <v>0</v>
          </cell>
          <cell r="G7201">
            <v>0</v>
          </cell>
          <cell r="H7201">
            <v>0</v>
          </cell>
          <cell r="I7201">
            <v>0</v>
          </cell>
        </row>
        <row r="7202">
          <cell r="E7202">
            <v>0</v>
          </cell>
          <cell r="F7202">
            <v>0</v>
          </cell>
          <cell r="G7202">
            <v>0</v>
          </cell>
          <cell r="H7202">
            <v>0</v>
          </cell>
          <cell r="I7202">
            <v>0</v>
          </cell>
        </row>
        <row r="7203">
          <cell r="E7203">
            <v>0</v>
          </cell>
          <cell r="F7203">
            <v>0</v>
          </cell>
          <cell r="G7203">
            <v>0</v>
          </cell>
          <cell r="H7203">
            <v>0</v>
          </cell>
          <cell r="I7203">
            <v>0</v>
          </cell>
        </row>
        <row r="7204">
          <cell r="E7204">
            <v>0</v>
          </cell>
          <cell r="F7204">
            <v>0</v>
          </cell>
          <cell r="G7204">
            <v>0</v>
          </cell>
          <cell r="H7204">
            <v>0</v>
          </cell>
          <cell r="I7204">
            <v>0</v>
          </cell>
        </row>
        <row r="7205">
          <cell r="E7205">
            <v>0</v>
          </cell>
          <cell r="F7205">
            <v>0</v>
          </cell>
          <cell r="G7205">
            <v>0</v>
          </cell>
          <cell r="H7205">
            <v>0</v>
          </cell>
          <cell r="I7205">
            <v>0</v>
          </cell>
        </row>
        <row r="7206">
          <cell r="E7206">
            <v>0</v>
          </cell>
          <cell r="F7206">
            <v>0</v>
          </cell>
          <cell r="G7206">
            <v>0</v>
          </cell>
          <cell r="H7206">
            <v>0</v>
          </cell>
          <cell r="I7206">
            <v>0</v>
          </cell>
        </row>
        <row r="7207">
          <cell r="E7207">
            <v>0</v>
          </cell>
          <cell r="F7207">
            <v>0</v>
          </cell>
          <cell r="G7207">
            <v>0</v>
          </cell>
          <cell r="H7207">
            <v>0</v>
          </cell>
          <cell r="I7207">
            <v>0</v>
          </cell>
        </row>
        <row r="7208">
          <cell r="E7208">
            <v>0</v>
          </cell>
          <cell r="F7208">
            <v>0</v>
          </cell>
          <cell r="G7208">
            <v>0</v>
          </cell>
          <cell r="H7208">
            <v>0</v>
          </cell>
          <cell r="I7208">
            <v>0</v>
          </cell>
        </row>
        <row r="7209">
          <cell r="E7209">
            <v>0</v>
          </cell>
          <cell r="F7209">
            <v>0</v>
          </cell>
          <cell r="G7209">
            <v>0</v>
          </cell>
          <cell r="H7209">
            <v>0</v>
          </cell>
          <cell r="I7209">
            <v>0</v>
          </cell>
        </row>
        <row r="7210">
          <cell r="E7210">
            <v>0</v>
          </cell>
          <cell r="F7210">
            <v>0</v>
          </cell>
          <cell r="G7210">
            <v>0</v>
          </cell>
          <cell r="H7210">
            <v>0</v>
          </cell>
          <cell r="I7210">
            <v>0</v>
          </cell>
        </row>
        <row r="7211">
          <cell r="E7211">
            <v>0</v>
          </cell>
          <cell r="F7211">
            <v>0</v>
          </cell>
          <cell r="G7211">
            <v>0</v>
          </cell>
          <cell r="H7211">
            <v>0</v>
          </cell>
          <cell r="I7211">
            <v>0</v>
          </cell>
        </row>
        <row r="7212">
          <cell r="E7212">
            <v>0</v>
          </cell>
          <cell r="F7212">
            <v>0</v>
          </cell>
          <cell r="G7212">
            <v>0</v>
          </cell>
          <cell r="H7212">
            <v>0</v>
          </cell>
          <cell r="I7212">
            <v>0</v>
          </cell>
        </row>
        <row r="7213">
          <cell r="E7213">
            <v>0</v>
          </cell>
          <cell r="F7213">
            <v>0</v>
          </cell>
          <cell r="G7213">
            <v>0</v>
          </cell>
          <cell r="H7213">
            <v>0</v>
          </cell>
          <cell r="I7213">
            <v>0</v>
          </cell>
        </row>
        <row r="7214">
          <cell r="E7214">
            <v>0</v>
          </cell>
          <cell r="F7214">
            <v>0</v>
          </cell>
          <cell r="G7214">
            <v>0</v>
          </cell>
          <cell r="H7214">
            <v>0</v>
          </cell>
          <cell r="I7214">
            <v>0</v>
          </cell>
        </row>
        <row r="7215">
          <cell r="E7215">
            <v>0</v>
          </cell>
          <cell r="F7215">
            <v>0</v>
          </cell>
          <cell r="G7215">
            <v>0</v>
          </cell>
          <cell r="H7215">
            <v>0</v>
          </cell>
          <cell r="I7215">
            <v>0</v>
          </cell>
        </row>
        <row r="7216">
          <cell r="E7216">
            <v>0</v>
          </cell>
          <cell r="F7216">
            <v>0</v>
          </cell>
          <cell r="G7216">
            <v>0</v>
          </cell>
          <cell r="H7216">
            <v>0</v>
          </cell>
          <cell r="I7216">
            <v>0</v>
          </cell>
        </row>
        <row r="7217">
          <cell r="E7217">
            <v>0</v>
          </cell>
          <cell r="F7217">
            <v>0</v>
          </cell>
          <cell r="G7217">
            <v>0</v>
          </cell>
          <cell r="H7217">
            <v>0</v>
          </cell>
          <cell r="I7217">
            <v>0</v>
          </cell>
        </row>
        <row r="7218">
          <cell r="E7218">
            <v>0</v>
          </cell>
          <cell r="F7218">
            <v>0</v>
          </cell>
          <cell r="G7218">
            <v>0</v>
          </cell>
          <cell r="H7218">
            <v>0</v>
          </cell>
          <cell r="I7218">
            <v>0</v>
          </cell>
        </row>
        <row r="7219">
          <cell r="E7219">
            <v>0</v>
          </cell>
          <cell r="F7219">
            <v>0</v>
          </cell>
          <cell r="G7219">
            <v>0</v>
          </cell>
          <cell r="H7219">
            <v>0</v>
          </cell>
          <cell r="I7219">
            <v>0</v>
          </cell>
        </row>
        <row r="7220">
          <cell r="E7220">
            <v>0</v>
          </cell>
          <cell r="F7220">
            <v>0</v>
          </cell>
          <cell r="G7220">
            <v>0</v>
          </cell>
          <cell r="H7220">
            <v>0</v>
          </cell>
          <cell r="I7220">
            <v>0</v>
          </cell>
        </row>
        <row r="7221">
          <cell r="E7221">
            <v>0</v>
          </cell>
          <cell r="F7221">
            <v>0</v>
          </cell>
          <cell r="G7221">
            <v>0</v>
          </cell>
          <cell r="H7221">
            <v>0</v>
          </cell>
          <cell r="I7221">
            <v>0</v>
          </cell>
        </row>
        <row r="7222">
          <cell r="E7222">
            <v>0</v>
          </cell>
          <cell r="F7222">
            <v>0</v>
          </cell>
          <cell r="G7222">
            <v>0</v>
          </cell>
          <cell r="H7222">
            <v>0</v>
          </cell>
          <cell r="I7222">
            <v>0</v>
          </cell>
        </row>
        <row r="7223">
          <cell r="E7223">
            <v>0</v>
          </cell>
          <cell r="F7223">
            <v>0</v>
          </cell>
          <cell r="G7223">
            <v>0</v>
          </cell>
          <cell r="H7223">
            <v>0</v>
          </cell>
          <cell r="I7223">
            <v>0</v>
          </cell>
        </row>
        <row r="7224">
          <cell r="E7224">
            <v>0</v>
          </cell>
          <cell r="F7224">
            <v>0</v>
          </cell>
          <cell r="G7224">
            <v>0</v>
          </cell>
          <cell r="H7224">
            <v>0</v>
          </cell>
          <cell r="I7224">
            <v>0</v>
          </cell>
        </row>
        <row r="7225">
          <cell r="E7225">
            <v>0</v>
          </cell>
          <cell r="F7225">
            <v>0</v>
          </cell>
          <cell r="G7225">
            <v>0</v>
          </cell>
          <cell r="H7225">
            <v>0</v>
          </cell>
          <cell r="I7225">
            <v>0</v>
          </cell>
        </row>
        <row r="7226">
          <cell r="E7226">
            <v>0</v>
          </cell>
          <cell r="F7226">
            <v>0</v>
          </cell>
          <cell r="G7226">
            <v>0</v>
          </cell>
          <cell r="H7226">
            <v>0</v>
          </cell>
          <cell r="I7226">
            <v>0</v>
          </cell>
        </row>
        <row r="7227">
          <cell r="E7227">
            <v>0</v>
          </cell>
          <cell r="F7227">
            <v>0</v>
          </cell>
          <cell r="G7227">
            <v>0</v>
          </cell>
          <cell r="H7227">
            <v>0</v>
          </cell>
          <cell r="I7227">
            <v>0</v>
          </cell>
        </row>
        <row r="7228">
          <cell r="E7228">
            <v>0</v>
          </cell>
          <cell r="F7228">
            <v>0</v>
          </cell>
          <cell r="G7228">
            <v>0</v>
          </cell>
          <cell r="H7228">
            <v>0</v>
          </cell>
          <cell r="I7228">
            <v>0</v>
          </cell>
        </row>
        <row r="7229">
          <cell r="E7229">
            <v>0</v>
          </cell>
          <cell r="F7229">
            <v>0</v>
          </cell>
          <cell r="G7229">
            <v>0</v>
          </cell>
          <cell r="H7229">
            <v>0</v>
          </cell>
          <cell r="I7229">
            <v>0</v>
          </cell>
        </row>
        <row r="7230">
          <cell r="E7230">
            <v>0</v>
          </cell>
          <cell r="F7230">
            <v>0</v>
          </cell>
          <cell r="G7230">
            <v>0</v>
          </cell>
          <cell r="H7230">
            <v>0</v>
          </cell>
          <cell r="I7230">
            <v>0</v>
          </cell>
        </row>
        <row r="7231">
          <cell r="E7231">
            <v>0</v>
          </cell>
          <cell r="F7231">
            <v>0</v>
          </cell>
          <cell r="G7231">
            <v>0</v>
          </cell>
          <cell r="H7231">
            <v>0</v>
          </cell>
          <cell r="I7231">
            <v>0</v>
          </cell>
        </row>
        <row r="7232">
          <cell r="E7232">
            <v>0</v>
          </cell>
          <cell r="F7232">
            <v>0</v>
          </cell>
          <cell r="G7232">
            <v>0</v>
          </cell>
          <cell r="H7232">
            <v>0</v>
          </cell>
          <cell r="I7232">
            <v>0</v>
          </cell>
        </row>
        <row r="7233">
          <cell r="E7233">
            <v>0</v>
          </cell>
          <cell r="F7233">
            <v>0</v>
          </cell>
          <cell r="G7233">
            <v>0</v>
          </cell>
          <cell r="H7233">
            <v>0</v>
          </cell>
          <cell r="I7233">
            <v>0</v>
          </cell>
        </row>
        <row r="7234">
          <cell r="E7234">
            <v>0</v>
          </cell>
          <cell r="F7234">
            <v>0</v>
          </cell>
          <cell r="G7234">
            <v>0</v>
          </cell>
          <cell r="H7234">
            <v>0</v>
          </cell>
          <cell r="I7234">
            <v>0</v>
          </cell>
        </row>
        <row r="7235">
          <cell r="E7235">
            <v>0</v>
          </cell>
          <cell r="F7235">
            <v>0</v>
          </cell>
          <cell r="G7235">
            <v>0</v>
          </cell>
          <cell r="H7235">
            <v>0</v>
          </cell>
          <cell r="I7235">
            <v>0</v>
          </cell>
        </row>
        <row r="7236">
          <cell r="E7236">
            <v>0</v>
          </cell>
          <cell r="F7236">
            <v>0</v>
          </cell>
          <cell r="G7236">
            <v>0</v>
          </cell>
          <cell r="H7236">
            <v>0</v>
          </cell>
          <cell r="I7236">
            <v>0</v>
          </cell>
        </row>
        <row r="7237">
          <cell r="E7237">
            <v>0</v>
          </cell>
          <cell r="F7237">
            <v>0</v>
          </cell>
          <cell r="G7237">
            <v>0</v>
          </cell>
          <cell r="H7237">
            <v>0</v>
          </cell>
          <cell r="I7237">
            <v>0</v>
          </cell>
        </row>
        <row r="7238">
          <cell r="E7238">
            <v>0</v>
          </cell>
          <cell r="F7238">
            <v>0</v>
          </cell>
          <cell r="G7238">
            <v>0</v>
          </cell>
          <cell r="H7238">
            <v>0</v>
          </cell>
          <cell r="I7238">
            <v>0</v>
          </cell>
        </row>
        <row r="7239">
          <cell r="E7239">
            <v>0</v>
          </cell>
          <cell r="F7239">
            <v>0</v>
          </cell>
          <cell r="G7239">
            <v>0</v>
          </cell>
          <cell r="H7239">
            <v>0</v>
          </cell>
          <cell r="I7239">
            <v>0</v>
          </cell>
        </row>
        <row r="7240">
          <cell r="E7240">
            <v>0</v>
          </cell>
          <cell r="F7240">
            <v>0</v>
          </cell>
          <cell r="G7240">
            <v>0</v>
          </cell>
          <cell r="H7240">
            <v>0</v>
          </cell>
          <cell r="I7240">
            <v>0</v>
          </cell>
        </row>
        <row r="7241">
          <cell r="E7241">
            <v>0</v>
          </cell>
          <cell r="F7241">
            <v>0</v>
          </cell>
          <cell r="G7241">
            <v>0</v>
          </cell>
          <cell r="H7241">
            <v>0</v>
          </cell>
          <cell r="I7241">
            <v>0</v>
          </cell>
        </row>
        <row r="7242">
          <cell r="E7242">
            <v>0</v>
          </cell>
          <cell r="F7242">
            <v>0</v>
          </cell>
          <cell r="G7242">
            <v>0</v>
          </cell>
          <cell r="H7242">
            <v>0</v>
          </cell>
          <cell r="I7242">
            <v>0</v>
          </cell>
        </row>
        <row r="7243">
          <cell r="E7243">
            <v>0</v>
          </cell>
          <cell r="F7243">
            <v>0</v>
          </cell>
          <cell r="G7243">
            <v>0</v>
          </cell>
          <cell r="H7243">
            <v>0</v>
          </cell>
          <cell r="I7243">
            <v>0</v>
          </cell>
        </row>
        <row r="7244">
          <cell r="E7244">
            <v>0</v>
          </cell>
          <cell r="F7244">
            <v>0</v>
          </cell>
          <cell r="G7244">
            <v>0</v>
          </cell>
          <cell r="H7244">
            <v>0</v>
          </cell>
          <cell r="I7244">
            <v>0</v>
          </cell>
        </row>
        <row r="7245">
          <cell r="E7245">
            <v>0</v>
          </cell>
          <cell r="F7245">
            <v>0</v>
          </cell>
          <cell r="G7245">
            <v>0</v>
          </cell>
          <cell r="H7245">
            <v>0</v>
          </cell>
          <cell r="I7245">
            <v>0</v>
          </cell>
        </row>
        <row r="7246">
          <cell r="E7246">
            <v>0</v>
          </cell>
          <cell r="F7246">
            <v>0</v>
          </cell>
          <cell r="G7246">
            <v>0</v>
          </cell>
          <cell r="H7246">
            <v>0</v>
          </cell>
          <cell r="I7246">
            <v>0</v>
          </cell>
        </row>
        <row r="7247">
          <cell r="E7247">
            <v>0</v>
          </cell>
          <cell r="F7247">
            <v>0</v>
          </cell>
          <cell r="G7247">
            <v>0</v>
          </cell>
          <cell r="H7247">
            <v>0</v>
          </cell>
          <cell r="I7247">
            <v>0</v>
          </cell>
        </row>
        <row r="7248">
          <cell r="E7248">
            <v>0</v>
          </cell>
          <cell r="F7248">
            <v>0</v>
          </cell>
          <cell r="G7248">
            <v>0</v>
          </cell>
          <cell r="H7248">
            <v>0</v>
          </cell>
          <cell r="I7248">
            <v>0</v>
          </cell>
        </row>
        <row r="7249">
          <cell r="E7249">
            <v>0</v>
          </cell>
          <cell r="F7249">
            <v>0</v>
          </cell>
          <cell r="G7249">
            <v>0</v>
          </cell>
          <cell r="H7249">
            <v>0</v>
          </cell>
          <cell r="I7249">
            <v>0</v>
          </cell>
        </row>
        <row r="7250">
          <cell r="E7250">
            <v>0</v>
          </cell>
          <cell r="F7250">
            <v>0</v>
          </cell>
          <cell r="G7250">
            <v>0</v>
          </cell>
          <cell r="H7250">
            <v>0</v>
          </cell>
          <cell r="I7250">
            <v>0</v>
          </cell>
        </row>
        <row r="7251">
          <cell r="E7251">
            <v>0</v>
          </cell>
          <cell r="F7251">
            <v>0</v>
          </cell>
          <cell r="G7251">
            <v>0</v>
          </cell>
          <cell r="H7251">
            <v>0</v>
          </cell>
          <cell r="I7251">
            <v>0</v>
          </cell>
        </row>
        <row r="7252">
          <cell r="E7252">
            <v>0</v>
          </cell>
          <cell r="F7252">
            <v>0</v>
          </cell>
          <cell r="G7252">
            <v>0</v>
          </cell>
          <cell r="H7252">
            <v>0</v>
          </cell>
          <cell r="I7252">
            <v>0</v>
          </cell>
        </row>
        <row r="7253">
          <cell r="E7253">
            <v>0</v>
          </cell>
          <cell r="F7253">
            <v>0</v>
          </cell>
          <cell r="G7253">
            <v>0</v>
          </cell>
          <cell r="H7253">
            <v>0</v>
          </cell>
          <cell r="I7253">
            <v>0</v>
          </cell>
        </row>
        <row r="7254">
          <cell r="E7254">
            <v>0</v>
          </cell>
          <cell r="F7254">
            <v>0</v>
          </cell>
          <cell r="G7254">
            <v>0</v>
          </cell>
          <cell r="H7254">
            <v>0</v>
          </cell>
          <cell r="I7254">
            <v>0</v>
          </cell>
        </row>
        <row r="7255">
          <cell r="E7255">
            <v>0</v>
          </cell>
          <cell r="F7255">
            <v>0</v>
          </cell>
          <cell r="G7255">
            <v>0</v>
          </cell>
          <cell r="H7255">
            <v>0</v>
          </cell>
          <cell r="I7255">
            <v>0</v>
          </cell>
        </row>
        <row r="7256">
          <cell r="E7256">
            <v>0</v>
          </cell>
          <cell r="F7256">
            <v>0</v>
          </cell>
          <cell r="G7256">
            <v>0</v>
          </cell>
          <cell r="H7256">
            <v>0</v>
          </cell>
          <cell r="I7256">
            <v>0</v>
          </cell>
        </row>
        <row r="7257">
          <cell r="E7257">
            <v>0</v>
          </cell>
          <cell r="F7257">
            <v>0</v>
          </cell>
          <cell r="G7257">
            <v>0</v>
          </cell>
          <cell r="H7257">
            <v>0</v>
          </cell>
          <cell r="I7257">
            <v>0</v>
          </cell>
        </row>
        <row r="7258">
          <cell r="E7258">
            <v>0</v>
          </cell>
          <cell r="F7258">
            <v>0</v>
          </cell>
          <cell r="G7258">
            <v>0</v>
          </cell>
          <cell r="H7258">
            <v>0</v>
          </cell>
          <cell r="I7258">
            <v>0</v>
          </cell>
        </row>
        <row r="7259">
          <cell r="E7259">
            <v>0</v>
          </cell>
          <cell r="F7259">
            <v>0</v>
          </cell>
          <cell r="G7259">
            <v>0</v>
          </cell>
          <cell r="H7259">
            <v>0</v>
          </cell>
          <cell r="I7259">
            <v>0</v>
          </cell>
        </row>
        <row r="7260">
          <cell r="E7260">
            <v>0</v>
          </cell>
          <cell r="F7260">
            <v>0</v>
          </cell>
          <cell r="G7260">
            <v>0</v>
          </cell>
          <cell r="H7260">
            <v>0</v>
          </cell>
          <cell r="I7260">
            <v>0</v>
          </cell>
        </row>
        <row r="7261">
          <cell r="E7261">
            <v>0</v>
          </cell>
          <cell r="F7261">
            <v>0</v>
          </cell>
          <cell r="G7261">
            <v>0</v>
          </cell>
          <cell r="H7261">
            <v>0</v>
          </cell>
          <cell r="I7261">
            <v>0</v>
          </cell>
        </row>
        <row r="7262">
          <cell r="E7262">
            <v>0</v>
          </cell>
          <cell r="F7262">
            <v>0</v>
          </cell>
          <cell r="G7262">
            <v>0</v>
          </cell>
          <cell r="H7262">
            <v>0</v>
          </cell>
          <cell r="I7262">
            <v>0</v>
          </cell>
        </row>
        <row r="7263">
          <cell r="E7263">
            <v>0</v>
          </cell>
          <cell r="F7263">
            <v>0</v>
          </cell>
          <cell r="G7263">
            <v>0</v>
          </cell>
          <cell r="H7263">
            <v>0</v>
          </cell>
          <cell r="I7263">
            <v>0</v>
          </cell>
        </row>
        <row r="7264">
          <cell r="E7264">
            <v>0</v>
          </cell>
          <cell r="F7264">
            <v>0</v>
          </cell>
          <cell r="G7264">
            <v>0</v>
          </cell>
          <cell r="H7264">
            <v>0</v>
          </cell>
          <cell r="I7264">
            <v>0</v>
          </cell>
        </row>
        <row r="7265">
          <cell r="E7265">
            <v>0</v>
          </cell>
          <cell r="F7265">
            <v>0</v>
          </cell>
          <cell r="G7265">
            <v>0</v>
          </cell>
          <cell r="H7265">
            <v>0</v>
          </cell>
          <cell r="I7265">
            <v>0</v>
          </cell>
        </row>
        <row r="7266">
          <cell r="E7266">
            <v>0</v>
          </cell>
          <cell r="F7266">
            <v>0</v>
          </cell>
          <cell r="G7266">
            <v>0</v>
          </cell>
          <cell r="H7266">
            <v>0</v>
          </cell>
          <cell r="I7266">
            <v>0</v>
          </cell>
        </row>
        <row r="7267">
          <cell r="E7267">
            <v>0</v>
          </cell>
          <cell r="F7267">
            <v>0</v>
          </cell>
          <cell r="G7267">
            <v>0</v>
          </cell>
          <cell r="H7267">
            <v>0</v>
          </cell>
          <cell r="I7267">
            <v>0</v>
          </cell>
        </row>
        <row r="7268">
          <cell r="E7268">
            <v>0</v>
          </cell>
          <cell r="F7268">
            <v>0</v>
          </cell>
          <cell r="G7268">
            <v>0</v>
          </cell>
          <cell r="H7268">
            <v>0</v>
          </cell>
          <cell r="I7268">
            <v>0</v>
          </cell>
        </row>
        <row r="7269">
          <cell r="E7269">
            <v>0</v>
          </cell>
          <cell r="F7269">
            <v>0</v>
          </cell>
          <cell r="G7269">
            <v>0</v>
          </cell>
          <cell r="H7269">
            <v>0</v>
          </cell>
          <cell r="I7269">
            <v>0</v>
          </cell>
        </row>
        <row r="7270">
          <cell r="E7270">
            <v>0</v>
          </cell>
          <cell r="F7270">
            <v>0</v>
          </cell>
          <cell r="G7270">
            <v>0</v>
          </cell>
          <cell r="H7270">
            <v>0</v>
          </cell>
          <cell r="I7270">
            <v>0</v>
          </cell>
        </row>
        <row r="7271">
          <cell r="E7271">
            <v>0</v>
          </cell>
          <cell r="F7271">
            <v>0</v>
          </cell>
          <cell r="G7271">
            <v>0</v>
          </cell>
          <cell r="H7271">
            <v>0</v>
          </cell>
          <cell r="I7271">
            <v>0</v>
          </cell>
        </row>
        <row r="7272">
          <cell r="E7272">
            <v>0</v>
          </cell>
          <cell r="F7272">
            <v>0</v>
          </cell>
          <cell r="G7272">
            <v>0</v>
          </cell>
          <cell r="H7272">
            <v>0</v>
          </cell>
          <cell r="I7272">
            <v>0</v>
          </cell>
        </row>
        <row r="7273">
          <cell r="E7273">
            <v>0</v>
          </cell>
          <cell r="F7273">
            <v>0</v>
          </cell>
          <cell r="G7273">
            <v>0</v>
          </cell>
          <cell r="H7273">
            <v>0</v>
          </cell>
          <cell r="I7273">
            <v>0</v>
          </cell>
        </row>
        <row r="7274">
          <cell r="E7274">
            <v>0</v>
          </cell>
          <cell r="F7274">
            <v>0</v>
          </cell>
          <cell r="G7274">
            <v>0</v>
          </cell>
          <cell r="H7274">
            <v>0</v>
          </cell>
          <cell r="I7274">
            <v>0</v>
          </cell>
        </row>
        <row r="7275">
          <cell r="E7275">
            <v>0</v>
          </cell>
          <cell r="F7275">
            <v>0</v>
          </cell>
          <cell r="G7275">
            <v>0</v>
          </cell>
          <cell r="H7275">
            <v>0</v>
          </cell>
          <cell r="I7275">
            <v>0</v>
          </cell>
        </row>
        <row r="7276">
          <cell r="E7276">
            <v>0</v>
          </cell>
          <cell r="F7276">
            <v>0</v>
          </cell>
          <cell r="G7276">
            <v>0</v>
          </cell>
          <cell r="H7276">
            <v>0</v>
          </cell>
          <cell r="I7276">
            <v>0</v>
          </cell>
        </row>
        <row r="7277">
          <cell r="E7277">
            <v>0</v>
          </cell>
          <cell r="F7277">
            <v>0</v>
          </cell>
          <cell r="G7277">
            <v>0</v>
          </cell>
          <cell r="H7277">
            <v>0</v>
          </cell>
          <cell r="I7277">
            <v>0</v>
          </cell>
        </row>
        <row r="7278">
          <cell r="E7278">
            <v>0</v>
          </cell>
          <cell r="F7278">
            <v>0</v>
          </cell>
          <cell r="G7278">
            <v>0</v>
          </cell>
          <cell r="H7278">
            <v>0</v>
          </cell>
          <cell r="I7278">
            <v>0</v>
          </cell>
        </row>
        <row r="7279">
          <cell r="E7279">
            <v>0</v>
          </cell>
          <cell r="F7279">
            <v>0</v>
          </cell>
          <cell r="G7279">
            <v>0</v>
          </cell>
          <cell r="H7279">
            <v>0</v>
          </cell>
          <cell r="I7279">
            <v>0</v>
          </cell>
        </row>
        <row r="7280">
          <cell r="E7280">
            <v>0</v>
          </cell>
          <cell r="F7280">
            <v>0</v>
          </cell>
          <cell r="G7280">
            <v>0</v>
          </cell>
          <cell r="H7280">
            <v>0</v>
          </cell>
          <cell r="I7280">
            <v>0</v>
          </cell>
        </row>
        <row r="7281">
          <cell r="E7281">
            <v>0</v>
          </cell>
          <cell r="F7281">
            <v>0</v>
          </cell>
          <cell r="G7281">
            <v>0</v>
          </cell>
          <cell r="H7281">
            <v>0</v>
          </cell>
          <cell r="I7281">
            <v>0</v>
          </cell>
        </row>
        <row r="7282">
          <cell r="E7282">
            <v>0</v>
          </cell>
          <cell r="F7282">
            <v>0</v>
          </cell>
          <cell r="G7282">
            <v>0</v>
          </cell>
          <cell r="H7282">
            <v>0</v>
          </cell>
          <cell r="I7282">
            <v>0</v>
          </cell>
        </row>
        <row r="7283">
          <cell r="E7283">
            <v>0</v>
          </cell>
          <cell r="F7283">
            <v>0</v>
          </cell>
          <cell r="G7283">
            <v>0</v>
          </cell>
          <cell r="H7283">
            <v>0</v>
          </cell>
          <cell r="I7283">
            <v>0</v>
          </cell>
        </row>
        <row r="7284">
          <cell r="E7284">
            <v>0</v>
          </cell>
          <cell r="F7284">
            <v>0</v>
          </cell>
          <cell r="G7284">
            <v>0</v>
          </cell>
          <cell r="H7284">
            <v>0</v>
          </cell>
          <cell r="I7284">
            <v>0</v>
          </cell>
        </row>
        <row r="7285">
          <cell r="E7285">
            <v>0</v>
          </cell>
          <cell r="F7285">
            <v>0</v>
          </cell>
          <cell r="G7285">
            <v>0</v>
          </cell>
          <cell r="H7285">
            <v>0</v>
          </cell>
          <cell r="I7285">
            <v>0</v>
          </cell>
        </row>
        <row r="7286">
          <cell r="E7286">
            <v>0</v>
          </cell>
          <cell r="F7286">
            <v>0</v>
          </cell>
          <cell r="G7286">
            <v>0</v>
          </cell>
          <cell r="H7286">
            <v>0</v>
          </cell>
          <cell r="I7286">
            <v>0</v>
          </cell>
        </row>
        <row r="7287">
          <cell r="E7287">
            <v>0</v>
          </cell>
          <cell r="F7287">
            <v>0</v>
          </cell>
          <cell r="G7287">
            <v>0</v>
          </cell>
          <cell r="H7287">
            <v>0</v>
          </cell>
          <cell r="I7287">
            <v>0</v>
          </cell>
        </row>
        <row r="7288">
          <cell r="E7288">
            <v>0</v>
          </cell>
          <cell r="F7288">
            <v>0</v>
          </cell>
          <cell r="G7288">
            <v>0</v>
          </cell>
          <cell r="H7288">
            <v>0</v>
          </cell>
          <cell r="I7288">
            <v>0</v>
          </cell>
        </row>
        <row r="7289">
          <cell r="E7289">
            <v>0</v>
          </cell>
          <cell r="F7289">
            <v>0</v>
          </cell>
          <cell r="G7289">
            <v>0</v>
          </cell>
          <cell r="H7289">
            <v>0</v>
          </cell>
          <cell r="I7289">
            <v>0</v>
          </cell>
        </row>
        <row r="7290">
          <cell r="E7290">
            <v>0</v>
          </cell>
          <cell r="F7290">
            <v>0</v>
          </cell>
          <cell r="G7290">
            <v>0</v>
          </cell>
          <cell r="H7290">
            <v>0</v>
          </cell>
          <cell r="I7290">
            <v>0</v>
          </cell>
        </row>
        <row r="7291">
          <cell r="E7291">
            <v>0</v>
          </cell>
          <cell r="F7291">
            <v>0</v>
          </cell>
          <cell r="G7291">
            <v>0</v>
          </cell>
          <cell r="H7291">
            <v>0</v>
          </cell>
          <cell r="I7291">
            <v>0</v>
          </cell>
        </row>
        <row r="7292">
          <cell r="E7292">
            <v>0</v>
          </cell>
          <cell r="F7292">
            <v>0</v>
          </cell>
          <cell r="G7292">
            <v>0</v>
          </cell>
          <cell r="H7292">
            <v>0</v>
          </cell>
          <cell r="I7292">
            <v>0</v>
          </cell>
        </row>
        <row r="7293">
          <cell r="E7293">
            <v>0</v>
          </cell>
          <cell r="F7293">
            <v>0</v>
          </cell>
          <cell r="G7293">
            <v>0</v>
          </cell>
          <cell r="H7293">
            <v>0</v>
          </cell>
          <cell r="I7293">
            <v>0</v>
          </cell>
        </row>
        <row r="7294">
          <cell r="E7294">
            <v>0</v>
          </cell>
          <cell r="F7294">
            <v>0</v>
          </cell>
          <cell r="G7294">
            <v>0</v>
          </cell>
          <cell r="H7294">
            <v>0</v>
          </cell>
          <cell r="I7294">
            <v>0</v>
          </cell>
        </row>
        <row r="7295">
          <cell r="E7295">
            <v>0</v>
          </cell>
          <cell r="F7295">
            <v>0</v>
          </cell>
          <cell r="G7295">
            <v>0</v>
          </cell>
          <cell r="H7295">
            <v>0</v>
          </cell>
          <cell r="I7295">
            <v>0</v>
          </cell>
        </row>
        <row r="7296">
          <cell r="E7296">
            <v>0</v>
          </cell>
          <cell r="F7296">
            <v>0</v>
          </cell>
          <cell r="G7296">
            <v>0</v>
          </cell>
          <cell r="H7296">
            <v>0</v>
          </cell>
          <cell r="I7296">
            <v>0</v>
          </cell>
        </row>
        <row r="7297">
          <cell r="E7297">
            <v>0</v>
          </cell>
          <cell r="F7297">
            <v>0</v>
          </cell>
          <cell r="G7297">
            <v>0</v>
          </cell>
          <cell r="H7297">
            <v>0</v>
          </cell>
          <cell r="I7297">
            <v>0</v>
          </cell>
        </row>
        <row r="7298">
          <cell r="E7298">
            <v>0</v>
          </cell>
          <cell r="F7298">
            <v>0</v>
          </cell>
          <cell r="G7298">
            <v>0</v>
          </cell>
          <cell r="H7298">
            <v>0</v>
          </cell>
          <cell r="I7298">
            <v>0</v>
          </cell>
        </row>
        <row r="7299">
          <cell r="E7299">
            <v>0</v>
          </cell>
          <cell r="F7299">
            <v>0</v>
          </cell>
          <cell r="G7299">
            <v>0</v>
          </cell>
          <cell r="H7299">
            <v>0</v>
          </cell>
          <cell r="I7299">
            <v>0</v>
          </cell>
        </row>
        <row r="7300">
          <cell r="E7300">
            <v>0</v>
          </cell>
          <cell r="F7300">
            <v>0</v>
          </cell>
          <cell r="G7300">
            <v>0</v>
          </cell>
          <cell r="H7300">
            <v>0</v>
          </cell>
          <cell r="I7300">
            <v>0</v>
          </cell>
        </row>
        <row r="7301">
          <cell r="E7301">
            <v>0</v>
          </cell>
          <cell r="F7301">
            <v>0</v>
          </cell>
          <cell r="G7301">
            <v>0</v>
          </cell>
          <cell r="H7301">
            <v>0</v>
          </cell>
          <cell r="I7301">
            <v>0</v>
          </cell>
        </row>
        <row r="7302">
          <cell r="E7302">
            <v>0</v>
          </cell>
          <cell r="F7302">
            <v>0</v>
          </cell>
          <cell r="G7302">
            <v>0</v>
          </cell>
          <cell r="H7302">
            <v>0</v>
          </cell>
          <cell r="I7302">
            <v>0</v>
          </cell>
        </row>
        <row r="7303">
          <cell r="E7303">
            <v>0</v>
          </cell>
          <cell r="F7303">
            <v>0</v>
          </cell>
          <cell r="G7303">
            <v>0</v>
          </cell>
          <cell r="H7303">
            <v>0</v>
          </cell>
          <cell r="I7303">
            <v>0</v>
          </cell>
        </row>
        <row r="7304">
          <cell r="E7304">
            <v>0</v>
          </cell>
          <cell r="F7304">
            <v>0</v>
          </cell>
          <cell r="G7304">
            <v>0</v>
          </cell>
          <cell r="H7304">
            <v>0</v>
          </cell>
          <cell r="I7304">
            <v>0</v>
          </cell>
        </row>
        <row r="7305">
          <cell r="E7305">
            <v>0</v>
          </cell>
          <cell r="F7305">
            <v>0</v>
          </cell>
          <cell r="G7305">
            <v>0</v>
          </cell>
          <cell r="H7305">
            <v>0</v>
          </cell>
          <cell r="I7305">
            <v>0</v>
          </cell>
        </row>
        <row r="7306">
          <cell r="E7306">
            <v>0</v>
          </cell>
          <cell r="F7306">
            <v>0</v>
          </cell>
          <cell r="G7306">
            <v>0</v>
          </cell>
          <cell r="H7306">
            <v>0</v>
          </cell>
          <cell r="I7306">
            <v>0</v>
          </cell>
        </row>
        <row r="7307">
          <cell r="E7307">
            <v>0</v>
          </cell>
          <cell r="F7307">
            <v>0</v>
          </cell>
          <cell r="G7307">
            <v>0</v>
          </cell>
          <cell r="H7307">
            <v>0</v>
          </cell>
          <cell r="I7307">
            <v>0</v>
          </cell>
        </row>
        <row r="7308">
          <cell r="E7308">
            <v>0</v>
          </cell>
          <cell r="F7308">
            <v>0</v>
          </cell>
          <cell r="G7308">
            <v>0</v>
          </cell>
          <cell r="H7308">
            <v>0</v>
          </cell>
          <cell r="I7308">
            <v>0</v>
          </cell>
        </row>
        <row r="7309">
          <cell r="E7309">
            <v>0</v>
          </cell>
          <cell r="F7309">
            <v>0</v>
          </cell>
          <cell r="G7309">
            <v>0</v>
          </cell>
          <cell r="H7309">
            <v>0</v>
          </cell>
          <cell r="I7309">
            <v>0</v>
          </cell>
        </row>
        <row r="7310">
          <cell r="E7310">
            <v>0</v>
          </cell>
          <cell r="F7310">
            <v>0</v>
          </cell>
          <cell r="G7310">
            <v>0</v>
          </cell>
          <cell r="H7310">
            <v>0</v>
          </cell>
          <cell r="I7310">
            <v>0</v>
          </cell>
        </row>
        <row r="7311">
          <cell r="E7311">
            <v>0</v>
          </cell>
          <cell r="F7311">
            <v>0</v>
          </cell>
          <cell r="G7311">
            <v>0</v>
          </cell>
          <cell r="H7311">
            <v>0</v>
          </cell>
          <cell r="I7311">
            <v>0</v>
          </cell>
        </row>
        <row r="7312">
          <cell r="E7312">
            <v>0</v>
          </cell>
          <cell r="F7312">
            <v>0</v>
          </cell>
          <cell r="G7312">
            <v>0</v>
          </cell>
          <cell r="H7312">
            <v>0</v>
          </cell>
          <cell r="I7312">
            <v>0</v>
          </cell>
        </row>
        <row r="7313">
          <cell r="E7313">
            <v>0</v>
          </cell>
          <cell r="F7313">
            <v>0</v>
          </cell>
          <cell r="G7313">
            <v>0</v>
          </cell>
          <cell r="H7313">
            <v>0</v>
          </cell>
          <cell r="I7313">
            <v>0</v>
          </cell>
        </row>
        <row r="7314">
          <cell r="E7314">
            <v>0</v>
          </cell>
          <cell r="F7314">
            <v>0</v>
          </cell>
          <cell r="G7314">
            <v>0</v>
          </cell>
          <cell r="H7314">
            <v>0</v>
          </cell>
          <cell r="I7314">
            <v>0</v>
          </cell>
        </row>
        <row r="7315">
          <cell r="E7315">
            <v>0</v>
          </cell>
          <cell r="F7315">
            <v>0</v>
          </cell>
          <cell r="G7315">
            <v>0</v>
          </cell>
          <cell r="H7315">
            <v>0</v>
          </cell>
          <cell r="I7315">
            <v>0</v>
          </cell>
        </row>
        <row r="7316">
          <cell r="E7316">
            <v>0</v>
          </cell>
          <cell r="F7316">
            <v>0</v>
          </cell>
          <cell r="G7316">
            <v>0</v>
          </cell>
          <cell r="H7316">
            <v>0</v>
          </cell>
          <cell r="I7316">
            <v>0</v>
          </cell>
        </row>
        <row r="7317">
          <cell r="E7317">
            <v>0</v>
          </cell>
          <cell r="F7317">
            <v>0</v>
          </cell>
          <cell r="G7317">
            <v>0</v>
          </cell>
          <cell r="H7317">
            <v>0</v>
          </cell>
          <cell r="I7317">
            <v>0</v>
          </cell>
        </row>
        <row r="7318">
          <cell r="E7318">
            <v>0</v>
          </cell>
          <cell r="F7318">
            <v>0</v>
          </cell>
          <cell r="G7318">
            <v>0</v>
          </cell>
          <cell r="H7318">
            <v>0</v>
          </cell>
          <cell r="I7318">
            <v>0</v>
          </cell>
        </row>
        <row r="7319">
          <cell r="E7319">
            <v>0</v>
          </cell>
          <cell r="F7319">
            <v>0</v>
          </cell>
          <cell r="G7319">
            <v>0</v>
          </cell>
          <cell r="H7319">
            <v>0</v>
          </cell>
          <cell r="I7319">
            <v>0</v>
          </cell>
        </row>
        <row r="7320">
          <cell r="E7320">
            <v>0</v>
          </cell>
          <cell r="F7320">
            <v>0</v>
          </cell>
          <cell r="G7320">
            <v>0</v>
          </cell>
          <cell r="H7320">
            <v>0</v>
          </cell>
          <cell r="I7320">
            <v>0</v>
          </cell>
        </row>
        <row r="7321">
          <cell r="E7321">
            <v>0</v>
          </cell>
          <cell r="F7321">
            <v>0</v>
          </cell>
          <cell r="G7321">
            <v>0</v>
          </cell>
          <cell r="H7321">
            <v>0</v>
          </cell>
          <cell r="I7321">
            <v>0</v>
          </cell>
        </row>
        <row r="7322">
          <cell r="E7322">
            <v>0</v>
          </cell>
          <cell r="F7322">
            <v>0</v>
          </cell>
          <cell r="G7322">
            <v>0</v>
          </cell>
          <cell r="H7322">
            <v>0</v>
          </cell>
          <cell r="I7322">
            <v>0</v>
          </cell>
        </row>
        <row r="7323">
          <cell r="E7323">
            <v>0</v>
          </cell>
          <cell r="F7323">
            <v>0</v>
          </cell>
          <cell r="G7323">
            <v>0</v>
          </cell>
          <cell r="H7323">
            <v>0</v>
          </cell>
          <cell r="I7323">
            <v>0</v>
          </cell>
        </row>
        <row r="7324">
          <cell r="E7324">
            <v>0</v>
          </cell>
          <cell r="F7324">
            <v>0</v>
          </cell>
          <cell r="G7324">
            <v>0</v>
          </cell>
          <cell r="H7324">
            <v>0</v>
          </cell>
          <cell r="I7324">
            <v>0</v>
          </cell>
        </row>
        <row r="7325">
          <cell r="E7325">
            <v>0</v>
          </cell>
          <cell r="F7325">
            <v>0</v>
          </cell>
          <cell r="G7325">
            <v>0</v>
          </cell>
          <cell r="H7325">
            <v>0</v>
          </cell>
          <cell r="I7325">
            <v>0</v>
          </cell>
        </row>
        <row r="7326">
          <cell r="E7326">
            <v>0</v>
          </cell>
          <cell r="F7326">
            <v>0</v>
          </cell>
          <cell r="G7326">
            <v>0</v>
          </cell>
          <cell r="H7326">
            <v>0</v>
          </cell>
          <cell r="I7326">
            <v>0</v>
          </cell>
        </row>
        <row r="7327">
          <cell r="E7327">
            <v>0</v>
          </cell>
          <cell r="F7327">
            <v>0</v>
          </cell>
          <cell r="G7327">
            <v>0</v>
          </cell>
          <cell r="H7327">
            <v>0</v>
          </cell>
          <cell r="I7327">
            <v>0</v>
          </cell>
        </row>
        <row r="7328">
          <cell r="E7328">
            <v>0</v>
          </cell>
          <cell r="F7328">
            <v>0</v>
          </cell>
          <cell r="G7328">
            <v>0</v>
          </cell>
          <cell r="H7328">
            <v>0</v>
          </cell>
          <cell r="I7328">
            <v>0</v>
          </cell>
        </row>
        <row r="7329">
          <cell r="E7329">
            <v>0</v>
          </cell>
          <cell r="F7329">
            <v>0</v>
          </cell>
          <cell r="G7329">
            <v>0</v>
          </cell>
          <cell r="H7329">
            <v>0</v>
          </cell>
          <cell r="I7329">
            <v>0</v>
          </cell>
        </row>
        <row r="7330">
          <cell r="E7330">
            <v>0</v>
          </cell>
          <cell r="F7330">
            <v>0</v>
          </cell>
          <cell r="G7330">
            <v>0</v>
          </cell>
          <cell r="H7330">
            <v>0</v>
          </cell>
          <cell r="I7330">
            <v>0</v>
          </cell>
        </row>
        <row r="7331">
          <cell r="E7331">
            <v>0</v>
          </cell>
          <cell r="F7331">
            <v>0</v>
          </cell>
          <cell r="G7331">
            <v>0</v>
          </cell>
          <cell r="H7331">
            <v>0</v>
          </cell>
          <cell r="I7331">
            <v>0</v>
          </cell>
        </row>
        <row r="7332">
          <cell r="E7332">
            <v>0</v>
          </cell>
          <cell r="F7332">
            <v>0</v>
          </cell>
          <cell r="G7332">
            <v>0</v>
          </cell>
          <cell r="H7332">
            <v>0</v>
          </cell>
          <cell r="I7332">
            <v>0</v>
          </cell>
        </row>
        <row r="7333">
          <cell r="E7333">
            <v>0</v>
          </cell>
          <cell r="F7333">
            <v>0</v>
          </cell>
          <cell r="G7333">
            <v>0</v>
          </cell>
          <cell r="H7333">
            <v>0</v>
          </cell>
          <cell r="I7333">
            <v>0</v>
          </cell>
        </row>
        <row r="7334">
          <cell r="E7334">
            <v>0</v>
          </cell>
          <cell r="F7334">
            <v>0</v>
          </cell>
          <cell r="G7334">
            <v>0</v>
          </cell>
          <cell r="H7334">
            <v>0</v>
          </cell>
          <cell r="I7334">
            <v>0</v>
          </cell>
        </row>
        <row r="7335">
          <cell r="E7335">
            <v>0</v>
          </cell>
          <cell r="F7335">
            <v>0</v>
          </cell>
          <cell r="G7335">
            <v>0</v>
          </cell>
          <cell r="H7335">
            <v>0</v>
          </cell>
          <cell r="I7335">
            <v>0</v>
          </cell>
        </row>
        <row r="7336">
          <cell r="E7336">
            <v>0</v>
          </cell>
          <cell r="F7336">
            <v>0</v>
          </cell>
          <cell r="G7336">
            <v>0</v>
          </cell>
          <cell r="H7336">
            <v>0</v>
          </cell>
          <cell r="I7336">
            <v>0</v>
          </cell>
        </row>
        <row r="7337">
          <cell r="E7337">
            <v>0</v>
          </cell>
          <cell r="F7337">
            <v>0</v>
          </cell>
          <cell r="G7337">
            <v>0</v>
          </cell>
          <cell r="H7337">
            <v>0</v>
          </cell>
          <cell r="I7337">
            <v>0</v>
          </cell>
        </row>
        <row r="7338">
          <cell r="E7338">
            <v>0</v>
          </cell>
          <cell r="F7338">
            <v>0</v>
          </cell>
          <cell r="G7338">
            <v>0</v>
          </cell>
          <cell r="H7338">
            <v>0</v>
          </cell>
          <cell r="I7338">
            <v>0</v>
          </cell>
        </row>
        <row r="7339">
          <cell r="E7339">
            <v>0</v>
          </cell>
          <cell r="F7339">
            <v>0</v>
          </cell>
          <cell r="G7339">
            <v>0</v>
          </cell>
          <cell r="H7339">
            <v>0</v>
          </cell>
          <cell r="I7339">
            <v>0</v>
          </cell>
        </row>
        <row r="7340">
          <cell r="E7340">
            <v>0</v>
          </cell>
          <cell r="F7340">
            <v>0</v>
          </cell>
          <cell r="G7340">
            <v>0</v>
          </cell>
          <cell r="H7340">
            <v>0</v>
          </cell>
          <cell r="I7340">
            <v>0</v>
          </cell>
        </row>
        <row r="7341">
          <cell r="E7341">
            <v>0</v>
          </cell>
          <cell r="F7341">
            <v>0</v>
          </cell>
          <cell r="G7341">
            <v>0</v>
          </cell>
          <cell r="H7341">
            <v>0</v>
          </cell>
          <cell r="I7341">
            <v>0</v>
          </cell>
        </row>
        <row r="7342">
          <cell r="E7342">
            <v>0</v>
          </cell>
          <cell r="F7342">
            <v>0</v>
          </cell>
          <cell r="G7342">
            <v>0</v>
          </cell>
          <cell r="H7342">
            <v>0</v>
          </cell>
          <cell r="I7342">
            <v>0</v>
          </cell>
        </row>
        <row r="7343">
          <cell r="E7343">
            <v>0</v>
          </cell>
          <cell r="F7343">
            <v>0</v>
          </cell>
          <cell r="G7343">
            <v>0</v>
          </cell>
          <cell r="H7343">
            <v>0</v>
          </cell>
          <cell r="I7343">
            <v>0</v>
          </cell>
        </row>
        <row r="7344">
          <cell r="E7344">
            <v>0</v>
          </cell>
          <cell r="F7344">
            <v>0</v>
          </cell>
          <cell r="G7344">
            <v>0</v>
          </cell>
          <cell r="H7344">
            <v>0</v>
          </cell>
          <cell r="I7344">
            <v>0</v>
          </cell>
        </row>
        <row r="7345">
          <cell r="E7345">
            <v>0</v>
          </cell>
          <cell r="F7345">
            <v>0</v>
          </cell>
          <cell r="G7345">
            <v>0</v>
          </cell>
          <cell r="H7345">
            <v>0</v>
          </cell>
          <cell r="I7345">
            <v>0</v>
          </cell>
        </row>
        <row r="7346">
          <cell r="E7346">
            <v>0</v>
          </cell>
          <cell r="F7346">
            <v>0</v>
          </cell>
          <cell r="G7346">
            <v>0</v>
          </cell>
          <cell r="H7346">
            <v>0</v>
          </cell>
          <cell r="I7346">
            <v>0</v>
          </cell>
        </row>
        <row r="7347">
          <cell r="E7347">
            <v>0</v>
          </cell>
          <cell r="F7347">
            <v>0</v>
          </cell>
          <cell r="G7347">
            <v>0</v>
          </cell>
          <cell r="H7347">
            <v>0</v>
          </cell>
          <cell r="I7347">
            <v>0</v>
          </cell>
        </row>
        <row r="7348">
          <cell r="E7348">
            <v>0</v>
          </cell>
          <cell r="F7348">
            <v>0</v>
          </cell>
          <cell r="G7348">
            <v>0</v>
          </cell>
          <cell r="H7348">
            <v>0</v>
          </cell>
          <cell r="I7348">
            <v>0</v>
          </cell>
        </row>
        <row r="7349">
          <cell r="E7349">
            <v>0</v>
          </cell>
          <cell r="F7349">
            <v>0</v>
          </cell>
          <cell r="G7349">
            <v>0</v>
          </cell>
          <cell r="H7349">
            <v>0</v>
          </cell>
          <cell r="I7349">
            <v>0</v>
          </cell>
        </row>
        <row r="7350">
          <cell r="E7350">
            <v>0</v>
          </cell>
          <cell r="F7350">
            <v>0</v>
          </cell>
          <cell r="G7350">
            <v>0</v>
          </cell>
          <cell r="H7350">
            <v>0</v>
          </cell>
          <cell r="I7350">
            <v>0</v>
          </cell>
        </row>
        <row r="7351">
          <cell r="E7351">
            <v>0</v>
          </cell>
          <cell r="F7351">
            <v>0</v>
          </cell>
          <cell r="G7351">
            <v>0</v>
          </cell>
          <cell r="H7351">
            <v>0</v>
          </cell>
          <cell r="I7351">
            <v>0</v>
          </cell>
        </row>
        <row r="7352">
          <cell r="E7352">
            <v>0</v>
          </cell>
          <cell r="F7352">
            <v>0</v>
          </cell>
          <cell r="G7352">
            <v>0</v>
          </cell>
          <cell r="H7352">
            <v>0</v>
          </cell>
          <cell r="I7352">
            <v>0</v>
          </cell>
        </row>
        <row r="7353">
          <cell r="E7353">
            <v>0</v>
          </cell>
          <cell r="F7353">
            <v>0</v>
          </cell>
          <cell r="G7353">
            <v>0</v>
          </cell>
          <cell r="H7353">
            <v>0</v>
          </cell>
          <cell r="I7353">
            <v>0</v>
          </cell>
        </row>
        <row r="7354">
          <cell r="E7354">
            <v>0</v>
          </cell>
          <cell r="F7354">
            <v>0</v>
          </cell>
          <cell r="G7354">
            <v>0</v>
          </cell>
          <cell r="H7354">
            <v>0</v>
          </cell>
          <cell r="I7354">
            <v>0</v>
          </cell>
        </row>
        <row r="7355">
          <cell r="E7355">
            <v>0</v>
          </cell>
          <cell r="F7355">
            <v>0</v>
          </cell>
          <cell r="G7355">
            <v>0</v>
          </cell>
          <cell r="H7355">
            <v>0</v>
          </cell>
          <cell r="I7355">
            <v>0</v>
          </cell>
        </row>
        <row r="7356">
          <cell r="E7356">
            <v>0</v>
          </cell>
          <cell r="F7356">
            <v>0</v>
          </cell>
          <cell r="G7356">
            <v>0</v>
          </cell>
          <cell r="H7356">
            <v>0</v>
          </cell>
          <cell r="I7356">
            <v>0</v>
          </cell>
        </row>
        <row r="7357">
          <cell r="E7357">
            <v>0</v>
          </cell>
          <cell r="F7357">
            <v>0</v>
          </cell>
          <cell r="G7357">
            <v>0</v>
          </cell>
          <cell r="H7357">
            <v>0</v>
          </cell>
          <cell r="I7357">
            <v>0</v>
          </cell>
        </row>
        <row r="7358">
          <cell r="E7358">
            <v>0</v>
          </cell>
          <cell r="F7358">
            <v>0</v>
          </cell>
          <cell r="G7358">
            <v>0</v>
          </cell>
          <cell r="H7358">
            <v>0</v>
          </cell>
          <cell r="I7358">
            <v>0</v>
          </cell>
        </row>
        <row r="7359">
          <cell r="E7359">
            <v>0</v>
          </cell>
          <cell r="F7359">
            <v>0</v>
          </cell>
          <cell r="G7359">
            <v>0</v>
          </cell>
          <cell r="H7359">
            <v>0</v>
          </cell>
          <cell r="I7359">
            <v>0</v>
          </cell>
        </row>
        <row r="7360">
          <cell r="E7360">
            <v>0</v>
          </cell>
          <cell r="F7360">
            <v>0</v>
          </cell>
          <cell r="G7360">
            <v>0</v>
          </cell>
          <cell r="H7360">
            <v>0</v>
          </cell>
          <cell r="I7360">
            <v>0</v>
          </cell>
        </row>
        <row r="7361">
          <cell r="E7361">
            <v>0</v>
          </cell>
          <cell r="F7361">
            <v>0</v>
          </cell>
          <cell r="G7361">
            <v>0</v>
          </cell>
          <cell r="H7361">
            <v>0</v>
          </cell>
          <cell r="I7361">
            <v>0</v>
          </cell>
        </row>
        <row r="7362">
          <cell r="E7362">
            <v>0</v>
          </cell>
          <cell r="F7362">
            <v>0</v>
          </cell>
          <cell r="G7362">
            <v>0</v>
          </cell>
          <cell r="H7362">
            <v>0</v>
          </cell>
          <cell r="I7362">
            <v>0</v>
          </cell>
        </row>
        <row r="7363">
          <cell r="E7363">
            <v>0</v>
          </cell>
          <cell r="F7363">
            <v>0</v>
          </cell>
          <cell r="G7363">
            <v>0</v>
          </cell>
          <cell r="H7363">
            <v>0</v>
          </cell>
          <cell r="I7363">
            <v>0</v>
          </cell>
        </row>
        <row r="7364">
          <cell r="E7364">
            <v>0</v>
          </cell>
          <cell r="F7364">
            <v>0</v>
          </cell>
          <cell r="G7364">
            <v>0</v>
          </cell>
          <cell r="H7364">
            <v>0</v>
          </cell>
          <cell r="I7364">
            <v>0</v>
          </cell>
        </row>
        <row r="7365">
          <cell r="E7365">
            <v>0</v>
          </cell>
          <cell r="F7365">
            <v>0</v>
          </cell>
          <cell r="G7365">
            <v>0</v>
          </cell>
          <cell r="H7365">
            <v>0</v>
          </cell>
          <cell r="I7365">
            <v>0</v>
          </cell>
        </row>
        <row r="7366">
          <cell r="E7366">
            <v>0</v>
          </cell>
          <cell r="F7366">
            <v>0</v>
          </cell>
          <cell r="G7366">
            <v>0</v>
          </cell>
          <cell r="H7366">
            <v>0</v>
          </cell>
          <cell r="I7366">
            <v>0</v>
          </cell>
        </row>
        <row r="7367">
          <cell r="E7367">
            <v>0</v>
          </cell>
          <cell r="F7367">
            <v>0</v>
          </cell>
          <cell r="G7367">
            <v>0</v>
          </cell>
          <cell r="H7367">
            <v>0</v>
          </cell>
          <cell r="I7367">
            <v>0</v>
          </cell>
        </row>
        <row r="7368">
          <cell r="E7368">
            <v>0</v>
          </cell>
          <cell r="F7368">
            <v>0</v>
          </cell>
          <cell r="G7368">
            <v>0</v>
          </cell>
          <cell r="H7368">
            <v>0</v>
          </cell>
          <cell r="I7368">
            <v>0</v>
          </cell>
        </row>
        <row r="7369">
          <cell r="E7369">
            <v>0</v>
          </cell>
          <cell r="F7369">
            <v>0</v>
          </cell>
          <cell r="G7369">
            <v>0</v>
          </cell>
          <cell r="H7369">
            <v>0</v>
          </cell>
          <cell r="I7369">
            <v>0</v>
          </cell>
        </row>
        <row r="7370">
          <cell r="E7370">
            <v>0</v>
          </cell>
          <cell r="F7370">
            <v>0</v>
          </cell>
          <cell r="G7370">
            <v>0</v>
          </cell>
          <cell r="H7370">
            <v>0</v>
          </cell>
          <cell r="I7370">
            <v>0</v>
          </cell>
        </row>
        <row r="7371">
          <cell r="E7371">
            <v>0</v>
          </cell>
          <cell r="F7371">
            <v>0</v>
          </cell>
          <cell r="G7371">
            <v>0</v>
          </cell>
          <cell r="H7371">
            <v>0</v>
          </cell>
          <cell r="I7371">
            <v>0</v>
          </cell>
        </row>
        <row r="7372">
          <cell r="E7372">
            <v>0</v>
          </cell>
          <cell r="F7372">
            <v>0</v>
          </cell>
          <cell r="G7372">
            <v>0</v>
          </cell>
          <cell r="H7372">
            <v>0</v>
          </cell>
          <cell r="I7372">
            <v>0</v>
          </cell>
        </row>
        <row r="7373">
          <cell r="E7373">
            <v>0</v>
          </cell>
          <cell r="F7373">
            <v>0</v>
          </cell>
          <cell r="G7373">
            <v>0</v>
          </cell>
          <cell r="H7373">
            <v>0</v>
          </cell>
          <cell r="I7373">
            <v>0</v>
          </cell>
        </row>
        <row r="7374">
          <cell r="E7374">
            <v>0</v>
          </cell>
          <cell r="F7374">
            <v>0</v>
          </cell>
          <cell r="G7374">
            <v>0</v>
          </cell>
          <cell r="H7374">
            <v>0</v>
          </cell>
          <cell r="I7374">
            <v>0</v>
          </cell>
        </row>
        <row r="7375">
          <cell r="E7375">
            <v>0</v>
          </cell>
          <cell r="F7375">
            <v>0</v>
          </cell>
          <cell r="G7375">
            <v>0</v>
          </cell>
          <cell r="H7375">
            <v>0</v>
          </cell>
          <cell r="I7375">
            <v>0</v>
          </cell>
        </row>
        <row r="7376">
          <cell r="E7376">
            <v>0</v>
          </cell>
          <cell r="F7376">
            <v>0</v>
          </cell>
          <cell r="G7376">
            <v>0</v>
          </cell>
          <cell r="H7376">
            <v>0</v>
          </cell>
          <cell r="I7376">
            <v>0</v>
          </cell>
        </row>
        <row r="7377">
          <cell r="E7377">
            <v>0</v>
          </cell>
          <cell r="F7377">
            <v>0</v>
          </cell>
          <cell r="G7377">
            <v>0</v>
          </cell>
          <cell r="H7377">
            <v>0</v>
          </cell>
          <cell r="I7377">
            <v>0</v>
          </cell>
        </row>
        <row r="7378">
          <cell r="E7378">
            <v>0</v>
          </cell>
          <cell r="F7378">
            <v>0</v>
          </cell>
          <cell r="G7378">
            <v>0</v>
          </cell>
          <cell r="H7378">
            <v>0</v>
          </cell>
          <cell r="I7378">
            <v>0</v>
          </cell>
        </row>
        <row r="7379">
          <cell r="E7379">
            <v>0</v>
          </cell>
          <cell r="F7379">
            <v>0</v>
          </cell>
          <cell r="G7379">
            <v>0</v>
          </cell>
          <cell r="H7379">
            <v>0</v>
          </cell>
          <cell r="I7379">
            <v>0</v>
          </cell>
        </row>
        <row r="7380">
          <cell r="E7380">
            <v>0</v>
          </cell>
          <cell r="F7380">
            <v>0</v>
          </cell>
          <cell r="G7380">
            <v>0</v>
          </cell>
          <cell r="H7380">
            <v>0</v>
          </cell>
          <cell r="I7380">
            <v>0</v>
          </cell>
        </row>
        <row r="7381">
          <cell r="E7381">
            <v>0</v>
          </cell>
          <cell r="F7381">
            <v>0</v>
          </cell>
          <cell r="G7381">
            <v>0</v>
          </cell>
          <cell r="H7381">
            <v>0</v>
          </cell>
          <cell r="I7381">
            <v>0</v>
          </cell>
        </row>
        <row r="7382">
          <cell r="E7382">
            <v>0</v>
          </cell>
          <cell r="F7382">
            <v>0</v>
          </cell>
          <cell r="G7382">
            <v>0</v>
          </cell>
          <cell r="H7382">
            <v>0</v>
          </cell>
          <cell r="I7382">
            <v>0</v>
          </cell>
        </row>
        <row r="7383">
          <cell r="E7383">
            <v>0</v>
          </cell>
          <cell r="F7383">
            <v>0</v>
          </cell>
          <cell r="G7383">
            <v>0</v>
          </cell>
          <cell r="H7383">
            <v>0</v>
          </cell>
          <cell r="I7383">
            <v>0</v>
          </cell>
        </row>
        <row r="7384">
          <cell r="E7384">
            <v>0</v>
          </cell>
          <cell r="F7384">
            <v>0</v>
          </cell>
          <cell r="G7384">
            <v>0</v>
          </cell>
          <cell r="H7384">
            <v>0</v>
          </cell>
          <cell r="I7384">
            <v>0</v>
          </cell>
        </row>
        <row r="7385">
          <cell r="E7385">
            <v>0</v>
          </cell>
          <cell r="F7385">
            <v>0</v>
          </cell>
          <cell r="G7385">
            <v>0</v>
          </cell>
          <cell r="H7385">
            <v>0</v>
          </cell>
          <cell r="I7385">
            <v>0</v>
          </cell>
        </row>
        <row r="7386">
          <cell r="E7386">
            <v>0</v>
          </cell>
          <cell r="F7386">
            <v>0</v>
          </cell>
          <cell r="G7386">
            <v>0</v>
          </cell>
          <cell r="H7386">
            <v>0</v>
          </cell>
          <cell r="I7386">
            <v>0</v>
          </cell>
        </row>
        <row r="7387">
          <cell r="E7387">
            <v>0</v>
          </cell>
          <cell r="F7387">
            <v>0</v>
          </cell>
          <cell r="G7387">
            <v>0</v>
          </cell>
          <cell r="H7387">
            <v>0</v>
          </cell>
          <cell r="I7387">
            <v>0</v>
          </cell>
        </row>
        <row r="7388">
          <cell r="E7388">
            <v>0</v>
          </cell>
          <cell r="F7388">
            <v>0</v>
          </cell>
          <cell r="G7388">
            <v>0</v>
          </cell>
          <cell r="H7388">
            <v>0</v>
          </cell>
          <cell r="I7388">
            <v>0</v>
          </cell>
        </row>
        <row r="7389">
          <cell r="E7389">
            <v>0</v>
          </cell>
          <cell r="F7389">
            <v>0</v>
          </cell>
          <cell r="G7389">
            <v>0</v>
          </cell>
          <cell r="H7389">
            <v>0</v>
          </cell>
          <cell r="I7389">
            <v>0</v>
          </cell>
        </row>
        <row r="7390">
          <cell r="E7390">
            <v>0</v>
          </cell>
          <cell r="F7390">
            <v>0</v>
          </cell>
          <cell r="G7390">
            <v>0</v>
          </cell>
          <cell r="H7390">
            <v>0</v>
          </cell>
          <cell r="I7390">
            <v>0</v>
          </cell>
        </row>
        <row r="7391">
          <cell r="E7391">
            <v>0</v>
          </cell>
          <cell r="F7391">
            <v>0</v>
          </cell>
          <cell r="G7391">
            <v>0</v>
          </cell>
          <cell r="H7391">
            <v>0</v>
          </cell>
          <cell r="I7391">
            <v>0</v>
          </cell>
        </row>
        <row r="7392">
          <cell r="E7392">
            <v>0</v>
          </cell>
          <cell r="F7392">
            <v>0</v>
          </cell>
          <cell r="G7392">
            <v>0</v>
          </cell>
          <cell r="H7392">
            <v>0</v>
          </cell>
          <cell r="I7392">
            <v>0</v>
          </cell>
        </row>
        <row r="7393">
          <cell r="E7393">
            <v>0</v>
          </cell>
          <cell r="F7393">
            <v>0</v>
          </cell>
          <cell r="G7393">
            <v>0</v>
          </cell>
          <cell r="H7393">
            <v>0</v>
          </cell>
          <cell r="I7393">
            <v>0</v>
          </cell>
        </row>
        <row r="7394">
          <cell r="E7394">
            <v>0</v>
          </cell>
          <cell r="F7394">
            <v>0</v>
          </cell>
          <cell r="G7394">
            <v>0</v>
          </cell>
          <cell r="H7394">
            <v>0</v>
          </cell>
          <cell r="I7394">
            <v>0</v>
          </cell>
        </row>
        <row r="7395">
          <cell r="E7395">
            <v>0</v>
          </cell>
          <cell r="F7395">
            <v>0</v>
          </cell>
          <cell r="G7395">
            <v>0</v>
          </cell>
          <cell r="H7395">
            <v>0</v>
          </cell>
          <cell r="I7395">
            <v>0</v>
          </cell>
        </row>
        <row r="7396">
          <cell r="E7396">
            <v>0</v>
          </cell>
          <cell r="F7396">
            <v>0</v>
          </cell>
          <cell r="G7396">
            <v>0</v>
          </cell>
          <cell r="H7396">
            <v>0</v>
          </cell>
          <cell r="I7396">
            <v>0</v>
          </cell>
        </row>
        <row r="7397">
          <cell r="E7397">
            <v>0</v>
          </cell>
          <cell r="F7397">
            <v>0</v>
          </cell>
          <cell r="G7397">
            <v>0</v>
          </cell>
          <cell r="H7397">
            <v>0</v>
          </cell>
          <cell r="I7397">
            <v>0</v>
          </cell>
        </row>
        <row r="7398">
          <cell r="E7398">
            <v>0</v>
          </cell>
          <cell r="F7398">
            <v>0</v>
          </cell>
          <cell r="G7398">
            <v>0</v>
          </cell>
          <cell r="H7398">
            <v>0</v>
          </cell>
          <cell r="I7398">
            <v>0</v>
          </cell>
        </row>
        <row r="7399">
          <cell r="E7399">
            <v>0</v>
          </cell>
          <cell r="F7399">
            <v>0</v>
          </cell>
          <cell r="G7399">
            <v>0</v>
          </cell>
          <cell r="H7399">
            <v>0</v>
          </cell>
          <cell r="I7399">
            <v>0</v>
          </cell>
        </row>
        <row r="7400">
          <cell r="E7400">
            <v>0</v>
          </cell>
          <cell r="F7400">
            <v>0</v>
          </cell>
          <cell r="G7400">
            <v>0</v>
          </cell>
          <cell r="H7400">
            <v>0</v>
          </cell>
          <cell r="I7400">
            <v>0</v>
          </cell>
        </row>
        <row r="7401">
          <cell r="E7401">
            <v>0</v>
          </cell>
          <cell r="F7401">
            <v>0</v>
          </cell>
          <cell r="G7401">
            <v>0</v>
          </cell>
          <cell r="H7401">
            <v>0</v>
          </cell>
          <cell r="I7401">
            <v>0</v>
          </cell>
        </row>
        <row r="7402">
          <cell r="E7402">
            <v>0</v>
          </cell>
          <cell r="F7402">
            <v>0</v>
          </cell>
          <cell r="G7402">
            <v>0</v>
          </cell>
          <cell r="H7402">
            <v>0</v>
          </cell>
          <cell r="I7402">
            <v>0</v>
          </cell>
        </row>
        <row r="7403">
          <cell r="E7403">
            <v>0</v>
          </cell>
          <cell r="F7403">
            <v>0</v>
          </cell>
          <cell r="G7403">
            <v>0</v>
          </cell>
          <cell r="H7403">
            <v>0</v>
          </cell>
          <cell r="I7403">
            <v>0</v>
          </cell>
        </row>
        <row r="7404">
          <cell r="E7404">
            <v>0</v>
          </cell>
          <cell r="F7404">
            <v>0</v>
          </cell>
          <cell r="G7404">
            <v>0</v>
          </cell>
          <cell r="H7404">
            <v>0</v>
          </cell>
          <cell r="I7404">
            <v>0</v>
          </cell>
        </row>
        <row r="7405">
          <cell r="E7405">
            <v>0</v>
          </cell>
          <cell r="F7405">
            <v>0</v>
          </cell>
          <cell r="G7405">
            <v>0</v>
          </cell>
          <cell r="H7405">
            <v>0</v>
          </cell>
          <cell r="I7405">
            <v>0</v>
          </cell>
        </row>
        <row r="7406">
          <cell r="E7406">
            <v>0</v>
          </cell>
          <cell r="F7406">
            <v>0</v>
          </cell>
          <cell r="G7406">
            <v>0</v>
          </cell>
          <cell r="H7406">
            <v>0</v>
          </cell>
          <cell r="I7406">
            <v>0</v>
          </cell>
        </row>
        <row r="7407">
          <cell r="E7407">
            <v>0</v>
          </cell>
          <cell r="F7407">
            <v>0</v>
          </cell>
          <cell r="G7407">
            <v>0</v>
          </cell>
          <cell r="H7407">
            <v>0</v>
          </cell>
          <cell r="I7407">
            <v>0</v>
          </cell>
        </row>
        <row r="7408">
          <cell r="E7408">
            <v>0</v>
          </cell>
          <cell r="F7408">
            <v>0</v>
          </cell>
          <cell r="G7408">
            <v>0</v>
          </cell>
          <cell r="H7408">
            <v>0</v>
          </cell>
          <cell r="I7408">
            <v>0</v>
          </cell>
        </row>
        <row r="7409">
          <cell r="E7409">
            <v>0</v>
          </cell>
          <cell r="F7409">
            <v>0</v>
          </cell>
          <cell r="G7409">
            <v>0</v>
          </cell>
          <cell r="H7409">
            <v>0</v>
          </cell>
          <cell r="I7409">
            <v>0</v>
          </cell>
        </row>
        <row r="7410">
          <cell r="E7410">
            <v>0</v>
          </cell>
          <cell r="F7410">
            <v>0</v>
          </cell>
          <cell r="G7410">
            <v>0</v>
          </cell>
          <cell r="H7410">
            <v>0</v>
          </cell>
          <cell r="I7410">
            <v>0</v>
          </cell>
        </row>
        <row r="7411">
          <cell r="E7411">
            <v>0</v>
          </cell>
          <cell r="F7411">
            <v>0</v>
          </cell>
          <cell r="G7411">
            <v>0</v>
          </cell>
          <cell r="H7411">
            <v>0</v>
          </cell>
          <cell r="I7411">
            <v>0</v>
          </cell>
        </row>
        <row r="7412">
          <cell r="E7412">
            <v>0</v>
          </cell>
          <cell r="F7412">
            <v>0</v>
          </cell>
          <cell r="G7412">
            <v>0</v>
          </cell>
          <cell r="H7412">
            <v>0</v>
          </cell>
          <cell r="I7412">
            <v>0</v>
          </cell>
        </row>
        <row r="7413">
          <cell r="E7413">
            <v>0</v>
          </cell>
          <cell r="F7413">
            <v>0</v>
          </cell>
          <cell r="G7413">
            <v>0</v>
          </cell>
          <cell r="H7413">
            <v>0</v>
          </cell>
          <cell r="I7413">
            <v>0</v>
          </cell>
        </row>
        <row r="7414">
          <cell r="E7414">
            <v>0</v>
          </cell>
          <cell r="F7414">
            <v>0</v>
          </cell>
          <cell r="G7414">
            <v>0</v>
          </cell>
          <cell r="H7414">
            <v>0</v>
          </cell>
          <cell r="I7414">
            <v>0</v>
          </cell>
        </row>
        <row r="7415">
          <cell r="E7415">
            <v>0</v>
          </cell>
          <cell r="F7415">
            <v>0</v>
          </cell>
          <cell r="G7415">
            <v>0</v>
          </cell>
          <cell r="H7415">
            <v>0</v>
          </cell>
          <cell r="I7415">
            <v>0</v>
          </cell>
        </row>
        <row r="7416">
          <cell r="E7416">
            <v>0</v>
          </cell>
          <cell r="F7416">
            <v>0</v>
          </cell>
          <cell r="G7416">
            <v>0</v>
          </cell>
          <cell r="H7416">
            <v>0</v>
          </cell>
          <cell r="I7416">
            <v>0</v>
          </cell>
        </row>
        <row r="7417">
          <cell r="E7417">
            <v>0</v>
          </cell>
          <cell r="F7417">
            <v>0</v>
          </cell>
          <cell r="G7417">
            <v>0</v>
          </cell>
          <cell r="H7417">
            <v>0</v>
          </cell>
          <cell r="I7417">
            <v>0</v>
          </cell>
        </row>
        <row r="7418">
          <cell r="E7418">
            <v>0</v>
          </cell>
          <cell r="F7418">
            <v>0</v>
          </cell>
          <cell r="G7418">
            <v>0</v>
          </cell>
          <cell r="H7418">
            <v>0</v>
          </cell>
          <cell r="I7418">
            <v>0</v>
          </cell>
        </row>
        <row r="7419">
          <cell r="E7419">
            <v>0</v>
          </cell>
          <cell r="F7419">
            <v>0</v>
          </cell>
          <cell r="G7419">
            <v>0</v>
          </cell>
          <cell r="H7419">
            <v>0</v>
          </cell>
          <cell r="I7419">
            <v>0</v>
          </cell>
        </row>
        <row r="7420">
          <cell r="E7420">
            <v>0</v>
          </cell>
          <cell r="F7420">
            <v>0</v>
          </cell>
          <cell r="G7420">
            <v>0</v>
          </cell>
          <cell r="H7420">
            <v>0</v>
          </cell>
          <cell r="I7420">
            <v>0</v>
          </cell>
        </row>
        <row r="7421">
          <cell r="E7421">
            <v>0</v>
          </cell>
          <cell r="F7421">
            <v>0</v>
          </cell>
          <cell r="G7421">
            <v>0</v>
          </cell>
          <cell r="H7421">
            <v>0</v>
          </cell>
          <cell r="I7421">
            <v>0</v>
          </cell>
        </row>
        <row r="7422">
          <cell r="E7422">
            <v>0</v>
          </cell>
          <cell r="F7422">
            <v>0</v>
          </cell>
          <cell r="G7422">
            <v>0</v>
          </cell>
          <cell r="H7422">
            <v>0</v>
          </cell>
          <cell r="I7422">
            <v>0</v>
          </cell>
        </row>
        <row r="7423">
          <cell r="E7423">
            <v>0</v>
          </cell>
          <cell r="F7423">
            <v>0</v>
          </cell>
          <cell r="G7423">
            <v>0</v>
          </cell>
          <cell r="H7423">
            <v>0</v>
          </cell>
          <cell r="I7423">
            <v>0</v>
          </cell>
        </row>
        <row r="7424">
          <cell r="E7424">
            <v>0</v>
          </cell>
          <cell r="F7424">
            <v>0</v>
          </cell>
          <cell r="G7424">
            <v>0</v>
          </cell>
          <cell r="H7424">
            <v>0</v>
          </cell>
          <cell r="I7424">
            <v>0</v>
          </cell>
        </row>
        <row r="7425">
          <cell r="E7425">
            <v>0</v>
          </cell>
          <cell r="F7425">
            <v>0</v>
          </cell>
          <cell r="G7425">
            <v>0</v>
          </cell>
          <cell r="H7425">
            <v>0</v>
          </cell>
          <cell r="I7425">
            <v>0</v>
          </cell>
        </row>
        <row r="7426">
          <cell r="E7426">
            <v>0</v>
          </cell>
          <cell r="F7426">
            <v>0</v>
          </cell>
          <cell r="G7426">
            <v>0</v>
          </cell>
          <cell r="H7426">
            <v>0</v>
          </cell>
          <cell r="I7426">
            <v>0</v>
          </cell>
        </row>
        <row r="7427">
          <cell r="E7427">
            <v>0</v>
          </cell>
          <cell r="F7427">
            <v>0</v>
          </cell>
          <cell r="G7427">
            <v>0</v>
          </cell>
          <cell r="H7427">
            <v>0</v>
          </cell>
          <cell r="I7427">
            <v>0</v>
          </cell>
        </row>
        <row r="7428">
          <cell r="E7428">
            <v>0</v>
          </cell>
          <cell r="F7428">
            <v>0</v>
          </cell>
          <cell r="G7428">
            <v>0</v>
          </cell>
          <cell r="H7428">
            <v>0</v>
          </cell>
          <cell r="I7428">
            <v>0</v>
          </cell>
        </row>
        <row r="7429">
          <cell r="E7429">
            <v>0</v>
          </cell>
          <cell r="F7429">
            <v>0</v>
          </cell>
          <cell r="G7429">
            <v>0</v>
          </cell>
          <cell r="H7429">
            <v>0</v>
          </cell>
          <cell r="I7429">
            <v>0</v>
          </cell>
        </row>
        <row r="7430">
          <cell r="E7430">
            <v>0</v>
          </cell>
          <cell r="F7430">
            <v>0</v>
          </cell>
          <cell r="G7430">
            <v>0</v>
          </cell>
          <cell r="H7430">
            <v>0</v>
          </cell>
          <cell r="I7430">
            <v>0</v>
          </cell>
        </row>
        <row r="7431">
          <cell r="E7431">
            <v>0</v>
          </cell>
          <cell r="F7431">
            <v>0</v>
          </cell>
          <cell r="G7431">
            <v>0</v>
          </cell>
          <cell r="H7431">
            <v>0</v>
          </cell>
          <cell r="I7431">
            <v>0</v>
          </cell>
        </row>
        <row r="7432">
          <cell r="E7432">
            <v>0</v>
          </cell>
          <cell r="F7432">
            <v>0</v>
          </cell>
          <cell r="G7432">
            <v>0</v>
          </cell>
          <cell r="H7432">
            <v>0</v>
          </cell>
          <cell r="I7432">
            <v>0</v>
          </cell>
        </row>
        <row r="7433">
          <cell r="E7433">
            <v>0</v>
          </cell>
          <cell r="F7433">
            <v>0</v>
          </cell>
          <cell r="G7433">
            <v>0</v>
          </cell>
          <cell r="H7433">
            <v>0</v>
          </cell>
          <cell r="I7433">
            <v>0</v>
          </cell>
        </row>
        <row r="7434">
          <cell r="E7434">
            <v>0</v>
          </cell>
          <cell r="F7434">
            <v>0</v>
          </cell>
          <cell r="G7434">
            <v>0</v>
          </cell>
          <cell r="H7434">
            <v>0</v>
          </cell>
          <cell r="I7434">
            <v>0</v>
          </cell>
        </row>
        <row r="7435">
          <cell r="E7435">
            <v>0</v>
          </cell>
          <cell r="F7435">
            <v>0</v>
          </cell>
          <cell r="G7435">
            <v>0</v>
          </cell>
          <cell r="H7435">
            <v>0</v>
          </cell>
          <cell r="I7435">
            <v>0</v>
          </cell>
        </row>
        <row r="7436">
          <cell r="E7436">
            <v>0</v>
          </cell>
          <cell r="F7436">
            <v>0</v>
          </cell>
          <cell r="G7436">
            <v>0</v>
          </cell>
          <cell r="H7436">
            <v>0</v>
          </cell>
          <cell r="I7436">
            <v>0</v>
          </cell>
        </row>
        <row r="7437">
          <cell r="E7437">
            <v>0</v>
          </cell>
          <cell r="F7437">
            <v>0</v>
          </cell>
          <cell r="G7437">
            <v>0</v>
          </cell>
          <cell r="H7437">
            <v>0</v>
          </cell>
          <cell r="I7437">
            <v>0</v>
          </cell>
        </row>
        <row r="7438">
          <cell r="E7438">
            <v>0</v>
          </cell>
          <cell r="F7438">
            <v>0</v>
          </cell>
          <cell r="G7438">
            <v>0</v>
          </cell>
          <cell r="H7438">
            <v>0</v>
          </cell>
          <cell r="I7438">
            <v>0</v>
          </cell>
        </row>
        <row r="7439">
          <cell r="E7439">
            <v>0</v>
          </cell>
          <cell r="F7439">
            <v>0</v>
          </cell>
          <cell r="G7439">
            <v>0</v>
          </cell>
          <cell r="H7439">
            <v>0</v>
          </cell>
          <cell r="I7439">
            <v>0</v>
          </cell>
        </row>
        <row r="7440">
          <cell r="E7440">
            <v>0</v>
          </cell>
          <cell r="F7440">
            <v>0</v>
          </cell>
          <cell r="G7440">
            <v>0</v>
          </cell>
          <cell r="H7440">
            <v>0</v>
          </cell>
          <cell r="I7440">
            <v>0</v>
          </cell>
        </row>
        <row r="7441">
          <cell r="E7441">
            <v>0</v>
          </cell>
          <cell r="F7441">
            <v>0</v>
          </cell>
          <cell r="G7441">
            <v>0</v>
          </cell>
          <cell r="H7441">
            <v>0</v>
          </cell>
          <cell r="I7441">
            <v>0</v>
          </cell>
        </row>
        <row r="7442">
          <cell r="E7442">
            <v>0</v>
          </cell>
          <cell r="F7442">
            <v>0</v>
          </cell>
          <cell r="G7442">
            <v>0</v>
          </cell>
          <cell r="H7442">
            <v>0</v>
          </cell>
          <cell r="I7442">
            <v>0</v>
          </cell>
        </row>
        <row r="7443">
          <cell r="E7443">
            <v>0</v>
          </cell>
          <cell r="F7443">
            <v>0</v>
          </cell>
          <cell r="G7443">
            <v>0</v>
          </cell>
          <cell r="H7443">
            <v>0</v>
          </cell>
          <cell r="I7443">
            <v>0</v>
          </cell>
        </row>
        <row r="7444">
          <cell r="E7444">
            <v>0</v>
          </cell>
          <cell r="F7444">
            <v>0</v>
          </cell>
          <cell r="G7444">
            <v>0</v>
          </cell>
          <cell r="H7444">
            <v>0</v>
          </cell>
          <cell r="I7444">
            <v>0</v>
          </cell>
        </row>
        <row r="7445">
          <cell r="E7445">
            <v>0</v>
          </cell>
          <cell r="F7445">
            <v>0</v>
          </cell>
          <cell r="G7445">
            <v>0</v>
          </cell>
          <cell r="H7445">
            <v>0</v>
          </cell>
          <cell r="I7445">
            <v>0</v>
          </cell>
        </row>
        <row r="7446">
          <cell r="E7446">
            <v>0</v>
          </cell>
          <cell r="F7446">
            <v>0</v>
          </cell>
          <cell r="G7446">
            <v>0</v>
          </cell>
          <cell r="H7446">
            <v>0</v>
          </cell>
          <cell r="I7446">
            <v>0</v>
          </cell>
        </row>
        <row r="7447">
          <cell r="E7447">
            <v>0</v>
          </cell>
          <cell r="F7447">
            <v>0</v>
          </cell>
          <cell r="G7447">
            <v>0</v>
          </cell>
          <cell r="H7447">
            <v>0</v>
          </cell>
          <cell r="I7447">
            <v>0</v>
          </cell>
        </row>
        <row r="7448">
          <cell r="E7448">
            <v>0</v>
          </cell>
          <cell r="F7448">
            <v>0</v>
          </cell>
          <cell r="G7448">
            <v>0</v>
          </cell>
          <cell r="H7448">
            <v>0</v>
          </cell>
          <cell r="I7448">
            <v>0</v>
          </cell>
        </row>
        <row r="7449">
          <cell r="E7449">
            <v>0</v>
          </cell>
          <cell r="F7449">
            <v>0</v>
          </cell>
          <cell r="G7449">
            <v>0</v>
          </cell>
          <cell r="H7449">
            <v>0</v>
          </cell>
          <cell r="I7449">
            <v>0</v>
          </cell>
        </row>
        <row r="7450">
          <cell r="E7450">
            <v>0</v>
          </cell>
          <cell r="F7450">
            <v>0</v>
          </cell>
          <cell r="G7450">
            <v>0</v>
          </cell>
          <cell r="H7450">
            <v>0</v>
          </cell>
          <cell r="I7450">
            <v>0</v>
          </cell>
        </row>
        <row r="7451">
          <cell r="E7451">
            <v>0</v>
          </cell>
          <cell r="F7451">
            <v>0</v>
          </cell>
          <cell r="G7451">
            <v>0</v>
          </cell>
          <cell r="H7451">
            <v>0</v>
          </cell>
          <cell r="I7451">
            <v>0</v>
          </cell>
        </row>
        <row r="7452">
          <cell r="E7452">
            <v>0</v>
          </cell>
          <cell r="F7452">
            <v>0</v>
          </cell>
          <cell r="G7452">
            <v>0</v>
          </cell>
          <cell r="H7452">
            <v>0</v>
          </cell>
          <cell r="I7452">
            <v>0</v>
          </cell>
        </row>
        <row r="7453">
          <cell r="E7453">
            <v>0</v>
          </cell>
          <cell r="F7453">
            <v>0</v>
          </cell>
          <cell r="G7453">
            <v>0</v>
          </cell>
          <cell r="H7453">
            <v>0</v>
          </cell>
          <cell r="I7453">
            <v>0</v>
          </cell>
        </row>
        <row r="7454">
          <cell r="E7454">
            <v>0</v>
          </cell>
          <cell r="F7454">
            <v>0</v>
          </cell>
          <cell r="G7454">
            <v>0</v>
          </cell>
          <cell r="H7454">
            <v>0</v>
          </cell>
          <cell r="I7454">
            <v>0</v>
          </cell>
        </row>
        <row r="7455">
          <cell r="E7455">
            <v>0</v>
          </cell>
          <cell r="F7455">
            <v>0</v>
          </cell>
          <cell r="G7455">
            <v>0</v>
          </cell>
          <cell r="H7455">
            <v>0</v>
          </cell>
          <cell r="I7455">
            <v>0</v>
          </cell>
        </row>
        <row r="7456">
          <cell r="E7456">
            <v>0</v>
          </cell>
          <cell r="F7456">
            <v>0</v>
          </cell>
          <cell r="G7456">
            <v>0</v>
          </cell>
          <cell r="H7456">
            <v>0</v>
          </cell>
          <cell r="I7456">
            <v>0</v>
          </cell>
        </row>
        <row r="7457">
          <cell r="E7457">
            <v>0</v>
          </cell>
          <cell r="F7457">
            <v>0</v>
          </cell>
          <cell r="G7457">
            <v>0</v>
          </cell>
          <cell r="H7457">
            <v>0</v>
          </cell>
          <cell r="I7457">
            <v>0</v>
          </cell>
        </row>
        <row r="7458">
          <cell r="E7458">
            <v>0</v>
          </cell>
          <cell r="F7458">
            <v>0</v>
          </cell>
          <cell r="G7458">
            <v>0</v>
          </cell>
          <cell r="H7458">
            <v>0</v>
          </cell>
          <cell r="I7458">
            <v>0</v>
          </cell>
        </row>
        <row r="7459">
          <cell r="E7459">
            <v>0</v>
          </cell>
          <cell r="F7459">
            <v>0</v>
          </cell>
          <cell r="G7459">
            <v>0</v>
          </cell>
          <cell r="H7459">
            <v>0</v>
          </cell>
          <cell r="I7459">
            <v>0</v>
          </cell>
        </row>
        <row r="7460">
          <cell r="E7460">
            <v>0</v>
          </cell>
          <cell r="F7460">
            <v>0</v>
          </cell>
          <cell r="G7460">
            <v>0</v>
          </cell>
          <cell r="H7460">
            <v>0</v>
          </cell>
          <cell r="I7460">
            <v>0</v>
          </cell>
        </row>
        <row r="7461">
          <cell r="E7461">
            <v>0</v>
          </cell>
          <cell r="F7461">
            <v>0</v>
          </cell>
          <cell r="G7461">
            <v>0</v>
          </cell>
          <cell r="H7461">
            <v>0</v>
          </cell>
          <cell r="I7461">
            <v>0</v>
          </cell>
        </row>
        <row r="7462">
          <cell r="E7462">
            <v>0</v>
          </cell>
          <cell r="F7462">
            <v>0</v>
          </cell>
          <cell r="G7462">
            <v>0</v>
          </cell>
          <cell r="H7462">
            <v>0</v>
          </cell>
          <cell r="I7462">
            <v>0</v>
          </cell>
        </row>
        <row r="7463">
          <cell r="E7463">
            <v>0</v>
          </cell>
          <cell r="F7463">
            <v>0</v>
          </cell>
          <cell r="G7463">
            <v>0</v>
          </cell>
          <cell r="H7463">
            <v>0</v>
          </cell>
          <cell r="I7463">
            <v>0</v>
          </cell>
        </row>
        <row r="7464">
          <cell r="E7464">
            <v>0</v>
          </cell>
          <cell r="F7464">
            <v>0</v>
          </cell>
          <cell r="G7464">
            <v>0</v>
          </cell>
          <cell r="H7464">
            <v>0</v>
          </cell>
          <cell r="I7464">
            <v>0</v>
          </cell>
        </row>
        <row r="7465">
          <cell r="E7465">
            <v>0</v>
          </cell>
          <cell r="F7465">
            <v>0</v>
          </cell>
          <cell r="G7465">
            <v>0</v>
          </cell>
          <cell r="H7465">
            <v>0</v>
          </cell>
          <cell r="I7465">
            <v>0</v>
          </cell>
        </row>
        <row r="7466">
          <cell r="E7466">
            <v>0</v>
          </cell>
          <cell r="F7466">
            <v>0</v>
          </cell>
          <cell r="G7466">
            <v>0</v>
          </cell>
          <cell r="H7466">
            <v>0</v>
          </cell>
          <cell r="I7466">
            <v>0</v>
          </cell>
        </row>
        <row r="7467">
          <cell r="E7467">
            <v>0</v>
          </cell>
          <cell r="F7467">
            <v>0</v>
          </cell>
          <cell r="G7467">
            <v>0</v>
          </cell>
          <cell r="H7467">
            <v>0</v>
          </cell>
          <cell r="I7467">
            <v>0</v>
          </cell>
        </row>
        <row r="7468">
          <cell r="E7468">
            <v>0</v>
          </cell>
          <cell r="F7468">
            <v>0</v>
          </cell>
          <cell r="G7468">
            <v>0</v>
          </cell>
          <cell r="H7468">
            <v>0</v>
          </cell>
          <cell r="I7468">
            <v>0</v>
          </cell>
        </row>
        <row r="7469">
          <cell r="E7469">
            <v>0</v>
          </cell>
          <cell r="F7469">
            <v>0</v>
          </cell>
          <cell r="G7469">
            <v>0</v>
          </cell>
          <cell r="H7469">
            <v>0</v>
          </cell>
          <cell r="I7469">
            <v>0</v>
          </cell>
        </row>
        <row r="7470">
          <cell r="E7470">
            <v>0</v>
          </cell>
          <cell r="F7470">
            <v>0</v>
          </cell>
          <cell r="G7470">
            <v>0</v>
          </cell>
          <cell r="H7470">
            <v>0</v>
          </cell>
          <cell r="I7470">
            <v>0</v>
          </cell>
        </row>
        <row r="7471">
          <cell r="E7471">
            <v>0</v>
          </cell>
          <cell r="F7471">
            <v>0</v>
          </cell>
          <cell r="G7471">
            <v>0</v>
          </cell>
          <cell r="H7471">
            <v>0</v>
          </cell>
          <cell r="I7471">
            <v>0</v>
          </cell>
        </row>
        <row r="7472">
          <cell r="E7472">
            <v>0</v>
          </cell>
          <cell r="F7472">
            <v>0</v>
          </cell>
          <cell r="G7472">
            <v>0</v>
          </cell>
          <cell r="H7472">
            <v>0</v>
          </cell>
          <cell r="I7472">
            <v>0</v>
          </cell>
        </row>
        <row r="7473">
          <cell r="E7473">
            <v>0</v>
          </cell>
          <cell r="F7473">
            <v>0</v>
          </cell>
          <cell r="G7473">
            <v>0</v>
          </cell>
          <cell r="H7473">
            <v>0</v>
          </cell>
          <cell r="I7473">
            <v>0</v>
          </cell>
        </row>
        <row r="7474">
          <cell r="E7474">
            <v>0</v>
          </cell>
          <cell r="F7474">
            <v>0</v>
          </cell>
          <cell r="G7474">
            <v>0</v>
          </cell>
          <cell r="H7474">
            <v>0</v>
          </cell>
          <cell r="I7474">
            <v>0</v>
          </cell>
        </row>
        <row r="7475">
          <cell r="E7475">
            <v>0</v>
          </cell>
          <cell r="F7475">
            <v>0</v>
          </cell>
          <cell r="G7475">
            <v>0</v>
          </cell>
          <cell r="H7475">
            <v>0</v>
          </cell>
          <cell r="I7475">
            <v>0</v>
          </cell>
        </row>
        <row r="7476">
          <cell r="E7476">
            <v>0</v>
          </cell>
          <cell r="F7476">
            <v>0</v>
          </cell>
          <cell r="G7476">
            <v>0</v>
          </cell>
          <cell r="H7476">
            <v>0</v>
          </cell>
          <cell r="I7476">
            <v>0</v>
          </cell>
        </row>
        <row r="7477">
          <cell r="E7477">
            <v>0</v>
          </cell>
          <cell r="F7477">
            <v>0</v>
          </cell>
          <cell r="G7477">
            <v>0</v>
          </cell>
          <cell r="H7477">
            <v>0</v>
          </cell>
          <cell r="I7477">
            <v>0</v>
          </cell>
        </row>
        <row r="7478">
          <cell r="E7478">
            <v>0</v>
          </cell>
          <cell r="F7478">
            <v>0</v>
          </cell>
          <cell r="G7478">
            <v>0</v>
          </cell>
          <cell r="H7478">
            <v>0</v>
          </cell>
          <cell r="I7478">
            <v>0</v>
          </cell>
        </row>
        <row r="7479">
          <cell r="E7479">
            <v>0</v>
          </cell>
          <cell r="F7479">
            <v>0</v>
          </cell>
          <cell r="G7479">
            <v>0</v>
          </cell>
          <cell r="H7479">
            <v>0</v>
          </cell>
          <cell r="I7479">
            <v>0</v>
          </cell>
        </row>
        <row r="7480">
          <cell r="E7480">
            <v>0</v>
          </cell>
          <cell r="F7480">
            <v>0</v>
          </cell>
          <cell r="G7480">
            <v>0</v>
          </cell>
          <cell r="H7480">
            <v>0</v>
          </cell>
          <cell r="I7480">
            <v>0</v>
          </cell>
        </row>
        <row r="7481">
          <cell r="E7481">
            <v>0</v>
          </cell>
          <cell r="F7481">
            <v>0</v>
          </cell>
          <cell r="G7481">
            <v>0</v>
          </cell>
          <cell r="H7481">
            <v>0</v>
          </cell>
          <cell r="I7481">
            <v>0</v>
          </cell>
        </row>
        <row r="7482">
          <cell r="E7482">
            <v>0</v>
          </cell>
          <cell r="F7482">
            <v>0</v>
          </cell>
          <cell r="G7482">
            <v>0</v>
          </cell>
          <cell r="H7482">
            <v>0</v>
          </cell>
          <cell r="I7482">
            <v>0</v>
          </cell>
        </row>
        <row r="7483">
          <cell r="E7483">
            <v>0</v>
          </cell>
          <cell r="F7483">
            <v>0</v>
          </cell>
          <cell r="G7483">
            <v>0</v>
          </cell>
          <cell r="H7483">
            <v>0</v>
          </cell>
          <cell r="I7483">
            <v>0</v>
          </cell>
        </row>
        <row r="7484">
          <cell r="E7484">
            <v>0</v>
          </cell>
          <cell r="F7484">
            <v>0</v>
          </cell>
          <cell r="G7484">
            <v>0</v>
          </cell>
          <cell r="H7484">
            <v>0</v>
          </cell>
          <cell r="I7484">
            <v>0</v>
          </cell>
        </row>
        <row r="7485">
          <cell r="E7485">
            <v>0</v>
          </cell>
          <cell r="F7485">
            <v>0</v>
          </cell>
          <cell r="G7485">
            <v>0</v>
          </cell>
          <cell r="H7485">
            <v>0</v>
          </cell>
          <cell r="I7485">
            <v>0</v>
          </cell>
        </row>
        <row r="7486">
          <cell r="E7486">
            <v>0</v>
          </cell>
          <cell r="F7486">
            <v>0</v>
          </cell>
          <cell r="G7486">
            <v>0</v>
          </cell>
          <cell r="H7486">
            <v>0</v>
          </cell>
          <cell r="I7486">
            <v>0</v>
          </cell>
        </row>
        <row r="7487">
          <cell r="E7487">
            <v>0</v>
          </cell>
          <cell r="F7487">
            <v>0</v>
          </cell>
          <cell r="G7487">
            <v>0</v>
          </cell>
          <cell r="H7487">
            <v>0</v>
          </cell>
          <cell r="I7487">
            <v>0</v>
          </cell>
        </row>
        <row r="7488">
          <cell r="E7488">
            <v>0</v>
          </cell>
          <cell r="F7488">
            <v>0</v>
          </cell>
          <cell r="G7488">
            <v>0</v>
          </cell>
          <cell r="H7488">
            <v>0</v>
          </cell>
          <cell r="I7488">
            <v>0</v>
          </cell>
        </row>
        <row r="7489">
          <cell r="E7489">
            <v>0</v>
          </cell>
          <cell r="F7489">
            <v>0</v>
          </cell>
          <cell r="G7489">
            <v>0</v>
          </cell>
          <cell r="H7489">
            <v>0</v>
          </cell>
          <cell r="I7489">
            <v>0</v>
          </cell>
        </row>
        <row r="7490">
          <cell r="E7490">
            <v>0</v>
          </cell>
          <cell r="F7490">
            <v>0</v>
          </cell>
          <cell r="G7490">
            <v>0</v>
          </cell>
          <cell r="H7490">
            <v>0</v>
          </cell>
          <cell r="I7490">
            <v>0</v>
          </cell>
        </row>
        <row r="7491">
          <cell r="E7491">
            <v>0</v>
          </cell>
          <cell r="F7491">
            <v>0</v>
          </cell>
          <cell r="G7491">
            <v>0</v>
          </cell>
          <cell r="H7491">
            <v>0</v>
          </cell>
          <cell r="I7491">
            <v>0</v>
          </cell>
        </row>
        <row r="7492">
          <cell r="E7492">
            <v>0</v>
          </cell>
          <cell r="F7492">
            <v>0</v>
          </cell>
          <cell r="G7492">
            <v>0</v>
          </cell>
          <cell r="H7492">
            <v>0</v>
          </cell>
          <cell r="I7492">
            <v>0</v>
          </cell>
        </row>
        <row r="7493">
          <cell r="E7493">
            <v>0</v>
          </cell>
          <cell r="F7493">
            <v>0</v>
          </cell>
          <cell r="G7493">
            <v>0</v>
          </cell>
          <cell r="H7493">
            <v>0</v>
          </cell>
          <cell r="I7493">
            <v>0</v>
          </cell>
        </row>
        <row r="7494">
          <cell r="E7494">
            <v>0</v>
          </cell>
          <cell r="F7494">
            <v>0</v>
          </cell>
          <cell r="G7494">
            <v>0</v>
          </cell>
          <cell r="H7494">
            <v>0</v>
          </cell>
          <cell r="I7494">
            <v>0</v>
          </cell>
        </row>
        <row r="7495">
          <cell r="E7495">
            <v>0</v>
          </cell>
          <cell r="F7495">
            <v>0</v>
          </cell>
          <cell r="G7495">
            <v>0</v>
          </cell>
          <cell r="H7495">
            <v>0</v>
          </cell>
          <cell r="I7495">
            <v>0</v>
          </cell>
        </row>
        <row r="7496">
          <cell r="E7496">
            <v>0</v>
          </cell>
          <cell r="F7496">
            <v>0</v>
          </cell>
          <cell r="G7496">
            <v>0</v>
          </cell>
          <cell r="H7496">
            <v>0</v>
          </cell>
          <cell r="I7496">
            <v>0</v>
          </cell>
        </row>
        <row r="7497">
          <cell r="E7497">
            <v>0</v>
          </cell>
          <cell r="F7497">
            <v>0</v>
          </cell>
          <cell r="G7497">
            <v>0</v>
          </cell>
          <cell r="H7497">
            <v>0</v>
          </cell>
          <cell r="I7497">
            <v>0</v>
          </cell>
        </row>
        <row r="7498">
          <cell r="E7498">
            <v>0</v>
          </cell>
          <cell r="F7498">
            <v>0</v>
          </cell>
          <cell r="G7498">
            <v>0</v>
          </cell>
          <cell r="H7498">
            <v>0</v>
          </cell>
          <cell r="I7498">
            <v>0</v>
          </cell>
        </row>
        <row r="7499">
          <cell r="E7499">
            <v>0</v>
          </cell>
          <cell r="F7499">
            <v>0</v>
          </cell>
          <cell r="G7499">
            <v>0</v>
          </cell>
          <cell r="H7499">
            <v>0</v>
          </cell>
          <cell r="I7499">
            <v>0</v>
          </cell>
        </row>
        <row r="7500">
          <cell r="E7500">
            <v>0</v>
          </cell>
          <cell r="F7500">
            <v>0</v>
          </cell>
          <cell r="G7500">
            <v>0</v>
          </cell>
          <cell r="H7500">
            <v>0</v>
          </cell>
          <cell r="I7500">
            <v>0</v>
          </cell>
        </row>
        <row r="7501">
          <cell r="E7501">
            <v>0</v>
          </cell>
          <cell r="F7501">
            <v>0</v>
          </cell>
          <cell r="G7501">
            <v>0</v>
          </cell>
          <cell r="H7501">
            <v>0</v>
          </cell>
          <cell r="I7501">
            <v>0</v>
          </cell>
        </row>
        <row r="7502">
          <cell r="E7502">
            <v>0</v>
          </cell>
          <cell r="F7502">
            <v>0</v>
          </cell>
          <cell r="G7502">
            <v>0</v>
          </cell>
          <cell r="H7502">
            <v>0</v>
          </cell>
          <cell r="I7502">
            <v>0</v>
          </cell>
        </row>
        <row r="7503">
          <cell r="E7503">
            <v>0</v>
          </cell>
          <cell r="F7503">
            <v>0</v>
          </cell>
          <cell r="G7503">
            <v>0</v>
          </cell>
          <cell r="H7503">
            <v>0</v>
          </cell>
          <cell r="I7503">
            <v>0</v>
          </cell>
        </row>
        <row r="7504">
          <cell r="E7504">
            <v>0</v>
          </cell>
          <cell r="F7504">
            <v>0</v>
          </cell>
          <cell r="G7504">
            <v>0</v>
          </cell>
          <cell r="H7504">
            <v>0</v>
          </cell>
          <cell r="I7504">
            <v>0</v>
          </cell>
        </row>
        <row r="7505">
          <cell r="E7505">
            <v>0</v>
          </cell>
          <cell r="F7505">
            <v>0</v>
          </cell>
          <cell r="G7505">
            <v>0</v>
          </cell>
          <cell r="H7505">
            <v>0</v>
          </cell>
          <cell r="I7505">
            <v>0</v>
          </cell>
        </row>
        <row r="7506">
          <cell r="E7506">
            <v>0</v>
          </cell>
          <cell r="F7506">
            <v>0</v>
          </cell>
          <cell r="G7506">
            <v>0</v>
          </cell>
          <cell r="H7506">
            <v>0</v>
          </cell>
          <cell r="I7506">
            <v>0</v>
          </cell>
        </row>
        <row r="7507">
          <cell r="E7507">
            <v>0</v>
          </cell>
          <cell r="F7507">
            <v>0</v>
          </cell>
          <cell r="G7507">
            <v>0</v>
          </cell>
          <cell r="H7507">
            <v>0</v>
          </cell>
          <cell r="I7507">
            <v>0</v>
          </cell>
        </row>
        <row r="7508">
          <cell r="E7508">
            <v>0</v>
          </cell>
          <cell r="F7508">
            <v>0</v>
          </cell>
          <cell r="G7508">
            <v>0</v>
          </cell>
          <cell r="H7508">
            <v>0</v>
          </cell>
          <cell r="I7508">
            <v>0</v>
          </cell>
        </row>
        <row r="7509">
          <cell r="E7509">
            <v>0</v>
          </cell>
          <cell r="F7509">
            <v>0</v>
          </cell>
          <cell r="G7509">
            <v>0</v>
          </cell>
          <cell r="H7509">
            <v>0</v>
          </cell>
          <cell r="I7509">
            <v>0</v>
          </cell>
        </row>
        <row r="7510">
          <cell r="E7510">
            <v>0</v>
          </cell>
          <cell r="F7510">
            <v>0</v>
          </cell>
          <cell r="G7510">
            <v>0</v>
          </cell>
          <cell r="H7510">
            <v>0</v>
          </cell>
          <cell r="I7510">
            <v>0</v>
          </cell>
        </row>
        <row r="7511">
          <cell r="E7511">
            <v>0</v>
          </cell>
          <cell r="F7511">
            <v>0</v>
          </cell>
          <cell r="G7511">
            <v>0</v>
          </cell>
          <cell r="H7511">
            <v>0</v>
          </cell>
          <cell r="I7511">
            <v>0</v>
          </cell>
        </row>
        <row r="7512">
          <cell r="E7512">
            <v>0</v>
          </cell>
          <cell r="F7512">
            <v>0</v>
          </cell>
          <cell r="G7512">
            <v>0</v>
          </cell>
          <cell r="H7512">
            <v>0</v>
          </cell>
          <cell r="I7512">
            <v>0</v>
          </cell>
        </row>
        <row r="7513">
          <cell r="E7513">
            <v>0</v>
          </cell>
          <cell r="F7513">
            <v>0</v>
          </cell>
          <cell r="G7513">
            <v>0</v>
          </cell>
          <cell r="H7513">
            <v>0</v>
          </cell>
          <cell r="I7513">
            <v>0</v>
          </cell>
        </row>
        <row r="7514">
          <cell r="E7514">
            <v>0</v>
          </cell>
          <cell r="F7514">
            <v>0</v>
          </cell>
          <cell r="G7514">
            <v>0</v>
          </cell>
          <cell r="H7514">
            <v>0</v>
          </cell>
          <cell r="I7514">
            <v>0</v>
          </cell>
        </row>
        <row r="7515">
          <cell r="E7515">
            <v>0</v>
          </cell>
          <cell r="F7515">
            <v>0</v>
          </cell>
          <cell r="G7515">
            <v>0</v>
          </cell>
          <cell r="H7515">
            <v>0</v>
          </cell>
          <cell r="I7515">
            <v>0</v>
          </cell>
        </row>
        <row r="7516">
          <cell r="E7516">
            <v>0</v>
          </cell>
          <cell r="F7516">
            <v>0</v>
          </cell>
          <cell r="G7516">
            <v>0</v>
          </cell>
          <cell r="H7516">
            <v>0</v>
          </cell>
          <cell r="I7516">
            <v>0</v>
          </cell>
        </row>
        <row r="7517">
          <cell r="E7517">
            <v>0</v>
          </cell>
          <cell r="F7517">
            <v>0</v>
          </cell>
          <cell r="G7517">
            <v>0</v>
          </cell>
          <cell r="H7517">
            <v>0</v>
          </cell>
          <cell r="I7517">
            <v>0</v>
          </cell>
        </row>
        <row r="7518">
          <cell r="E7518">
            <v>0</v>
          </cell>
          <cell r="F7518">
            <v>0</v>
          </cell>
          <cell r="G7518">
            <v>0</v>
          </cell>
          <cell r="H7518">
            <v>0</v>
          </cell>
          <cell r="I7518">
            <v>0</v>
          </cell>
        </row>
        <row r="7519">
          <cell r="E7519">
            <v>0</v>
          </cell>
          <cell r="F7519">
            <v>0</v>
          </cell>
          <cell r="G7519">
            <v>0</v>
          </cell>
          <cell r="H7519">
            <v>0</v>
          </cell>
          <cell r="I7519">
            <v>0</v>
          </cell>
        </row>
        <row r="7520">
          <cell r="E7520">
            <v>0</v>
          </cell>
          <cell r="F7520">
            <v>0</v>
          </cell>
          <cell r="G7520">
            <v>0</v>
          </cell>
          <cell r="H7520">
            <v>0</v>
          </cell>
          <cell r="I7520">
            <v>0</v>
          </cell>
        </row>
        <row r="7521">
          <cell r="E7521">
            <v>0</v>
          </cell>
          <cell r="F7521">
            <v>0</v>
          </cell>
          <cell r="G7521">
            <v>0</v>
          </cell>
          <cell r="H7521">
            <v>0</v>
          </cell>
          <cell r="I7521">
            <v>0</v>
          </cell>
        </row>
        <row r="7522">
          <cell r="E7522">
            <v>0</v>
          </cell>
          <cell r="F7522">
            <v>0</v>
          </cell>
          <cell r="G7522">
            <v>0</v>
          </cell>
          <cell r="H7522">
            <v>0</v>
          </cell>
          <cell r="I7522">
            <v>0</v>
          </cell>
        </row>
        <row r="7523">
          <cell r="E7523">
            <v>0</v>
          </cell>
          <cell r="F7523">
            <v>0</v>
          </cell>
          <cell r="G7523">
            <v>0</v>
          </cell>
          <cell r="H7523">
            <v>0</v>
          </cell>
          <cell r="I7523">
            <v>0</v>
          </cell>
        </row>
        <row r="7524">
          <cell r="E7524">
            <v>0</v>
          </cell>
          <cell r="F7524">
            <v>0</v>
          </cell>
          <cell r="G7524">
            <v>0</v>
          </cell>
          <cell r="H7524">
            <v>0</v>
          </cell>
          <cell r="I7524">
            <v>0</v>
          </cell>
        </row>
        <row r="7525">
          <cell r="E7525">
            <v>0</v>
          </cell>
          <cell r="F7525">
            <v>0</v>
          </cell>
          <cell r="G7525">
            <v>0</v>
          </cell>
          <cell r="H7525">
            <v>0</v>
          </cell>
          <cell r="I7525">
            <v>0</v>
          </cell>
        </row>
        <row r="7526">
          <cell r="E7526">
            <v>0</v>
          </cell>
          <cell r="F7526">
            <v>0</v>
          </cell>
          <cell r="G7526">
            <v>0</v>
          </cell>
          <cell r="H7526">
            <v>0</v>
          </cell>
          <cell r="I7526">
            <v>0</v>
          </cell>
        </row>
        <row r="7527">
          <cell r="E7527">
            <v>0</v>
          </cell>
          <cell r="F7527">
            <v>0</v>
          </cell>
          <cell r="G7527">
            <v>0</v>
          </cell>
          <cell r="H7527">
            <v>0</v>
          </cell>
          <cell r="I7527">
            <v>0</v>
          </cell>
        </row>
        <row r="7528">
          <cell r="E7528">
            <v>0</v>
          </cell>
          <cell r="F7528">
            <v>0</v>
          </cell>
          <cell r="G7528">
            <v>0</v>
          </cell>
          <cell r="H7528">
            <v>0</v>
          </cell>
          <cell r="I7528">
            <v>0</v>
          </cell>
        </row>
        <row r="7529">
          <cell r="E7529">
            <v>0</v>
          </cell>
          <cell r="F7529">
            <v>0</v>
          </cell>
          <cell r="G7529">
            <v>0</v>
          </cell>
          <cell r="H7529">
            <v>0</v>
          </cell>
          <cell r="I7529">
            <v>0</v>
          </cell>
        </row>
        <row r="7530">
          <cell r="E7530">
            <v>0</v>
          </cell>
          <cell r="F7530">
            <v>0</v>
          </cell>
          <cell r="G7530">
            <v>0</v>
          </cell>
          <cell r="H7530">
            <v>0</v>
          </cell>
          <cell r="I7530">
            <v>0</v>
          </cell>
        </row>
        <row r="7531">
          <cell r="E7531">
            <v>0</v>
          </cell>
          <cell r="F7531">
            <v>0</v>
          </cell>
          <cell r="G7531">
            <v>0</v>
          </cell>
          <cell r="H7531">
            <v>0</v>
          </cell>
          <cell r="I7531">
            <v>0</v>
          </cell>
        </row>
        <row r="7532">
          <cell r="E7532">
            <v>0</v>
          </cell>
          <cell r="F7532">
            <v>0</v>
          </cell>
          <cell r="G7532">
            <v>0</v>
          </cell>
          <cell r="H7532">
            <v>0</v>
          </cell>
          <cell r="I7532">
            <v>0</v>
          </cell>
        </row>
        <row r="7533">
          <cell r="E7533">
            <v>0</v>
          </cell>
          <cell r="F7533">
            <v>0</v>
          </cell>
          <cell r="G7533">
            <v>0</v>
          </cell>
          <cell r="H7533">
            <v>0</v>
          </cell>
          <cell r="I7533">
            <v>0</v>
          </cell>
        </row>
        <row r="7534">
          <cell r="E7534">
            <v>0</v>
          </cell>
          <cell r="F7534">
            <v>0</v>
          </cell>
          <cell r="G7534">
            <v>0</v>
          </cell>
          <cell r="H7534">
            <v>0</v>
          </cell>
          <cell r="I7534">
            <v>0</v>
          </cell>
        </row>
        <row r="7535">
          <cell r="E7535">
            <v>0</v>
          </cell>
          <cell r="F7535">
            <v>0</v>
          </cell>
          <cell r="G7535">
            <v>0</v>
          </cell>
          <cell r="H7535">
            <v>0</v>
          </cell>
          <cell r="I7535">
            <v>0</v>
          </cell>
        </row>
        <row r="7536">
          <cell r="E7536">
            <v>0</v>
          </cell>
          <cell r="F7536">
            <v>0</v>
          </cell>
          <cell r="G7536">
            <v>0</v>
          </cell>
          <cell r="H7536">
            <v>0</v>
          </cell>
          <cell r="I7536">
            <v>0</v>
          </cell>
        </row>
        <row r="7537">
          <cell r="E7537">
            <v>0</v>
          </cell>
          <cell r="F7537">
            <v>0</v>
          </cell>
          <cell r="G7537">
            <v>0</v>
          </cell>
          <cell r="H7537">
            <v>0</v>
          </cell>
          <cell r="I7537">
            <v>0</v>
          </cell>
        </row>
        <row r="7538">
          <cell r="E7538">
            <v>0</v>
          </cell>
          <cell r="F7538">
            <v>0</v>
          </cell>
          <cell r="G7538">
            <v>0</v>
          </cell>
          <cell r="H7538">
            <v>0</v>
          </cell>
          <cell r="I7538">
            <v>0</v>
          </cell>
        </row>
        <row r="7539">
          <cell r="E7539">
            <v>0</v>
          </cell>
          <cell r="F7539">
            <v>0</v>
          </cell>
          <cell r="G7539">
            <v>0</v>
          </cell>
          <cell r="H7539">
            <v>0</v>
          </cell>
          <cell r="I7539">
            <v>0</v>
          </cell>
        </row>
        <row r="7540">
          <cell r="E7540">
            <v>0</v>
          </cell>
          <cell r="F7540">
            <v>0</v>
          </cell>
          <cell r="G7540">
            <v>0</v>
          </cell>
          <cell r="H7540">
            <v>0</v>
          </cell>
          <cell r="I7540">
            <v>0</v>
          </cell>
        </row>
        <row r="7541">
          <cell r="E7541">
            <v>0</v>
          </cell>
          <cell r="F7541">
            <v>0</v>
          </cell>
          <cell r="G7541">
            <v>0</v>
          </cell>
          <cell r="H7541">
            <v>0</v>
          </cell>
          <cell r="I7541">
            <v>0</v>
          </cell>
        </row>
        <row r="7542">
          <cell r="E7542">
            <v>0</v>
          </cell>
          <cell r="F7542">
            <v>0</v>
          </cell>
          <cell r="G7542">
            <v>0</v>
          </cell>
          <cell r="H7542">
            <v>0</v>
          </cell>
          <cell r="I7542">
            <v>0</v>
          </cell>
        </row>
        <row r="7543">
          <cell r="E7543">
            <v>0</v>
          </cell>
          <cell r="F7543">
            <v>0</v>
          </cell>
          <cell r="G7543">
            <v>0</v>
          </cell>
          <cell r="H7543">
            <v>0</v>
          </cell>
          <cell r="I7543">
            <v>0</v>
          </cell>
        </row>
        <row r="7544">
          <cell r="E7544">
            <v>0</v>
          </cell>
          <cell r="F7544">
            <v>0</v>
          </cell>
          <cell r="G7544">
            <v>0</v>
          </cell>
          <cell r="H7544">
            <v>0</v>
          </cell>
          <cell r="I7544">
            <v>0</v>
          </cell>
        </row>
        <row r="7545">
          <cell r="E7545">
            <v>0</v>
          </cell>
          <cell r="F7545">
            <v>0</v>
          </cell>
          <cell r="G7545">
            <v>0</v>
          </cell>
          <cell r="H7545">
            <v>0</v>
          </cell>
          <cell r="I7545">
            <v>0</v>
          </cell>
        </row>
        <row r="7546">
          <cell r="E7546">
            <v>0</v>
          </cell>
          <cell r="F7546">
            <v>0</v>
          </cell>
          <cell r="G7546">
            <v>0</v>
          </cell>
          <cell r="H7546">
            <v>0</v>
          </cell>
          <cell r="I7546">
            <v>0</v>
          </cell>
        </row>
        <row r="7547">
          <cell r="E7547">
            <v>0</v>
          </cell>
          <cell r="F7547">
            <v>0</v>
          </cell>
          <cell r="G7547">
            <v>0</v>
          </cell>
          <cell r="H7547">
            <v>0</v>
          </cell>
          <cell r="I7547">
            <v>0</v>
          </cell>
        </row>
        <row r="7548">
          <cell r="E7548">
            <v>0</v>
          </cell>
          <cell r="F7548">
            <v>0</v>
          </cell>
          <cell r="G7548">
            <v>0</v>
          </cell>
          <cell r="H7548">
            <v>0</v>
          </cell>
          <cell r="I7548">
            <v>0</v>
          </cell>
        </row>
        <row r="7549">
          <cell r="E7549">
            <v>0</v>
          </cell>
          <cell r="F7549">
            <v>0</v>
          </cell>
          <cell r="G7549">
            <v>0</v>
          </cell>
          <cell r="H7549">
            <v>0</v>
          </cell>
          <cell r="I7549">
            <v>0</v>
          </cell>
        </row>
        <row r="7550">
          <cell r="E7550">
            <v>0</v>
          </cell>
          <cell r="F7550">
            <v>0</v>
          </cell>
          <cell r="G7550">
            <v>0</v>
          </cell>
          <cell r="H7550">
            <v>0</v>
          </cell>
          <cell r="I7550">
            <v>0</v>
          </cell>
        </row>
        <row r="7551">
          <cell r="E7551">
            <v>0</v>
          </cell>
          <cell r="F7551">
            <v>0</v>
          </cell>
          <cell r="G7551">
            <v>0</v>
          </cell>
          <cell r="H7551">
            <v>0</v>
          </cell>
          <cell r="I7551">
            <v>0</v>
          </cell>
        </row>
        <row r="7552">
          <cell r="E7552">
            <v>0</v>
          </cell>
          <cell r="F7552">
            <v>0</v>
          </cell>
          <cell r="G7552">
            <v>0</v>
          </cell>
          <cell r="H7552">
            <v>0</v>
          </cell>
          <cell r="I7552">
            <v>0</v>
          </cell>
        </row>
        <row r="7553">
          <cell r="E7553">
            <v>0</v>
          </cell>
          <cell r="F7553">
            <v>0</v>
          </cell>
          <cell r="G7553">
            <v>0</v>
          </cell>
          <cell r="H7553">
            <v>0</v>
          </cell>
          <cell r="I7553">
            <v>0</v>
          </cell>
        </row>
        <row r="7554">
          <cell r="E7554">
            <v>0</v>
          </cell>
          <cell r="F7554">
            <v>0</v>
          </cell>
          <cell r="G7554">
            <v>0</v>
          </cell>
          <cell r="H7554">
            <v>0</v>
          </cell>
          <cell r="I7554">
            <v>0</v>
          </cell>
        </row>
        <row r="7555">
          <cell r="E7555">
            <v>0</v>
          </cell>
          <cell r="F7555">
            <v>0</v>
          </cell>
          <cell r="G7555">
            <v>0</v>
          </cell>
          <cell r="H7555">
            <v>0</v>
          </cell>
          <cell r="I7555">
            <v>0</v>
          </cell>
        </row>
        <row r="7556">
          <cell r="E7556">
            <v>0</v>
          </cell>
          <cell r="F7556">
            <v>0</v>
          </cell>
          <cell r="G7556">
            <v>0</v>
          </cell>
          <cell r="H7556">
            <v>0</v>
          </cell>
          <cell r="I7556">
            <v>0</v>
          </cell>
        </row>
        <row r="7557">
          <cell r="E7557">
            <v>0</v>
          </cell>
          <cell r="F7557">
            <v>0</v>
          </cell>
          <cell r="G7557">
            <v>0</v>
          </cell>
          <cell r="H7557">
            <v>0</v>
          </cell>
          <cell r="I7557">
            <v>0</v>
          </cell>
        </row>
        <row r="7558">
          <cell r="E7558">
            <v>0</v>
          </cell>
          <cell r="F7558">
            <v>0</v>
          </cell>
          <cell r="G7558">
            <v>0</v>
          </cell>
          <cell r="H7558">
            <v>0</v>
          </cell>
          <cell r="I7558">
            <v>0</v>
          </cell>
        </row>
        <row r="7559">
          <cell r="E7559">
            <v>0</v>
          </cell>
          <cell r="F7559">
            <v>0</v>
          </cell>
          <cell r="G7559">
            <v>0</v>
          </cell>
          <cell r="H7559">
            <v>0</v>
          </cell>
          <cell r="I7559">
            <v>0</v>
          </cell>
        </row>
        <row r="7560">
          <cell r="E7560">
            <v>0</v>
          </cell>
          <cell r="F7560">
            <v>0</v>
          </cell>
          <cell r="G7560">
            <v>0</v>
          </cell>
          <cell r="H7560">
            <v>0</v>
          </cell>
          <cell r="I7560">
            <v>0</v>
          </cell>
        </row>
        <row r="7561">
          <cell r="E7561">
            <v>0</v>
          </cell>
          <cell r="F7561">
            <v>0</v>
          </cell>
          <cell r="G7561">
            <v>0</v>
          </cell>
          <cell r="H7561">
            <v>0</v>
          </cell>
          <cell r="I7561">
            <v>0</v>
          </cell>
        </row>
        <row r="7562">
          <cell r="E7562">
            <v>0</v>
          </cell>
          <cell r="F7562">
            <v>0</v>
          </cell>
          <cell r="G7562">
            <v>0</v>
          </cell>
          <cell r="H7562">
            <v>0</v>
          </cell>
          <cell r="I7562">
            <v>0</v>
          </cell>
        </row>
        <row r="7563">
          <cell r="E7563">
            <v>0</v>
          </cell>
          <cell r="F7563">
            <v>0</v>
          </cell>
          <cell r="G7563">
            <v>0</v>
          </cell>
          <cell r="H7563">
            <v>0</v>
          </cell>
          <cell r="I7563">
            <v>0</v>
          </cell>
        </row>
        <row r="7564">
          <cell r="E7564">
            <v>0</v>
          </cell>
          <cell r="F7564">
            <v>0</v>
          </cell>
          <cell r="G7564">
            <v>0</v>
          </cell>
          <cell r="H7564">
            <v>0</v>
          </cell>
          <cell r="I7564">
            <v>0</v>
          </cell>
        </row>
        <row r="7565">
          <cell r="E7565">
            <v>0</v>
          </cell>
          <cell r="F7565">
            <v>0</v>
          </cell>
          <cell r="G7565">
            <v>0</v>
          </cell>
          <cell r="H7565">
            <v>0</v>
          </cell>
          <cell r="I7565">
            <v>0</v>
          </cell>
        </row>
        <row r="7566">
          <cell r="E7566">
            <v>0</v>
          </cell>
          <cell r="F7566">
            <v>0</v>
          </cell>
          <cell r="G7566">
            <v>0</v>
          </cell>
          <cell r="H7566">
            <v>0</v>
          </cell>
          <cell r="I7566">
            <v>0</v>
          </cell>
        </row>
        <row r="7567">
          <cell r="E7567">
            <v>0</v>
          </cell>
          <cell r="F7567">
            <v>0</v>
          </cell>
          <cell r="G7567">
            <v>0</v>
          </cell>
          <cell r="H7567">
            <v>0</v>
          </cell>
          <cell r="I7567">
            <v>0</v>
          </cell>
        </row>
        <row r="7568">
          <cell r="E7568">
            <v>0</v>
          </cell>
          <cell r="F7568">
            <v>0</v>
          </cell>
          <cell r="G7568">
            <v>0</v>
          </cell>
          <cell r="H7568">
            <v>0</v>
          </cell>
          <cell r="I7568">
            <v>0</v>
          </cell>
        </row>
        <row r="7569">
          <cell r="E7569">
            <v>0</v>
          </cell>
          <cell r="F7569">
            <v>0</v>
          </cell>
          <cell r="G7569">
            <v>0</v>
          </cell>
          <cell r="H7569">
            <v>0</v>
          </cell>
          <cell r="I7569">
            <v>0</v>
          </cell>
        </row>
        <row r="7570">
          <cell r="E7570">
            <v>0</v>
          </cell>
          <cell r="F7570">
            <v>0</v>
          </cell>
          <cell r="G7570">
            <v>0</v>
          </cell>
          <cell r="H7570">
            <v>0</v>
          </cell>
          <cell r="I7570">
            <v>0</v>
          </cell>
        </row>
        <row r="7571">
          <cell r="E7571">
            <v>0</v>
          </cell>
          <cell r="F7571">
            <v>0</v>
          </cell>
          <cell r="G7571">
            <v>0</v>
          </cell>
          <cell r="H7571">
            <v>0</v>
          </cell>
          <cell r="I7571">
            <v>0</v>
          </cell>
        </row>
        <row r="7572">
          <cell r="E7572">
            <v>0</v>
          </cell>
          <cell r="F7572">
            <v>0</v>
          </cell>
          <cell r="G7572">
            <v>0</v>
          </cell>
          <cell r="H7572">
            <v>0</v>
          </cell>
          <cell r="I7572">
            <v>0</v>
          </cell>
        </row>
        <row r="7573">
          <cell r="E7573">
            <v>0</v>
          </cell>
          <cell r="F7573">
            <v>0</v>
          </cell>
          <cell r="G7573">
            <v>0</v>
          </cell>
          <cell r="H7573">
            <v>0</v>
          </cell>
          <cell r="I7573">
            <v>0</v>
          </cell>
        </row>
        <row r="7574">
          <cell r="E7574">
            <v>0</v>
          </cell>
          <cell r="F7574">
            <v>0</v>
          </cell>
          <cell r="G7574">
            <v>0</v>
          </cell>
          <cell r="H7574">
            <v>0</v>
          </cell>
          <cell r="I7574">
            <v>0</v>
          </cell>
        </row>
        <row r="7575">
          <cell r="E7575">
            <v>0</v>
          </cell>
          <cell r="F7575">
            <v>0</v>
          </cell>
          <cell r="G7575">
            <v>0</v>
          </cell>
          <cell r="H7575">
            <v>0</v>
          </cell>
          <cell r="I7575">
            <v>0</v>
          </cell>
        </row>
        <row r="7576">
          <cell r="E7576">
            <v>0</v>
          </cell>
          <cell r="F7576">
            <v>0</v>
          </cell>
          <cell r="G7576">
            <v>0</v>
          </cell>
          <cell r="H7576">
            <v>0</v>
          </cell>
          <cell r="I7576">
            <v>0</v>
          </cell>
        </row>
        <row r="7577">
          <cell r="E7577">
            <v>0</v>
          </cell>
          <cell r="F7577">
            <v>0</v>
          </cell>
          <cell r="G7577">
            <v>0</v>
          </cell>
          <cell r="H7577">
            <v>0</v>
          </cell>
          <cell r="I7577">
            <v>0</v>
          </cell>
        </row>
        <row r="7578">
          <cell r="E7578">
            <v>0</v>
          </cell>
          <cell r="F7578">
            <v>0</v>
          </cell>
          <cell r="G7578">
            <v>0</v>
          </cell>
          <cell r="H7578">
            <v>0</v>
          </cell>
          <cell r="I7578">
            <v>0</v>
          </cell>
        </row>
        <row r="7579">
          <cell r="E7579">
            <v>0</v>
          </cell>
          <cell r="F7579">
            <v>0</v>
          </cell>
          <cell r="G7579">
            <v>0</v>
          </cell>
          <cell r="H7579">
            <v>0</v>
          </cell>
          <cell r="I7579">
            <v>0</v>
          </cell>
        </row>
        <row r="7580">
          <cell r="E7580">
            <v>0</v>
          </cell>
          <cell r="F7580">
            <v>0</v>
          </cell>
          <cell r="G7580">
            <v>0</v>
          </cell>
          <cell r="H7580">
            <v>0</v>
          </cell>
          <cell r="I7580">
            <v>0</v>
          </cell>
        </row>
        <row r="7581">
          <cell r="E7581">
            <v>0</v>
          </cell>
          <cell r="F7581">
            <v>0</v>
          </cell>
          <cell r="G7581">
            <v>0</v>
          </cell>
          <cell r="H7581">
            <v>0</v>
          </cell>
          <cell r="I7581">
            <v>0</v>
          </cell>
        </row>
        <row r="7582">
          <cell r="E7582">
            <v>0</v>
          </cell>
          <cell r="F7582">
            <v>0</v>
          </cell>
          <cell r="G7582">
            <v>0</v>
          </cell>
          <cell r="H7582">
            <v>0</v>
          </cell>
          <cell r="I7582">
            <v>0</v>
          </cell>
        </row>
        <row r="7583">
          <cell r="E7583">
            <v>0</v>
          </cell>
          <cell r="F7583">
            <v>0</v>
          </cell>
          <cell r="G7583">
            <v>0</v>
          </cell>
          <cell r="H7583">
            <v>0</v>
          </cell>
          <cell r="I7583">
            <v>0</v>
          </cell>
        </row>
        <row r="7584">
          <cell r="E7584">
            <v>0</v>
          </cell>
          <cell r="F7584">
            <v>0</v>
          </cell>
          <cell r="G7584">
            <v>0</v>
          </cell>
          <cell r="H7584">
            <v>0</v>
          </cell>
          <cell r="I7584">
            <v>0</v>
          </cell>
        </row>
        <row r="7585">
          <cell r="E7585">
            <v>0</v>
          </cell>
          <cell r="F7585">
            <v>0</v>
          </cell>
          <cell r="G7585">
            <v>0</v>
          </cell>
          <cell r="H7585">
            <v>0</v>
          </cell>
          <cell r="I7585">
            <v>0</v>
          </cell>
        </row>
        <row r="7586">
          <cell r="E7586">
            <v>0</v>
          </cell>
          <cell r="F7586">
            <v>0</v>
          </cell>
          <cell r="G7586">
            <v>0</v>
          </cell>
          <cell r="H7586">
            <v>0</v>
          </cell>
          <cell r="I7586">
            <v>0</v>
          </cell>
        </row>
        <row r="7587">
          <cell r="E7587">
            <v>0</v>
          </cell>
          <cell r="F7587">
            <v>0</v>
          </cell>
          <cell r="G7587">
            <v>0</v>
          </cell>
          <cell r="H7587">
            <v>0</v>
          </cell>
          <cell r="I7587">
            <v>0</v>
          </cell>
        </row>
        <row r="7588">
          <cell r="E7588">
            <v>0</v>
          </cell>
          <cell r="F7588">
            <v>0</v>
          </cell>
          <cell r="G7588">
            <v>0</v>
          </cell>
          <cell r="H7588">
            <v>0</v>
          </cell>
          <cell r="I7588">
            <v>0</v>
          </cell>
        </row>
        <row r="7589">
          <cell r="E7589">
            <v>0</v>
          </cell>
          <cell r="F7589">
            <v>0</v>
          </cell>
          <cell r="G7589">
            <v>0</v>
          </cell>
          <cell r="H7589">
            <v>0</v>
          </cell>
          <cell r="I7589">
            <v>0</v>
          </cell>
        </row>
        <row r="7590">
          <cell r="E7590">
            <v>0</v>
          </cell>
          <cell r="F7590">
            <v>0</v>
          </cell>
          <cell r="G7590">
            <v>0</v>
          </cell>
          <cell r="H7590">
            <v>0</v>
          </cell>
          <cell r="I7590">
            <v>0</v>
          </cell>
        </row>
        <row r="7591">
          <cell r="E7591">
            <v>0</v>
          </cell>
          <cell r="F7591">
            <v>0</v>
          </cell>
          <cell r="G7591">
            <v>0</v>
          </cell>
          <cell r="H7591">
            <v>0</v>
          </cell>
          <cell r="I7591">
            <v>0</v>
          </cell>
        </row>
        <row r="7592">
          <cell r="E7592">
            <v>0</v>
          </cell>
          <cell r="F7592">
            <v>0</v>
          </cell>
          <cell r="G7592">
            <v>0</v>
          </cell>
          <cell r="H7592">
            <v>0</v>
          </cell>
          <cell r="I7592">
            <v>0</v>
          </cell>
        </row>
        <row r="7593">
          <cell r="E7593">
            <v>0</v>
          </cell>
          <cell r="F7593">
            <v>0</v>
          </cell>
          <cell r="G7593">
            <v>0</v>
          </cell>
          <cell r="H7593">
            <v>0</v>
          </cell>
          <cell r="I7593">
            <v>0</v>
          </cell>
        </row>
        <row r="7594">
          <cell r="E7594">
            <v>0</v>
          </cell>
          <cell r="F7594">
            <v>0</v>
          </cell>
          <cell r="G7594">
            <v>0</v>
          </cell>
          <cell r="H7594">
            <v>0</v>
          </cell>
          <cell r="I7594">
            <v>0</v>
          </cell>
        </row>
        <row r="7595">
          <cell r="E7595">
            <v>0</v>
          </cell>
          <cell r="F7595">
            <v>0</v>
          </cell>
          <cell r="G7595">
            <v>0</v>
          </cell>
          <cell r="H7595">
            <v>0</v>
          </cell>
          <cell r="I7595">
            <v>0</v>
          </cell>
        </row>
        <row r="7596">
          <cell r="E7596">
            <v>0</v>
          </cell>
          <cell r="F7596">
            <v>0</v>
          </cell>
          <cell r="G7596">
            <v>0</v>
          </cell>
          <cell r="H7596">
            <v>0</v>
          </cell>
          <cell r="I7596">
            <v>0</v>
          </cell>
        </row>
        <row r="7597">
          <cell r="E7597">
            <v>0</v>
          </cell>
          <cell r="F7597">
            <v>0</v>
          </cell>
          <cell r="G7597">
            <v>0</v>
          </cell>
          <cell r="H7597">
            <v>0</v>
          </cell>
          <cell r="I7597">
            <v>0</v>
          </cell>
        </row>
        <row r="7598">
          <cell r="E7598">
            <v>0</v>
          </cell>
          <cell r="F7598">
            <v>0</v>
          </cell>
          <cell r="G7598">
            <v>0</v>
          </cell>
          <cell r="H7598">
            <v>0</v>
          </cell>
          <cell r="I7598">
            <v>0</v>
          </cell>
        </row>
        <row r="7599">
          <cell r="E7599">
            <v>0</v>
          </cell>
          <cell r="F7599">
            <v>0</v>
          </cell>
          <cell r="G7599">
            <v>0</v>
          </cell>
          <cell r="H7599">
            <v>0</v>
          </cell>
          <cell r="I7599">
            <v>0</v>
          </cell>
        </row>
        <row r="7600">
          <cell r="E7600">
            <v>0</v>
          </cell>
          <cell r="F7600">
            <v>0</v>
          </cell>
          <cell r="G7600">
            <v>0</v>
          </cell>
          <cell r="H7600">
            <v>0</v>
          </cell>
          <cell r="I7600">
            <v>0</v>
          </cell>
        </row>
        <row r="7601">
          <cell r="E7601">
            <v>0</v>
          </cell>
          <cell r="F7601">
            <v>0</v>
          </cell>
          <cell r="G7601">
            <v>0</v>
          </cell>
          <cell r="H7601">
            <v>0</v>
          </cell>
          <cell r="I7601">
            <v>0</v>
          </cell>
        </row>
        <row r="7602">
          <cell r="E7602">
            <v>0</v>
          </cell>
          <cell r="F7602">
            <v>0</v>
          </cell>
          <cell r="G7602">
            <v>0</v>
          </cell>
          <cell r="H7602">
            <v>0</v>
          </cell>
          <cell r="I7602">
            <v>0</v>
          </cell>
        </row>
        <row r="7603">
          <cell r="E7603">
            <v>0</v>
          </cell>
          <cell r="F7603">
            <v>0</v>
          </cell>
          <cell r="G7603">
            <v>0</v>
          </cell>
          <cell r="H7603">
            <v>0</v>
          </cell>
          <cell r="I7603">
            <v>0</v>
          </cell>
        </row>
        <row r="7604">
          <cell r="E7604">
            <v>0</v>
          </cell>
          <cell r="F7604">
            <v>0</v>
          </cell>
          <cell r="G7604">
            <v>0</v>
          </cell>
          <cell r="H7604">
            <v>0</v>
          </cell>
          <cell r="I7604">
            <v>0</v>
          </cell>
        </row>
        <row r="7605">
          <cell r="E7605">
            <v>0</v>
          </cell>
          <cell r="F7605">
            <v>0</v>
          </cell>
          <cell r="G7605">
            <v>0</v>
          </cell>
          <cell r="H7605">
            <v>0</v>
          </cell>
          <cell r="I7605">
            <v>0</v>
          </cell>
        </row>
        <row r="7606">
          <cell r="E7606">
            <v>0</v>
          </cell>
          <cell r="F7606">
            <v>0</v>
          </cell>
          <cell r="G7606">
            <v>0</v>
          </cell>
          <cell r="H7606">
            <v>0</v>
          </cell>
          <cell r="I7606">
            <v>0</v>
          </cell>
        </row>
        <row r="7607">
          <cell r="E7607">
            <v>0</v>
          </cell>
          <cell r="F7607">
            <v>0</v>
          </cell>
          <cell r="G7607">
            <v>0</v>
          </cell>
          <cell r="H7607">
            <v>0</v>
          </cell>
          <cell r="I7607">
            <v>0</v>
          </cell>
        </row>
        <row r="7608">
          <cell r="E7608">
            <v>0</v>
          </cell>
          <cell r="F7608">
            <v>0</v>
          </cell>
          <cell r="G7608">
            <v>0</v>
          </cell>
          <cell r="H7608">
            <v>0</v>
          </cell>
          <cell r="I7608">
            <v>0</v>
          </cell>
        </row>
        <row r="7609">
          <cell r="E7609">
            <v>0</v>
          </cell>
          <cell r="F7609">
            <v>0</v>
          </cell>
          <cell r="G7609">
            <v>0</v>
          </cell>
          <cell r="H7609">
            <v>0</v>
          </cell>
          <cell r="I7609">
            <v>0</v>
          </cell>
        </row>
        <row r="7610">
          <cell r="E7610">
            <v>0</v>
          </cell>
          <cell r="F7610">
            <v>0</v>
          </cell>
          <cell r="G7610">
            <v>0</v>
          </cell>
          <cell r="H7610">
            <v>0</v>
          </cell>
          <cell r="I7610">
            <v>0</v>
          </cell>
        </row>
        <row r="7611">
          <cell r="E7611">
            <v>0</v>
          </cell>
          <cell r="F7611">
            <v>0</v>
          </cell>
          <cell r="G7611">
            <v>0</v>
          </cell>
          <cell r="H7611">
            <v>0</v>
          </cell>
          <cell r="I7611">
            <v>0</v>
          </cell>
        </row>
        <row r="7612">
          <cell r="E7612">
            <v>0</v>
          </cell>
          <cell r="F7612">
            <v>0</v>
          </cell>
          <cell r="G7612">
            <v>0</v>
          </cell>
          <cell r="H7612">
            <v>0</v>
          </cell>
          <cell r="I7612">
            <v>0</v>
          </cell>
        </row>
        <row r="7613">
          <cell r="E7613">
            <v>0</v>
          </cell>
          <cell r="F7613">
            <v>0</v>
          </cell>
          <cell r="G7613">
            <v>0</v>
          </cell>
          <cell r="H7613">
            <v>0</v>
          </cell>
          <cell r="I7613">
            <v>0</v>
          </cell>
        </row>
        <row r="7614">
          <cell r="E7614">
            <v>0</v>
          </cell>
          <cell r="F7614">
            <v>0</v>
          </cell>
          <cell r="G7614">
            <v>0</v>
          </cell>
          <cell r="H7614">
            <v>0</v>
          </cell>
          <cell r="I7614">
            <v>0</v>
          </cell>
        </row>
        <row r="7615">
          <cell r="E7615">
            <v>0</v>
          </cell>
          <cell r="F7615">
            <v>0</v>
          </cell>
          <cell r="G7615">
            <v>0</v>
          </cell>
          <cell r="H7615">
            <v>0</v>
          </cell>
          <cell r="I7615">
            <v>0</v>
          </cell>
        </row>
        <row r="7616">
          <cell r="E7616">
            <v>0</v>
          </cell>
          <cell r="F7616">
            <v>0</v>
          </cell>
          <cell r="G7616">
            <v>0</v>
          </cell>
          <cell r="H7616">
            <v>0</v>
          </cell>
          <cell r="I7616">
            <v>0</v>
          </cell>
        </row>
        <row r="7617">
          <cell r="E7617">
            <v>0</v>
          </cell>
          <cell r="F7617">
            <v>0</v>
          </cell>
          <cell r="G7617">
            <v>0</v>
          </cell>
          <cell r="H7617">
            <v>0</v>
          </cell>
          <cell r="I7617">
            <v>0</v>
          </cell>
        </row>
        <row r="7618">
          <cell r="E7618">
            <v>0</v>
          </cell>
          <cell r="F7618">
            <v>0</v>
          </cell>
          <cell r="G7618">
            <v>0</v>
          </cell>
          <cell r="H7618">
            <v>0</v>
          </cell>
          <cell r="I7618">
            <v>0</v>
          </cell>
        </row>
        <row r="7619">
          <cell r="E7619">
            <v>0</v>
          </cell>
          <cell r="F7619">
            <v>0</v>
          </cell>
          <cell r="G7619">
            <v>0</v>
          </cell>
          <cell r="H7619">
            <v>0</v>
          </cell>
          <cell r="I7619">
            <v>0</v>
          </cell>
        </row>
        <row r="7620">
          <cell r="E7620">
            <v>0</v>
          </cell>
          <cell r="F7620">
            <v>0</v>
          </cell>
          <cell r="G7620">
            <v>0</v>
          </cell>
          <cell r="H7620">
            <v>0</v>
          </cell>
          <cell r="I7620">
            <v>0</v>
          </cell>
        </row>
        <row r="7621">
          <cell r="E7621">
            <v>0</v>
          </cell>
          <cell r="F7621">
            <v>0</v>
          </cell>
          <cell r="G7621">
            <v>0</v>
          </cell>
          <cell r="H7621">
            <v>0</v>
          </cell>
          <cell r="I7621">
            <v>0</v>
          </cell>
        </row>
        <row r="7622">
          <cell r="E7622">
            <v>0</v>
          </cell>
          <cell r="F7622">
            <v>0</v>
          </cell>
          <cell r="G7622">
            <v>0</v>
          </cell>
          <cell r="H7622">
            <v>0</v>
          </cell>
          <cell r="I7622">
            <v>0</v>
          </cell>
        </row>
        <row r="7623">
          <cell r="E7623">
            <v>0</v>
          </cell>
          <cell r="F7623">
            <v>0</v>
          </cell>
          <cell r="G7623">
            <v>0</v>
          </cell>
          <cell r="H7623">
            <v>0</v>
          </cell>
          <cell r="I7623">
            <v>0</v>
          </cell>
        </row>
        <row r="7624">
          <cell r="E7624">
            <v>0</v>
          </cell>
          <cell r="F7624">
            <v>0</v>
          </cell>
          <cell r="G7624">
            <v>0</v>
          </cell>
          <cell r="H7624">
            <v>0</v>
          </cell>
          <cell r="I7624">
            <v>0</v>
          </cell>
        </row>
        <row r="7625">
          <cell r="E7625">
            <v>0</v>
          </cell>
          <cell r="F7625">
            <v>0</v>
          </cell>
          <cell r="G7625">
            <v>0</v>
          </cell>
          <cell r="H7625">
            <v>0</v>
          </cell>
          <cell r="I7625">
            <v>0</v>
          </cell>
        </row>
        <row r="7626">
          <cell r="E7626">
            <v>0</v>
          </cell>
          <cell r="F7626">
            <v>0</v>
          </cell>
          <cell r="G7626">
            <v>0</v>
          </cell>
          <cell r="H7626">
            <v>0</v>
          </cell>
          <cell r="I7626">
            <v>0</v>
          </cell>
        </row>
        <row r="7627">
          <cell r="E7627">
            <v>0</v>
          </cell>
          <cell r="F7627">
            <v>0</v>
          </cell>
          <cell r="G7627">
            <v>0</v>
          </cell>
          <cell r="H7627">
            <v>0</v>
          </cell>
          <cell r="I7627">
            <v>0</v>
          </cell>
        </row>
        <row r="7628">
          <cell r="E7628">
            <v>0</v>
          </cell>
          <cell r="F7628">
            <v>0</v>
          </cell>
          <cell r="G7628">
            <v>0</v>
          </cell>
          <cell r="H7628">
            <v>0</v>
          </cell>
          <cell r="I7628">
            <v>0</v>
          </cell>
        </row>
        <row r="7629">
          <cell r="E7629">
            <v>0</v>
          </cell>
          <cell r="F7629">
            <v>0</v>
          </cell>
          <cell r="G7629">
            <v>0</v>
          </cell>
          <cell r="H7629">
            <v>0</v>
          </cell>
          <cell r="I7629">
            <v>0</v>
          </cell>
        </row>
        <row r="7630">
          <cell r="E7630">
            <v>0</v>
          </cell>
          <cell r="F7630">
            <v>0</v>
          </cell>
          <cell r="G7630">
            <v>0</v>
          </cell>
          <cell r="H7630">
            <v>0</v>
          </cell>
          <cell r="I7630">
            <v>0</v>
          </cell>
        </row>
        <row r="7631">
          <cell r="E7631">
            <v>0</v>
          </cell>
          <cell r="F7631">
            <v>0</v>
          </cell>
          <cell r="G7631">
            <v>0</v>
          </cell>
          <cell r="H7631">
            <v>0</v>
          </cell>
          <cell r="I7631">
            <v>0</v>
          </cell>
        </row>
        <row r="7632">
          <cell r="E7632">
            <v>0</v>
          </cell>
          <cell r="F7632">
            <v>0</v>
          </cell>
          <cell r="G7632">
            <v>0</v>
          </cell>
          <cell r="H7632">
            <v>0</v>
          </cell>
          <cell r="I7632">
            <v>0</v>
          </cell>
        </row>
        <row r="7633">
          <cell r="E7633">
            <v>0</v>
          </cell>
          <cell r="F7633">
            <v>0</v>
          </cell>
          <cell r="G7633">
            <v>0</v>
          </cell>
          <cell r="H7633">
            <v>0</v>
          </cell>
          <cell r="I7633">
            <v>0</v>
          </cell>
        </row>
        <row r="7634">
          <cell r="E7634">
            <v>0</v>
          </cell>
          <cell r="F7634">
            <v>0</v>
          </cell>
          <cell r="G7634">
            <v>0</v>
          </cell>
          <cell r="H7634">
            <v>0</v>
          </cell>
          <cell r="I7634">
            <v>0</v>
          </cell>
        </row>
        <row r="7635">
          <cell r="E7635">
            <v>0</v>
          </cell>
          <cell r="F7635">
            <v>0</v>
          </cell>
          <cell r="G7635">
            <v>0</v>
          </cell>
          <cell r="H7635">
            <v>0</v>
          </cell>
          <cell r="I7635">
            <v>0</v>
          </cell>
        </row>
        <row r="7636">
          <cell r="E7636">
            <v>0</v>
          </cell>
          <cell r="F7636">
            <v>0</v>
          </cell>
          <cell r="G7636">
            <v>0</v>
          </cell>
          <cell r="H7636">
            <v>0</v>
          </cell>
          <cell r="I7636">
            <v>0</v>
          </cell>
        </row>
        <row r="7637">
          <cell r="E7637">
            <v>0</v>
          </cell>
          <cell r="F7637">
            <v>0</v>
          </cell>
          <cell r="G7637">
            <v>0</v>
          </cell>
          <cell r="H7637">
            <v>0</v>
          </cell>
          <cell r="I7637">
            <v>0</v>
          </cell>
        </row>
        <row r="7638">
          <cell r="E7638">
            <v>0</v>
          </cell>
          <cell r="F7638">
            <v>0</v>
          </cell>
          <cell r="G7638">
            <v>0</v>
          </cell>
          <cell r="H7638">
            <v>0</v>
          </cell>
          <cell r="I7638">
            <v>0</v>
          </cell>
        </row>
        <row r="7639">
          <cell r="E7639">
            <v>0</v>
          </cell>
          <cell r="F7639">
            <v>0</v>
          </cell>
          <cell r="G7639">
            <v>0</v>
          </cell>
          <cell r="H7639">
            <v>0</v>
          </cell>
          <cell r="I7639">
            <v>0</v>
          </cell>
        </row>
        <row r="7640">
          <cell r="E7640">
            <v>0</v>
          </cell>
          <cell r="F7640">
            <v>0</v>
          </cell>
          <cell r="G7640">
            <v>0</v>
          </cell>
          <cell r="H7640">
            <v>0</v>
          </cell>
          <cell r="I7640">
            <v>0</v>
          </cell>
        </row>
        <row r="7641">
          <cell r="E7641">
            <v>0</v>
          </cell>
          <cell r="F7641">
            <v>0</v>
          </cell>
          <cell r="G7641">
            <v>0</v>
          </cell>
          <cell r="H7641">
            <v>0</v>
          </cell>
          <cell r="I7641">
            <v>0</v>
          </cell>
        </row>
        <row r="7642">
          <cell r="E7642">
            <v>0</v>
          </cell>
          <cell r="F7642">
            <v>0</v>
          </cell>
          <cell r="G7642">
            <v>0</v>
          </cell>
          <cell r="H7642">
            <v>0</v>
          </cell>
          <cell r="I7642">
            <v>0</v>
          </cell>
        </row>
        <row r="7643">
          <cell r="E7643">
            <v>0</v>
          </cell>
          <cell r="F7643">
            <v>0</v>
          </cell>
          <cell r="G7643">
            <v>0</v>
          </cell>
          <cell r="H7643">
            <v>0</v>
          </cell>
          <cell r="I7643">
            <v>0</v>
          </cell>
        </row>
        <row r="7644">
          <cell r="E7644">
            <v>0</v>
          </cell>
          <cell r="F7644">
            <v>0</v>
          </cell>
          <cell r="G7644">
            <v>0</v>
          </cell>
          <cell r="H7644">
            <v>0</v>
          </cell>
          <cell r="I7644">
            <v>0</v>
          </cell>
        </row>
        <row r="7645">
          <cell r="E7645">
            <v>0</v>
          </cell>
          <cell r="F7645">
            <v>0</v>
          </cell>
          <cell r="G7645">
            <v>0</v>
          </cell>
          <cell r="H7645">
            <v>0</v>
          </cell>
          <cell r="I7645">
            <v>0</v>
          </cell>
        </row>
        <row r="7646">
          <cell r="E7646">
            <v>0</v>
          </cell>
          <cell r="F7646">
            <v>0</v>
          </cell>
          <cell r="G7646">
            <v>0</v>
          </cell>
          <cell r="H7646">
            <v>0</v>
          </cell>
          <cell r="I7646">
            <v>0</v>
          </cell>
        </row>
        <row r="7647">
          <cell r="E7647">
            <v>0</v>
          </cell>
          <cell r="F7647">
            <v>0</v>
          </cell>
          <cell r="G7647">
            <v>0</v>
          </cell>
          <cell r="H7647">
            <v>0</v>
          </cell>
          <cell r="I7647">
            <v>0</v>
          </cell>
        </row>
        <row r="7648">
          <cell r="E7648">
            <v>0</v>
          </cell>
          <cell r="F7648">
            <v>0</v>
          </cell>
          <cell r="G7648">
            <v>0</v>
          </cell>
          <cell r="H7648">
            <v>0</v>
          </cell>
          <cell r="I7648">
            <v>0</v>
          </cell>
        </row>
        <row r="7649">
          <cell r="E7649">
            <v>0</v>
          </cell>
          <cell r="F7649">
            <v>0</v>
          </cell>
          <cell r="G7649">
            <v>0</v>
          </cell>
          <cell r="H7649">
            <v>0</v>
          </cell>
          <cell r="I7649">
            <v>0</v>
          </cell>
        </row>
        <row r="7650">
          <cell r="E7650">
            <v>0</v>
          </cell>
          <cell r="F7650">
            <v>0</v>
          </cell>
          <cell r="G7650">
            <v>0</v>
          </cell>
          <cell r="H7650">
            <v>0</v>
          </cell>
          <cell r="I7650">
            <v>0</v>
          </cell>
        </row>
        <row r="7651">
          <cell r="E7651">
            <v>0</v>
          </cell>
          <cell r="F7651">
            <v>0</v>
          </cell>
          <cell r="G7651">
            <v>0</v>
          </cell>
          <cell r="H7651">
            <v>0</v>
          </cell>
          <cell r="I7651">
            <v>0</v>
          </cell>
        </row>
        <row r="7652">
          <cell r="E7652">
            <v>0</v>
          </cell>
          <cell r="F7652">
            <v>0</v>
          </cell>
          <cell r="G7652">
            <v>0</v>
          </cell>
          <cell r="H7652">
            <v>0</v>
          </cell>
          <cell r="I7652">
            <v>0</v>
          </cell>
        </row>
        <row r="7653">
          <cell r="E7653">
            <v>0</v>
          </cell>
          <cell r="F7653">
            <v>0</v>
          </cell>
          <cell r="G7653">
            <v>0</v>
          </cell>
          <cell r="H7653">
            <v>0</v>
          </cell>
          <cell r="I7653">
            <v>0</v>
          </cell>
        </row>
        <row r="7654">
          <cell r="E7654">
            <v>0</v>
          </cell>
          <cell r="F7654">
            <v>0</v>
          </cell>
          <cell r="G7654">
            <v>0</v>
          </cell>
          <cell r="H7654">
            <v>0</v>
          </cell>
          <cell r="I7654">
            <v>0</v>
          </cell>
        </row>
        <row r="7655">
          <cell r="E7655">
            <v>0</v>
          </cell>
          <cell r="F7655">
            <v>0</v>
          </cell>
          <cell r="G7655">
            <v>0</v>
          </cell>
          <cell r="H7655">
            <v>0</v>
          </cell>
          <cell r="I7655">
            <v>0</v>
          </cell>
        </row>
        <row r="7656">
          <cell r="E7656">
            <v>0</v>
          </cell>
          <cell r="F7656">
            <v>0</v>
          </cell>
          <cell r="G7656">
            <v>0</v>
          </cell>
          <cell r="H7656">
            <v>0</v>
          </cell>
          <cell r="I7656">
            <v>0</v>
          </cell>
        </row>
        <row r="7657">
          <cell r="E7657">
            <v>0</v>
          </cell>
          <cell r="F7657">
            <v>0</v>
          </cell>
          <cell r="G7657">
            <v>0</v>
          </cell>
          <cell r="H7657">
            <v>0</v>
          </cell>
          <cell r="I7657">
            <v>0</v>
          </cell>
        </row>
        <row r="7658">
          <cell r="E7658">
            <v>0</v>
          </cell>
          <cell r="F7658">
            <v>0</v>
          </cell>
          <cell r="G7658">
            <v>0</v>
          </cell>
          <cell r="H7658">
            <v>0</v>
          </cell>
          <cell r="I7658">
            <v>0</v>
          </cell>
        </row>
        <row r="7659">
          <cell r="E7659">
            <v>0</v>
          </cell>
          <cell r="F7659">
            <v>0</v>
          </cell>
          <cell r="G7659">
            <v>0</v>
          </cell>
          <cell r="H7659">
            <v>0</v>
          </cell>
          <cell r="I7659">
            <v>0</v>
          </cell>
        </row>
        <row r="7660">
          <cell r="E7660">
            <v>0</v>
          </cell>
          <cell r="F7660">
            <v>0</v>
          </cell>
          <cell r="G7660">
            <v>0</v>
          </cell>
          <cell r="H7660">
            <v>0</v>
          </cell>
          <cell r="I7660">
            <v>0</v>
          </cell>
        </row>
        <row r="7661">
          <cell r="E7661">
            <v>0</v>
          </cell>
          <cell r="F7661">
            <v>0</v>
          </cell>
          <cell r="G7661">
            <v>0</v>
          </cell>
          <cell r="H7661">
            <v>0</v>
          </cell>
          <cell r="I7661">
            <v>0</v>
          </cell>
        </row>
        <row r="7662">
          <cell r="E7662">
            <v>0</v>
          </cell>
          <cell r="F7662">
            <v>0</v>
          </cell>
          <cell r="G7662">
            <v>0</v>
          </cell>
          <cell r="H7662">
            <v>0</v>
          </cell>
          <cell r="I7662">
            <v>0</v>
          </cell>
        </row>
        <row r="7663">
          <cell r="E7663">
            <v>0</v>
          </cell>
          <cell r="F7663">
            <v>0</v>
          </cell>
          <cell r="G7663">
            <v>0</v>
          </cell>
          <cell r="H7663">
            <v>0</v>
          </cell>
          <cell r="I7663">
            <v>0</v>
          </cell>
        </row>
        <row r="7664">
          <cell r="E7664">
            <v>0</v>
          </cell>
          <cell r="F7664">
            <v>0</v>
          </cell>
          <cell r="G7664">
            <v>0</v>
          </cell>
          <cell r="H7664">
            <v>0</v>
          </cell>
          <cell r="I7664">
            <v>0</v>
          </cell>
        </row>
        <row r="7665">
          <cell r="E7665">
            <v>0</v>
          </cell>
          <cell r="F7665">
            <v>0</v>
          </cell>
          <cell r="G7665">
            <v>0</v>
          </cell>
          <cell r="H7665">
            <v>0</v>
          </cell>
          <cell r="I7665">
            <v>0</v>
          </cell>
        </row>
        <row r="7666">
          <cell r="E7666">
            <v>0</v>
          </cell>
          <cell r="F7666">
            <v>0</v>
          </cell>
          <cell r="G7666">
            <v>0</v>
          </cell>
          <cell r="H7666">
            <v>0</v>
          </cell>
          <cell r="I7666">
            <v>0</v>
          </cell>
        </row>
        <row r="7667">
          <cell r="E7667">
            <v>0</v>
          </cell>
          <cell r="F7667">
            <v>0</v>
          </cell>
          <cell r="G7667">
            <v>0</v>
          </cell>
          <cell r="H7667">
            <v>0</v>
          </cell>
          <cell r="I7667">
            <v>0</v>
          </cell>
        </row>
        <row r="7668">
          <cell r="E7668">
            <v>0</v>
          </cell>
          <cell r="F7668">
            <v>0</v>
          </cell>
          <cell r="G7668">
            <v>0</v>
          </cell>
          <cell r="H7668">
            <v>0</v>
          </cell>
          <cell r="I7668">
            <v>0</v>
          </cell>
        </row>
        <row r="7669">
          <cell r="E7669">
            <v>0</v>
          </cell>
          <cell r="F7669">
            <v>0</v>
          </cell>
          <cell r="G7669">
            <v>0</v>
          </cell>
          <cell r="H7669">
            <v>0</v>
          </cell>
          <cell r="I7669">
            <v>0</v>
          </cell>
        </row>
        <row r="7670">
          <cell r="E7670">
            <v>0</v>
          </cell>
          <cell r="F7670">
            <v>0</v>
          </cell>
          <cell r="G7670">
            <v>0</v>
          </cell>
          <cell r="H7670">
            <v>0</v>
          </cell>
          <cell r="I7670">
            <v>0</v>
          </cell>
        </row>
        <row r="7671">
          <cell r="E7671">
            <v>0</v>
          </cell>
          <cell r="F7671">
            <v>0</v>
          </cell>
          <cell r="G7671">
            <v>0</v>
          </cell>
          <cell r="H7671">
            <v>0</v>
          </cell>
          <cell r="I7671">
            <v>0</v>
          </cell>
        </row>
        <row r="7672">
          <cell r="E7672">
            <v>0</v>
          </cell>
          <cell r="F7672">
            <v>0</v>
          </cell>
          <cell r="G7672">
            <v>0</v>
          </cell>
          <cell r="H7672">
            <v>0</v>
          </cell>
          <cell r="I7672">
            <v>0</v>
          </cell>
        </row>
        <row r="7673">
          <cell r="E7673">
            <v>0</v>
          </cell>
          <cell r="F7673">
            <v>0</v>
          </cell>
          <cell r="G7673">
            <v>0</v>
          </cell>
          <cell r="H7673">
            <v>0</v>
          </cell>
          <cell r="I7673">
            <v>0</v>
          </cell>
        </row>
        <row r="7674">
          <cell r="E7674">
            <v>0</v>
          </cell>
          <cell r="F7674">
            <v>0</v>
          </cell>
          <cell r="G7674">
            <v>0</v>
          </cell>
          <cell r="H7674">
            <v>0</v>
          </cell>
          <cell r="I7674">
            <v>0</v>
          </cell>
        </row>
        <row r="7675">
          <cell r="E7675">
            <v>0</v>
          </cell>
          <cell r="F7675">
            <v>0</v>
          </cell>
          <cell r="G7675">
            <v>0</v>
          </cell>
          <cell r="H7675">
            <v>0</v>
          </cell>
          <cell r="I7675">
            <v>0</v>
          </cell>
        </row>
        <row r="7676">
          <cell r="E7676">
            <v>0</v>
          </cell>
          <cell r="F7676">
            <v>0</v>
          </cell>
          <cell r="G7676">
            <v>0</v>
          </cell>
          <cell r="H7676">
            <v>0</v>
          </cell>
          <cell r="I7676">
            <v>0</v>
          </cell>
        </row>
        <row r="7677">
          <cell r="E7677">
            <v>0</v>
          </cell>
          <cell r="F7677">
            <v>0</v>
          </cell>
          <cell r="G7677">
            <v>0</v>
          </cell>
          <cell r="H7677">
            <v>0</v>
          </cell>
          <cell r="I7677">
            <v>0</v>
          </cell>
        </row>
        <row r="7678">
          <cell r="E7678">
            <v>0</v>
          </cell>
          <cell r="F7678">
            <v>0</v>
          </cell>
          <cell r="G7678">
            <v>0</v>
          </cell>
          <cell r="H7678">
            <v>0</v>
          </cell>
          <cell r="I7678">
            <v>0</v>
          </cell>
        </row>
        <row r="7679">
          <cell r="E7679">
            <v>0</v>
          </cell>
          <cell r="F7679">
            <v>0</v>
          </cell>
          <cell r="G7679">
            <v>0</v>
          </cell>
          <cell r="H7679">
            <v>0</v>
          </cell>
          <cell r="I7679">
            <v>0</v>
          </cell>
        </row>
        <row r="7680">
          <cell r="E7680">
            <v>0</v>
          </cell>
          <cell r="F7680">
            <v>0</v>
          </cell>
          <cell r="G7680">
            <v>0</v>
          </cell>
          <cell r="H7680">
            <v>0</v>
          </cell>
          <cell r="I7680">
            <v>0</v>
          </cell>
        </row>
        <row r="7681">
          <cell r="E7681">
            <v>0</v>
          </cell>
          <cell r="F7681">
            <v>0</v>
          </cell>
          <cell r="G7681">
            <v>0</v>
          </cell>
          <cell r="H7681">
            <v>0</v>
          </cell>
          <cell r="I7681">
            <v>0</v>
          </cell>
        </row>
        <row r="7682">
          <cell r="E7682">
            <v>0</v>
          </cell>
          <cell r="F7682">
            <v>0</v>
          </cell>
          <cell r="G7682">
            <v>0</v>
          </cell>
          <cell r="H7682">
            <v>0</v>
          </cell>
          <cell r="I7682">
            <v>0</v>
          </cell>
        </row>
        <row r="7683">
          <cell r="E7683">
            <v>0</v>
          </cell>
          <cell r="F7683">
            <v>0</v>
          </cell>
          <cell r="G7683">
            <v>0</v>
          </cell>
          <cell r="H7683">
            <v>0</v>
          </cell>
          <cell r="I7683">
            <v>0</v>
          </cell>
        </row>
        <row r="7684">
          <cell r="E7684">
            <v>0</v>
          </cell>
          <cell r="F7684">
            <v>0</v>
          </cell>
          <cell r="G7684">
            <v>0</v>
          </cell>
          <cell r="H7684">
            <v>0</v>
          </cell>
          <cell r="I7684">
            <v>0</v>
          </cell>
        </row>
        <row r="7685">
          <cell r="E7685">
            <v>0</v>
          </cell>
          <cell r="F7685">
            <v>0</v>
          </cell>
          <cell r="G7685">
            <v>0</v>
          </cell>
          <cell r="H7685">
            <v>0</v>
          </cell>
          <cell r="I7685">
            <v>0</v>
          </cell>
        </row>
        <row r="7686">
          <cell r="E7686">
            <v>0</v>
          </cell>
          <cell r="F7686">
            <v>0</v>
          </cell>
          <cell r="G7686">
            <v>0</v>
          </cell>
          <cell r="H7686">
            <v>0</v>
          </cell>
          <cell r="I7686">
            <v>0</v>
          </cell>
        </row>
        <row r="7687">
          <cell r="E7687">
            <v>0</v>
          </cell>
          <cell r="F7687">
            <v>0</v>
          </cell>
          <cell r="G7687">
            <v>0</v>
          </cell>
          <cell r="H7687">
            <v>0</v>
          </cell>
          <cell r="I7687">
            <v>0</v>
          </cell>
        </row>
        <row r="7688">
          <cell r="E7688">
            <v>0</v>
          </cell>
          <cell r="F7688">
            <v>0</v>
          </cell>
          <cell r="G7688">
            <v>0</v>
          </cell>
          <cell r="H7688">
            <v>0</v>
          </cell>
          <cell r="I7688">
            <v>0</v>
          </cell>
        </row>
        <row r="7689">
          <cell r="E7689">
            <v>0</v>
          </cell>
          <cell r="F7689">
            <v>0</v>
          </cell>
          <cell r="G7689">
            <v>0</v>
          </cell>
          <cell r="H7689">
            <v>0</v>
          </cell>
          <cell r="I7689">
            <v>0</v>
          </cell>
        </row>
        <row r="7690">
          <cell r="E7690">
            <v>0</v>
          </cell>
          <cell r="F7690">
            <v>0</v>
          </cell>
          <cell r="G7690">
            <v>0</v>
          </cell>
          <cell r="H7690">
            <v>0</v>
          </cell>
          <cell r="I7690">
            <v>0</v>
          </cell>
        </row>
        <row r="7691">
          <cell r="E7691">
            <v>0</v>
          </cell>
          <cell r="F7691">
            <v>0</v>
          </cell>
          <cell r="G7691">
            <v>0</v>
          </cell>
          <cell r="H7691">
            <v>0</v>
          </cell>
          <cell r="I7691">
            <v>0</v>
          </cell>
        </row>
        <row r="7692">
          <cell r="E7692">
            <v>0</v>
          </cell>
          <cell r="F7692">
            <v>0</v>
          </cell>
          <cell r="G7692">
            <v>0</v>
          </cell>
          <cell r="H7692">
            <v>0</v>
          </cell>
          <cell r="I7692">
            <v>0</v>
          </cell>
        </row>
        <row r="7693">
          <cell r="E7693">
            <v>0</v>
          </cell>
          <cell r="F7693">
            <v>0</v>
          </cell>
          <cell r="G7693">
            <v>0</v>
          </cell>
          <cell r="H7693">
            <v>0</v>
          </cell>
          <cell r="I7693">
            <v>0</v>
          </cell>
        </row>
        <row r="7694">
          <cell r="E7694">
            <v>0</v>
          </cell>
          <cell r="F7694">
            <v>0</v>
          </cell>
          <cell r="G7694">
            <v>0</v>
          </cell>
          <cell r="H7694">
            <v>0</v>
          </cell>
          <cell r="I7694">
            <v>0</v>
          </cell>
        </row>
        <row r="7695">
          <cell r="E7695">
            <v>0</v>
          </cell>
          <cell r="F7695">
            <v>0</v>
          </cell>
          <cell r="G7695">
            <v>0</v>
          </cell>
          <cell r="H7695">
            <v>0</v>
          </cell>
          <cell r="I7695">
            <v>0</v>
          </cell>
        </row>
        <row r="7696">
          <cell r="E7696">
            <v>0</v>
          </cell>
          <cell r="F7696">
            <v>0</v>
          </cell>
          <cell r="G7696">
            <v>0</v>
          </cell>
          <cell r="H7696">
            <v>0</v>
          </cell>
          <cell r="I7696">
            <v>0</v>
          </cell>
        </row>
        <row r="7697">
          <cell r="E7697">
            <v>0</v>
          </cell>
          <cell r="F7697">
            <v>0</v>
          </cell>
          <cell r="G7697">
            <v>0</v>
          </cell>
          <cell r="H7697">
            <v>0</v>
          </cell>
          <cell r="I7697">
            <v>0</v>
          </cell>
        </row>
        <row r="7698">
          <cell r="E7698">
            <v>0</v>
          </cell>
          <cell r="F7698">
            <v>0</v>
          </cell>
          <cell r="G7698">
            <v>0</v>
          </cell>
          <cell r="H7698">
            <v>0</v>
          </cell>
          <cell r="I7698">
            <v>0</v>
          </cell>
        </row>
        <row r="7699">
          <cell r="E7699">
            <v>0</v>
          </cell>
          <cell r="F7699">
            <v>0</v>
          </cell>
          <cell r="G7699">
            <v>0</v>
          </cell>
          <cell r="H7699">
            <v>0</v>
          </cell>
          <cell r="I7699">
            <v>0</v>
          </cell>
        </row>
        <row r="7700">
          <cell r="E7700">
            <v>0</v>
          </cell>
          <cell r="F7700">
            <v>0</v>
          </cell>
          <cell r="G7700">
            <v>0</v>
          </cell>
          <cell r="H7700">
            <v>0</v>
          </cell>
          <cell r="I7700">
            <v>0</v>
          </cell>
        </row>
        <row r="7701">
          <cell r="E7701">
            <v>0</v>
          </cell>
          <cell r="F7701">
            <v>0</v>
          </cell>
          <cell r="G7701">
            <v>0</v>
          </cell>
          <cell r="H7701">
            <v>0</v>
          </cell>
          <cell r="I7701">
            <v>0</v>
          </cell>
        </row>
        <row r="7702">
          <cell r="E7702">
            <v>0</v>
          </cell>
          <cell r="F7702">
            <v>0</v>
          </cell>
          <cell r="G7702">
            <v>0</v>
          </cell>
          <cell r="H7702">
            <v>0</v>
          </cell>
          <cell r="I7702">
            <v>0</v>
          </cell>
        </row>
        <row r="7703">
          <cell r="E7703">
            <v>0</v>
          </cell>
          <cell r="F7703">
            <v>0</v>
          </cell>
          <cell r="G7703">
            <v>0</v>
          </cell>
          <cell r="H7703">
            <v>0</v>
          </cell>
          <cell r="I7703">
            <v>0</v>
          </cell>
        </row>
        <row r="7704">
          <cell r="E7704">
            <v>0</v>
          </cell>
          <cell r="F7704">
            <v>0</v>
          </cell>
          <cell r="G7704">
            <v>0</v>
          </cell>
          <cell r="H7704">
            <v>0</v>
          </cell>
          <cell r="I7704">
            <v>0</v>
          </cell>
        </row>
        <row r="7705">
          <cell r="E7705">
            <v>0</v>
          </cell>
          <cell r="F7705">
            <v>0</v>
          </cell>
          <cell r="G7705">
            <v>0</v>
          </cell>
          <cell r="H7705">
            <v>0</v>
          </cell>
          <cell r="I7705">
            <v>0</v>
          </cell>
        </row>
        <row r="7706">
          <cell r="E7706">
            <v>0</v>
          </cell>
          <cell r="F7706">
            <v>0</v>
          </cell>
          <cell r="G7706">
            <v>0</v>
          </cell>
          <cell r="H7706">
            <v>0</v>
          </cell>
          <cell r="I7706">
            <v>0</v>
          </cell>
        </row>
        <row r="7707">
          <cell r="E7707">
            <v>0</v>
          </cell>
          <cell r="F7707">
            <v>0</v>
          </cell>
          <cell r="G7707">
            <v>0</v>
          </cell>
          <cell r="H7707">
            <v>0</v>
          </cell>
          <cell r="I7707">
            <v>0</v>
          </cell>
        </row>
        <row r="7708">
          <cell r="E7708">
            <v>0</v>
          </cell>
          <cell r="F7708">
            <v>0</v>
          </cell>
          <cell r="G7708">
            <v>0</v>
          </cell>
          <cell r="H7708">
            <v>0</v>
          </cell>
          <cell r="I7708">
            <v>0</v>
          </cell>
        </row>
        <row r="7709">
          <cell r="E7709">
            <v>0</v>
          </cell>
          <cell r="F7709">
            <v>0</v>
          </cell>
          <cell r="G7709">
            <v>0</v>
          </cell>
          <cell r="H7709">
            <v>0</v>
          </cell>
          <cell r="I7709">
            <v>0</v>
          </cell>
        </row>
        <row r="7710">
          <cell r="E7710">
            <v>0</v>
          </cell>
          <cell r="F7710">
            <v>0</v>
          </cell>
          <cell r="G7710">
            <v>0</v>
          </cell>
          <cell r="H7710">
            <v>0</v>
          </cell>
          <cell r="I7710">
            <v>0</v>
          </cell>
        </row>
        <row r="7711">
          <cell r="E7711">
            <v>0</v>
          </cell>
          <cell r="F7711">
            <v>0</v>
          </cell>
          <cell r="G7711">
            <v>0</v>
          </cell>
          <cell r="H7711">
            <v>0</v>
          </cell>
          <cell r="I7711">
            <v>0</v>
          </cell>
        </row>
        <row r="7712">
          <cell r="E7712">
            <v>0</v>
          </cell>
          <cell r="F7712">
            <v>0</v>
          </cell>
          <cell r="G7712">
            <v>0</v>
          </cell>
          <cell r="H7712">
            <v>0</v>
          </cell>
          <cell r="I7712">
            <v>0</v>
          </cell>
        </row>
        <row r="7713">
          <cell r="E7713">
            <v>0</v>
          </cell>
          <cell r="F7713">
            <v>0</v>
          </cell>
          <cell r="G7713">
            <v>0</v>
          </cell>
          <cell r="H7713">
            <v>0</v>
          </cell>
          <cell r="I7713">
            <v>0</v>
          </cell>
        </row>
        <row r="7714">
          <cell r="E7714">
            <v>0</v>
          </cell>
          <cell r="F7714">
            <v>0</v>
          </cell>
          <cell r="G7714">
            <v>0</v>
          </cell>
          <cell r="H7714">
            <v>0</v>
          </cell>
          <cell r="I7714">
            <v>0</v>
          </cell>
        </row>
        <row r="7715">
          <cell r="E7715">
            <v>0</v>
          </cell>
          <cell r="F7715">
            <v>0</v>
          </cell>
          <cell r="G7715">
            <v>0</v>
          </cell>
          <cell r="H7715">
            <v>0</v>
          </cell>
          <cell r="I7715">
            <v>0</v>
          </cell>
        </row>
        <row r="7716">
          <cell r="E7716">
            <v>0</v>
          </cell>
          <cell r="F7716">
            <v>0</v>
          </cell>
          <cell r="G7716">
            <v>0</v>
          </cell>
          <cell r="H7716">
            <v>0</v>
          </cell>
          <cell r="I7716">
            <v>0</v>
          </cell>
        </row>
        <row r="7717">
          <cell r="E7717">
            <v>0</v>
          </cell>
          <cell r="F7717">
            <v>0</v>
          </cell>
          <cell r="G7717">
            <v>0</v>
          </cell>
          <cell r="H7717">
            <v>0</v>
          </cell>
          <cell r="I7717">
            <v>0</v>
          </cell>
        </row>
        <row r="7718">
          <cell r="E7718">
            <v>0</v>
          </cell>
          <cell r="F7718">
            <v>0</v>
          </cell>
          <cell r="G7718">
            <v>0</v>
          </cell>
          <cell r="H7718">
            <v>0</v>
          </cell>
          <cell r="I7718">
            <v>0</v>
          </cell>
        </row>
        <row r="7719">
          <cell r="E7719">
            <v>0</v>
          </cell>
          <cell r="F7719">
            <v>0</v>
          </cell>
          <cell r="G7719">
            <v>0</v>
          </cell>
          <cell r="H7719">
            <v>0</v>
          </cell>
          <cell r="I7719">
            <v>0</v>
          </cell>
        </row>
        <row r="7720">
          <cell r="E7720">
            <v>0</v>
          </cell>
          <cell r="F7720">
            <v>0</v>
          </cell>
          <cell r="G7720">
            <v>0</v>
          </cell>
          <cell r="H7720">
            <v>0</v>
          </cell>
          <cell r="I7720">
            <v>0</v>
          </cell>
        </row>
        <row r="7721">
          <cell r="E7721">
            <v>0</v>
          </cell>
          <cell r="F7721">
            <v>0</v>
          </cell>
          <cell r="G7721">
            <v>0</v>
          </cell>
          <cell r="H7721">
            <v>0</v>
          </cell>
          <cell r="I7721">
            <v>0</v>
          </cell>
        </row>
        <row r="7722">
          <cell r="E7722">
            <v>0</v>
          </cell>
          <cell r="F7722">
            <v>0</v>
          </cell>
          <cell r="G7722">
            <v>0</v>
          </cell>
          <cell r="H7722">
            <v>0</v>
          </cell>
          <cell r="I7722">
            <v>0</v>
          </cell>
        </row>
        <row r="7723">
          <cell r="E7723">
            <v>0</v>
          </cell>
          <cell r="F7723">
            <v>0</v>
          </cell>
          <cell r="G7723">
            <v>0</v>
          </cell>
          <cell r="H7723">
            <v>0</v>
          </cell>
          <cell r="I7723">
            <v>0</v>
          </cell>
        </row>
        <row r="7724">
          <cell r="E7724">
            <v>0</v>
          </cell>
          <cell r="F7724">
            <v>0</v>
          </cell>
          <cell r="G7724">
            <v>0</v>
          </cell>
          <cell r="H7724">
            <v>0</v>
          </cell>
          <cell r="I7724">
            <v>0</v>
          </cell>
        </row>
        <row r="7725">
          <cell r="E7725">
            <v>0</v>
          </cell>
          <cell r="F7725">
            <v>0</v>
          </cell>
          <cell r="G7725">
            <v>0</v>
          </cell>
          <cell r="H7725">
            <v>0</v>
          </cell>
          <cell r="I7725">
            <v>0</v>
          </cell>
        </row>
        <row r="7726">
          <cell r="E7726">
            <v>0</v>
          </cell>
          <cell r="F7726">
            <v>0</v>
          </cell>
          <cell r="G7726">
            <v>0</v>
          </cell>
          <cell r="H7726">
            <v>0</v>
          </cell>
          <cell r="I7726">
            <v>0</v>
          </cell>
        </row>
        <row r="7727">
          <cell r="E7727">
            <v>0</v>
          </cell>
          <cell r="F7727">
            <v>0</v>
          </cell>
          <cell r="G7727">
            <v>0</v>
          </cell>
          <cell r="H7727">
            <v>0</v>
          </cell>
          <cell r="I7727">
            <v>0</v>
          </cell>
        </row>
        <row r="7728">
          <cell r="E7728">
            <v>0</v>
          </cell>
          <cell r="F7728">
            <v>0</v>
          </cell>
          <cell r="G7728">
            <v>0</v>
          </cell>
          <cell r="H7728">
            <v>0</v>
          </cell>
          <cell r="I7728">
            <v>0</v>
          </cell>
        </row>
        <row r="7729">
          <cell r="E7729">
            <v>0</v>
          </cell>
          <cell r="F7729">
            <v>0</v>
          </cell>
          <cell r="G7729">
            <v>0</v>
          </cell>
          <cell r="H7729">
            <v>0</v>
          </cell>
          <cell r="I7729">
            <v>0</v>
          </cell>
        </row>
        <row r="7730">
          <cell r="E7730">
            <v>0</v>
          </cell>
          <cell r="F7730">
            <v>0</v>
          </cell>
          <cell r="G7730">
            <v>0</v>
          </cell>
          <cell r="H7730">
            <v>0</v>
          </cell>
          <cell r="I7730">
            <v>0</v>
          </cell>
        </row>
        <row r="7731">
          <cell r="E7731">
            <v>0</v>
          </cell>
          <cell r="F7731">
            <v>0</v>
          </cell>
          <cell r="G7731">
            <v>0</v>
          </cell>
          <cell r="H7731">
            <v>0</v>
          </cell>
          <cell r="I7731">
            <v>0</v>
          </cell>
        </row>
        <row r="7732">
          <cell r="E7732">
            <v>0</v>
          </cell>
          <cell r="F7732">
            <v>0</v>
          </cell>
          <cell r="G7732">
            <v>0</v>
          </cell>
          <cell r="H7732">
            <v>0</v>
          </cell>
          <cell r="I7732">
            <v>0</v>
          </cell>
        </row>
        <row r="7733">
          <cell r="E7733">
            <v>0</v>
          </cell>
          <cell r="F7733">
            <v>0</v>
          </cell>
          <cell r="G7733">
            <v>0</v>
          </cell>
          <cell r="H7733">
            <v>0</v>
          </cell>
          <cell r="I7733">
            <v>0</v>
          </cell>
        </row>
        <row r="7734">
          <cell r="E7734">
            <v>0</v>
          </cell>
          <cell r="F7734">
            <v>0</v>
          </cell>
          <cell r="G7734">
            <v>0</v>
          </cell>
          <cell r="H7734">
            <v>0</v>
          </cell>
          <cell r="I7734">
            <v>0</v>
          </cell>
        </row>
        <row r="7735">
          <cell r="E7735">
            <v>0</v>
          </cell>
          <cell r="F7735">
            <v>0</v>
          </cell>
          <cell r="G7735">
            <v>0</v>
          </cell>
          <cell r="H7735">
            <v>0</v>
          </cell>
          <cell r="I7735">
            <v>0</v>
          </cell>
        </row>
        <row r="7736">
          <cell r="E7736">
            <v>0</v>
          </cell>
          <cell r="F7736">
            <v>0</v>
          </cell>
          <cell r="G7736">
            <v>0</v>
          </cell>
          <cell r="H7736">
            <v>0</v>
          </cell>
          <cell r="I7736">
            <v>0</v>
          </cell>
        </row>
        <row r="7737">
          <cell r="E7737">
            <v>0</v>
          </cell>
          <cell r="F7737">
            <v>0</v>
          </cell>
          <cell r="G7737">
            <v>0</v>
          </cell>
          <cell r="H7737">
            <v>0</v>
          </cell>
          <cell r="I7737">
            <v>0</v>
          </cell>
        </row>
        <row r="7738">
          <cell r="E7738">
            <v>0</v>
          </cell>
          <cell r="F7738">
            <v>0</v>
          </cell>
          <cell r="G7738">
            <v>0</v>
          </cell>
          <cell r="H7738">
            <v>0</v>
          </cell>
          <cell r="I7738">
            <v>0</v>
          </cell>
        </row>
        <row r="7739">
          <cell r="E7739">
            <v>0</v>
          </cell>
          <cell r="F7739">
            <v>0</v>
          </cell>
          <cell r="G7739">
            <v>0</v>
          </cell>
          <cell r="H7739">
            <v>0</v>
          </cell>
          <cell r="I7739">
            <v>0</v>
          </cell>
        </row>
        <row r="7740">
          <cell r="E7740">
            <v>0</v>
          </cell>
          <cell r="F7740">
            <v>0</v>
          </cell>
          <cell r="G7740">
            <v>0</v>
          </cell>
          <cell r="H7740">
            <v>0</v>
          </cell>
          <cell r="I7740">
            <v>0</v>
          </cell>
        </row>
        <row r="7741">
          <cell r="E7741">
            <v>0</v>
          </cell>
          <cell r="F7741">
            <v>0</v>
          </cell>
          <cell r="G7741">
            <v>0</v>
          </cell>
          <cell r="H7741">
            <v>0</v>
          </cell>
          <cell r="I7741">
            <v>0</v>
          </cell>
        </row>
        <row r="7742">
          <cell r="E7742">
            <v>0</v>
          </cell>
          <cell r="F7742">
            <v>0</v>
          </cell>
          <cell r="G7742">
            <v>0</v>
          </cell>
          <cell r="H7742">
            <v>0</v>
          </cell>
          <cell r="I7742">
            <v>0</v>
          </cell>
        </row>
        <row r="7743">
          <cell r="E7743">
            <v>0</v>
          </cell>
          <cell r="F7743">
            <v>0</v>
          </cell>
          <cell r="G7743">
            <v>0</v>
          </cell>
          <cell r="H7743">
            <v>0</v>
          </cell>
          <cell r="I7743">
            <v>0</v>
          </cell>
        </row>
        <row r="7744">
          <cell r="E7744">
            <v>0</v>
          </cell>
          <cell r="F7744">
            <v>0</v>
          </cell>
          <cell r="G7744">
            <v>0</v>
          </cell>
          <cell r="H7744">
            <v>0</v>
          </cell>
          <cell r="I7744">
            <v>0</v>
          </cell>
        </row>
        <row r="7745">
          <cell r="E7745">
            <v>0</v>
          </cell>
          <cell r="F7745">
            <v>0</v>
          </cell>
          <cell r="G7745">
            <v>0</v>
          </cell>
          <cell r="H7745">
            <v>0</v>
          </cell>
          <cell r="I7745">
            <v>0</v>
          </cell>
        </row>
        <row r="7746">
          <cell r="E7746">
            <v>0</v>
          </cell>
          <cell r="F7746">
            <v>0</v>
          </cell>
          <cell r="G7746">
            <v>0</v>
          </cell>
          <cell r="H7746">
            <v>0</v>
          </cell>
          <cell r="I7746">
            <v>0</v>
          </cell>
        </row>
        <row r="7747">
          <cell r="E7747">
            <v>0</v>
          </cell>
          <cell r="F7747">
            <v>0</v>
          </cell>
          <cell r="G7747">
            <v>0</v>
          </cell>
          <cell r="H7747">
            <v>0</v>
          </cell>
          <cell r="I7747">
            <v>0</v>
          </cell>
        </row>
        <row r="7748">
          <cell r="E7748">
            <v>0</v>
          </cell>
          <cell r="F7748">
            <v>0</v>
          </cell>
          <cell r="G7748">
            <v>0</v>
          </cell>
          <cell r="H7748">
            <v>0</v>
          </cell>
          <cell r="I7748">
            <v>0</v>
          </cell>
        </row>
        <row r="7749">
          <cell r="E7749">
            <v>0</v>
          </cell>
          <cell r="F7749">
            <v>0</v>
          </cell>
          <cell r="G7749">
            <v>0</v>
          </cell>
          <cell r="H7749">
            <v>0</v>
          </cell>
          <cell r="I7749">
            <v>0</v>
          </cell>
        </row>
        <row r="7750">
          <cell r="E7750">
            <v>0</v>
          </cell>
          <cell r="F7750">
            <v>0</v>
          </cell>
          <cell r="G7750">
            <v>0</v>
          </cell>
          <cell r="H7750">
            <v>0</v>
          </cell>
          <cell r="I7750">
            <v>0</v>
          </cell>
        </row>
        <row r="7751">
          <cell r="E7751">
            <v>0</v>
          </cell>
          <cell r="F7751">
            <v>0</v>
          </cell>
          <cell r="G7751">
            <v>0</v>
          </cell>
          <cell r="H7751">
            <v>0</v>
          </cell>
          <cell r="I7751">
            <v>0</v>
          </cell>
        </row>
        <row r="7752">
          <cell r="E7752">
            <v>0</v>
          </cell>
          <cell r="F7752">
            <v>0</v>
          </cell>
          <cell r="G7752">
            <v>0</v>
          </cell>
          <cell r="H7752">
            <v>0</v>
          </cell>
          <cell r="I7752">
            <v>0</v>
          </cell>
        </row>
        <row r="7753">
          <cell r="E7753">
            <v>0</v>
          </cell>
          <cell r="F7753">
            <v>0</v>
          </cell>
          <cell r="G7753">
            <v>0</v>
          </cell>
          <cell r="H7753">
            <v>0</v>
          </cell>
          <cell r="I7753">
            <v>0</v>
          </cell>
        </row>
        <row r="7754">
          <cell r="E7754">
            <v>0</v>
          </cell>
          <cell r="F7754">
            <v>0</v>
          </cell>
          <cell r="G7754">
            <v>0</v>
          </cell>
          <cell r="H7754">
            <v>0</v>
          </cell>
          <cell r="I7754">
            <v>0</v>
          </cell>
        </row>
        <row r="7755">
          <cell r="E7755">
            <v>0</v>
          </cell>
          <cell r="F7755">
            <v>0</v>
          </cell>
          <cell r="G7755">
            <v>0</v>
          </cell>
          <cell r="H7755">
            <v>0</v>
          </cell>
          <cell r="I7755">
            <v>0</v>
          </cell>
        </row>
        <row r="7756">
          <cell r="E7756">
            <v>0</v>
          </cell>
          <cell r="F7756">
            <v>0</v>
          </cell>
          <cell r="G7756">
            <v>0</v>
          </cell>
          <cell r="H7756">
            <v>0</v>
          </cell>
          <cell r="I7756">
            <v>0</v>
          </cell>
        </row>
        <row r="7757">
          <cell r="E7757">
            <v>0</v>
          </cell>
          <cell r="F7757">
            <v>0</v>
          </cell>
          <cell r="G7757">
            <v>0</v>
          </cell>
          <cell r="H7757">
            <v>0</v>
          </cell>
          <cell r="I7757">
            <v>0</v>
          </cell>
        </row>
        <row r="7758">
          <cell r="E7758">
            <v>0</v>
          </cell>
          <cell r="F7758">
            <v>0</v>
          </cell>
          <cell r="G7758">
            <v>0</v>
          </cell>
          <cell r="H7758">
            <v>0</v>
          </cell>
          <cell r="I7758">
            <v>0</v>
          </cell>
        </row>
        <row r="7759">
          <cell r="E7759">
            <v>0</v>
          </cell>
          <cell r="F7759">
            <v>0</v>
          </cell>
          <cell r="G7759">
            <v>0</v>
          </cell>
          <cell r="H7759">
            <v>0</v>
          </cell>
          <cell r="I7759">
            <v>0</v>
          </cell>
        </row>
        <row r="7760">
          <cell r="E7760">
            <v>0</v>
          </cell>
          <cell r="F7760">
            <v>0</v>
          </cell>
          <cell r="G7760">
            <v>0</v>
          </cell>
          <cell r="H7760">
            <v>0</v>
          </cell>
          <cell r="I7760">
            <v>0</v>
          </cell>
        </row>
        <row r="7761">
          <cell r="E7761">
            <v>0</v>
          </cell>
          <cell r="F7761">
            <v>0</v>
          </cell>
          <cell r="G7761">
            <v>0</v>
          </cell>
          <cell r="H7761">
            <v>0</v>
          </cell>
          <cell r="I7761">
            <v>0</v>
          </cell>
        </row>
        <row r="7762">
          <cell r="E7762">
            <v>0</v>
          </cell>
          <cell r="F7762">
            <v>0</v>
          </cell>
          <cell r="G7762">
            <v>0</v>
          </cell>
          <cell r="H7762">
            <v>0</v>
          </cell>
          <cell r="I7762">
            <v>0</v>
          </cell>
        </row>
        <row r="7763">
          <cell r="E7763">
            <v>0</v>
          </cell>
          <cell r="F7763">
            <v>0</v>
          </cell>
          <cell r="G7763">
            <v>0</v>
          </cell>
          <cell r="H7763">
            <v>0</v>
          </cell>
          <cell r="I7763">
            <v>0</v>
          </cell>
        </row>
        <row r="7764">
          <cell r="E7764">
            <v>0</v>
          </cell>
          <cell r="F7764">
            <v>0</v>
          </cell>
          <cell r="G7764">
            <v>0</v>
          </cell>
          <cell r="H7764">
            <v>0</v>
          </cell>
          <cell r="I7764">
            <v>0</v>
          </cell>
        </row>
        <row r="7765">
          <cell r="E7765">
            <v>0</v>
          </cell>
          <cell r="F7765">
            <v>0</v>
          </cell>
          <cell r="G7765">
            <v>0</v>
          </cell>
          <cell r="H7765">
            <v>0</v>
          </cell>
          <cell r="I7765">
            <v>0</v>
          </cell>
        </row>
        <row r="7766">
          <cell r="E7766">
            <v>0</v>
          </cell>
          <cell r="F7766">
            <v>0</v>
          </cell>
          <cell r="G7766">
            <v>0</v>
          </cell>
          <cell r="H7766">
            <v>0</v>
          </cell>
          <cell r="I7766">
            <v>0</v>
          </cell>
        </row>
        <row r="7767">
          <cell r="E7767">
            <v>0</v>
          </cell>
          <cell r="F7767">
            <v>0</v>
          </cell>
          <cell r="G7767">
            <v>0</v>
          </cell>
          <cell r="H7767">
            <v>0</v>
          </cell>
          <cell r="I7767">
            <v>0</v>
          </cell>
        </row>
        <row r="7768">
          <cell r="E7768">
            <v>0</v>
          </cell>
          <cell r="F7768">
            <v>0</v>
          </cell>
          <cell r="G7768">
            <v>0</v>
          </cell>
          <cell r="H7768">
            <v>0</v>
          </cell>
          <cell r="I7768">
            <v>0</v>
          </cell>
        </row>
        <row r="7769">
          <cell r="E7769">
            <v>0</v>
          </cell>
          <cell r="F7769">
            <v>0</v>
          </cell>
          <cell r="G7769">
            <v>0</v>
          </cell>
          <cell r="H7769">
            <v>0</v>
          </cell>
          <cell r="I7769">
            <v>0</v>
          </cell>
        </row>
        <row r="7770">
          <cell r="E7770">
            <v>0</v>
          </cell>
          <cell r="F7770">
            <v>0</v>
          </cell>
          <cell r="G7770">
            <v>0</v>
          </cell>
          <cell r="H7770">
            <v>0</v>
          </cell>
          <cell r="I7770">
            <v>0</v>
          </cell>
        </row>
        <row r="7771">
          <cell r="E7771">
            <v>0</v>
          </cell>
          <cell r="F7771">
            <v>0</v>
          </cell>
          <cell r="G7771">
            <v>0</v>
          </cell>
          <cell r="H7771">
            <v>0</v>
          </cell>
          <cell r="I7771">
            <v>0</v>
          </cell>
        </row>
        <row r="7772">
          <cell r="E7772">
            <v>0</v>
          </cell>
          <cell r="F7772">
            <v>0</v>
          </cell>
          <cell r="G7772">
            <v>0</v>
          </cell>
          <cell r="H7772">
            <v>0</v>
          </cell>
          <cell r="I7772">
            <v>0</v>
          </cell>
        </row>
        <row r="7773">
          <cell r="E7773">
            <v>0</v>
          </cell>
          <cell r="F7773">
            <v>0</v>
          </cell>
          <cell r="G7773">
            <v>0</v>
          </cell>
          <cell r="H7773">
            <v>0</v>
          </cell>
          <cell r="I7773">
            <v>0</v>
          </cell>
        </row>
        <row r="7774">
          <cell r="E7774">
            <v>0</v>
          </cell>
          <cell r="F7774">
            <v>0</v>
          </cell>
          <cell r="G7774">
            <v>0</v>
          </cell>
          <cell r="H7774">
            <v>0</v>
          </cell>
          <cell r="I7774">
            <v>0</v>
          </cell>
        </row>
        <row r="7775">
          <cell r="E7775">
            <v>0</v>
          </cell>
          <cell r="F7775">
            <v>0</v>
          </cell>
          <cell r="G7775">
            <v>0</v>
          </cell>
          <cell r="H7775">
            <v>0</v>
          </cell>
          <cell r="I7775">
            <v>0</v>
          </cell>
        </row>
        <row r="7776">
          <cell r="E7776">
            <v>0</v>
          </cell>
          <cell r="F7776">
            <v>0</v>
          </cell>
          <cell r="G7776">
            <v>0</v>
          </cell>
          <cell r="H7776">
            <v>0</v>
          </cell>
          <cell r="I7776">
            <v>0</v>
          </cell>
        </row>
        <row r="7777">
          <cell r="E7777">
            <v>0</v>
          </cell>
          <cell r="F7777">
            <v>0</v>
          </cell>
          <cell r="G7777">
            <v>0</v>
          </cell>
          <cell r="H7777">
            <v>0</v>
          </cell>
          <cell r="I7777">
            <v>0</v>
          </cell>
        </row>
        <row r="7778">
          <cell r="E7778">
            <v>0</v>
          </cell>
          <cell r="F7778">
            <v>0</v>
          </cell>
          <cell r="G7778">
            <v>0</v>
          </cell>
          <cell r="H7778">
            <v>0</v>
          </cell>
          <cell r="I7778">
            <v>0</v>
          </cell>
        </row>
        <row r="7779">
          <cell r="E7779">
            <v>0</v>
          </cell>
          <cell r="F7779">
            <v>0</v>
          </cell>
          <cell r="G7779">
            <v>0</v>
          </cell>
          <cell r="H7779">
            <v>0</v>
          </cell>
          <cell r="I7779">
            <v>0</v>
          </cell>
        </row>
        <row r="7780">
          <cell r="E7780">
            <v>0</v>
          </cell>
          <cell r="F7780">
            <v>0</v>
          </cell>
          <cell r="G7780">
            <v>0</v>
          </cell>
          <cell r="H7780">
            <v>0</v>
          </cell>
          <cell r="I7780">
            <v>0</v>
          </cell>
        </row>
        <row r="7781">
          <cell r="E7781">
            <v>0</v>
          </cell>
          <cell r="F7781">
            <v>0</v>
          </cell>
          <cell r="G7781">
            <v>0</v>
          </cell>
          <cell r="H7781">
            <v>0</v>
          </cell>
          <cell r="I7781">
            <v>0</v>
          </cell>
        </row>
        <row r="7782">
          <cell r="E7782">
            <v>0</v>
          </cell>
          <cell r="F7782">
            <v>0</v>
          </cell>
          <cell r="G7782">
            <v>0</v>
          </cell>
          <cell r="H7782">
            <v>0</v>
          </cell>
          <cell r="I7782">
            <v>0</v>
          </cell>
        </row>
        <row r="7783">
          <cell r="E7783">
            <v>0</v>
          </cell>
          <cell r="F7783">
            <v>0</v>
          </cell>
          <cell r="G7783">
            <v>0</v>
          </cell>
          <cell r="H7783">
            <v>0</v>
          </cell>
          <cell r="I7783">
            <v>0</v>
          </cell>
        </row>
        <row r="7784">
          <cell r="E7784">
            <v>0</v>
          </cell>
          <cell r="F7784">
            <v>0</v>
          </cell>
          <cell r="G7784">
            <v>0</v>
          </cell>
          <cell r="H7784">
            <v>0</v>
          </cell>
          <cell r="I7784">
            <v>0</v>
          </cell>
        </row>
        <row r="7785">
          <cell r="E7785">
            <v>0</v>
          </cell>
          <cell r="F7785">
            <v>0</v>
          </cell>
          <cell r="G7785">
            <v>0</v>
          </cell>
          <cell r="H7785">
            <v>0</v>
          </cell>
          <cell r="I7785">
            <v>0</v>
          </cell>
        </row>
        <row r="7786">
          <cell r="E7786">
            <v>0</v>
          </cell>
          <cell r="F7786">
            <v>0</v>
          </cell>
          <cell r="G7786">
            <v>0</v>
          </cell>
          <cell r="H7786">
            <v>0</v>
          </cell>
          <cell r="I7786">
            <v>0</v>
          </cell>
        </row>
        <row r="7787">
          <cell r="E7787">
            <v>0</v>
          </cell>
          <cell r="F7787">
            <v>0</v>
          </cell>
          <cell r="G7787">
            <v>0</v>
          </cell>
          <cell r="H7787">
            <v>0</v>
          </cell>
          <cell r="I7787">
            <v>0</v>
          </cell>
        </row>
        <row r="7788">
          <cell r="E7788">
            <v>0</v>
          </cell>
          <cell r="F7788">
            <v>0</v>
          </cell>
          <cell r="G7788">
            <v>0</v>
          </cell>
          <cell r="H7788">
            <v>0</v>
          </cell>
          <cell r="I7788">
            <v>0</v>
          </cell>
        </row>
        <row r="7789">
          <cell r="E7789">
            <v>0</v>
          </cell>
          <cell r="F7789">
            <v>0</v>
          </cell>
          <cell r="G7789">
            <v>0</v>
          </cell>
          <cell r="H7789">
            <v>0</v>
          </cell>
          <cell r="I7789">
            <v>0</v>
          </cell>
        </row>
        <row r="7790">
          <cell r="E7790">
            <v>0</v>
          </cell>
          <cell r="F7790">
            <v>0</v>
          </cell>
          <cell r="G7790">
            <v>0</v>
          </cell>
          <cell r="H7790">
            <v>0</v>
          </cell>
          <cell r="I7790">
            <v>0</v>
          </cell>
        </row>
        <row r="7791">
          <cell r="E7791">
            <v>0</v>
          </cell>
          <cell r="F7791">
            <v>0</v>
          </cell>
          <cell r="G7791">
            <v>0</v>
          </cell>
          <cell r="H7791">
            <v>0</v>
          </cell>
          <cell r="I7791">
            <v>0</v>
          </cell>
        </row>
        <row r="7792">
          <cell r="E7792">
            <v>0</v>
          </cell>
          <cell r="F7792">
            <v>0</v>
          </cell>
          <cell r="G7792">
            <v>0</v>
          </cell>
          <cell r="H7792">
            <v>0</v>
          </cell>
          <cell r="I7792">
            <v>0</v>
          </cell>
        </row>
        <row r="7793">
          <cell r="E7793">
            <v>0</v>
          </cell>
          <cell r="F7793">
            <v>0</v>
          </cell>
          <cell r="G7793">
            <v>0</v>
          </cell>
          <cell r="H7793">
            <v>0</v>
          </cell>
          <cell r="I7793">
            <v>0</v>
          </cell>
        </row>
        <row r="7794">
          <cell r="E7794">
            <v>0</v>
          </cell>
          <cell r="F7794">
            <v>0</v>
          </cell>
          <cell r="G7794">
            <v>0</v>
          </cell>
          <cell r="H7794">
            <v>0</v>
          </cell>
          <cell r="I7794">
            <v>0</v>
          </cell>
        </row>
        <row r="7795">
          <cell r="E7795">
            <v>0</v>
          </cell>
          <cell r="F7795">
            <v>0</v>
          </cell>
          <cell r="G7795">
            <v>0</v>
          </cell>
          <cell r="H7795">
            <v>0</v>
          </cell>
          <cell r="I7795">
            <v>0</v>
          </cell>
        </row>
        <row r="7796">
          <cell r="E7796">
            <v>0</v>
          </cell>
          <cell r="F7796">
            <v>0</v>
          </cell>
          <cell r="G7796">
            <v>0</v>
          </cell>
          <cell r="H7796">
            <v>0</v>
          </cell>
          <cell r="I7796">
            <v>0</v>
          </cell>
        </row>
        <row r="7797">
          <cell r="E7797">
            <v>0</v>
          </cell>
          <cell r="F7797">
            <v>0</v>
          </cell>
          <cell r="G7797">
            <v>0</v>
          </cell>
          <cell r="H7797">
            <v>0</v>
          </cell>
          <cell r="I7797">
            <v>0</v>
          </cell>
        </row>
        <row r="7798">
          <cell r="E7798">
            <v>0</v>
          </cell>
          <cell r="F7798">
            <v>0</v>
          </cell>
          <cell r="G7798">
            <v>0</v>
          </cell>
          <cell r="H7798">
            <v>0</v>
          </cell>
          <cell r="I7798">
            <v>0</v>
          </cell>
        </row>
        <row r="7799">
          <cell r="E7799">
            <v>0</v>
          </cell>
          <cell r="F7799">
            <v>0</v>
          </cell>
          <cell r="G7799">
            <v>0</v>
          </cell>
          <cell r="H7799">
            <v>0</v>
          </cell>
          <cell r="I7799">
            <v>0</v>
          </cell>
        </row>
        <row r="7800">
          <cell r="E7800">
            <v>0</v>
          </cell>
          <cell r="F7800">
            <v>0</v>
          </cell>
          <cell r="G7800">
            <v>0</v>
          </cell>
          <cell r="H7800">
            <v>0</v>
          </cell>
          <cell r="I7800">
            <v>0</v>
          </cell>
        </row>
        <row r="7801">
          <cell r="E7801">
            <v>0</v>
          </cell>
          <cell r="F7801">
            <v>0</v>
          </cell>
          <cell r="G7801">
            <v>0</v>
          </cell>
          <cell r="H7801">
            <v>0</v>
          </cell>
          <cell r="I7801">
            <v>0</v>
          </cell>
        </row>
        <row r="7802">
          <cell r="E7802">
            <v>0</v>
          </cell>
          <cell r="F7802">
            <v>0</v>
          </cell>
          <cell r="G7802">
            <v>0</v>
          </cell>
          <cell r="H7802">
            <v>0</v>
          </cell>
          <cell r="I7802">
            <v>0</v>
          </cell>
        </row>
        <row r="7803">
          <cell r="E7803">
            <v>0</v>
          </cell>
          <cell r="F7803">
            <v>0</v>
          </cell>
          <cell r="G7803">
            <v>0</v>
          </cell>
          <cell r="H7803">
            <v>0</v>
          </cell>
          <cell r="I7803">
            <v>0</v>
          </cell>
        </row>
        <row r="7804">
          <cell r="E7804">
            <v>0</v>
          </cell>
          <cell r="F7804">
            <v>0</v>
          </cell>
          <cell r="G7804">
            <v>0</v>
          </cell>
          <cell r="H7804">
            <v>0</v>
          </cell>
          <cell r="I7804">
            <v>0</v>
          </cell>
        </row>
        <row r="7805">
          <cell r="E7805">
            <v>0</v>
          </cell>
          <cell r="F7805">
            <v>0</v>
          </cell>
          <cell r="G7805">
            <v>0</v>
          </cell>
          <cell r="H7805">
            <v>0</v>
          </cell>
          <cell r="I7805">
            <v>0</v>
          </cell>
        </row>
        <row r="7806">
          <cell r="E7806">
            <v>0</v>
          </cell>
          <cell r="F7806">
            <v>0</v>
          </cell>
          <cell r="G7806">
            <v>0</v>
          </cell>
          <cell r="H7806">
            <v>0</v>
          </cell>
          <cell r="I7806">
            <v>0</v>
          </cell>
        </row>
        <row r="7807">
          <cell r="E7807">
            <v>0</v>
          </cell>
          <cell r="F7807">
            <v>0</v>
          </cell>
          <cell r="G7807">
            <v>0</v>
          </cell>
          <cell r="H7807">
            <v>0</v>
          </cell>
          <cell r="I7807">
            <v>0</v>
          </cell>
        </row>
        <row r="7808">
          <cell r="E7808">
            <v>0</v>
          </cell>
          <cell r="F7808">
            <v>0</v>
          </cell>
          <cell r="G7808">
            <v>0</v>
          </cell>
          <cell r="H7808">
            <v>0</v>
          </cell>
          <cell r="I7808">
            <v>0</v>
          </cell>
        </row>
        <row r="7809">
          <cell r="E7809">
            <v>0</v>
          </cell>
          <cell r="F7809">
            <v>0</v>
          </cell>
          <cell r="G7809">
            <v>0</v>
          </cell>
          <cell r="H7809">
            <v>0</v>
          </cell>
          <cell r="I7809">
            <v>0</v>
          </cell>
        </row>
        <row r="7810">
          <cell r="E7810">
            <v>0</v>
          </cell>
          <cell r="F7810">
            <v>0</v>
          </cell>
          <cell r="G7810">
            <v>0</v>
          </cell>
          <cell r="H7810">
            <v>0</v>
          </cell>
          <cell r="I7810">
            <v>0</v>
          </cell>
        </row>
        <row r="7811">
          <cell r="E7811">
            <v>0</v>
          </cell>
          <cell r="F7811">
            <v>0</v>
          </cell>
          <cell r="G7811">
            <v>0</v>
          </cell>
          <cell r="H7811">
            <v>0</v>
          </cell>
          <cell r="I7811">
            <v>0</v>
          </cell>
        </row>
        <row r="7812">
          <cell r="E7812">
            <v>0</v>
          </cell>
          <cell r="F7812">
            <v>0</v>
          </cell>
          <cell r="G7812">
            <v>0</v>
          </cell>
          <cell r="H7812">
            <v>0</v>
          </cell>
          <cell r="I7812">
            <v>0</v>
          </cell>
        </row>
        <row r="7813">
          <cell r="E7813">
            <v>0</v>
          </cell>
          <cell r="F7813">
            <v>0</v>
          </cell>
          <cell r="G7813">
            <v>0</v>
          </cell>
          <cell r="H7813">
            <v>0</v>
          </cell>
          <cell r="I7813">
            <v>0</v>
          </cell>
        </row>
        <row r="7814">
          <cell r="E7814">
            <v>0</v>
          </cell>
          <cell r="F7814">
            <v>0</v>
          </cell>
          <cell r="G7814">
            <v>0</v>
          </cell>
          <cell r="H7814">
            <v>0</v>
          </cell>
          <cell r="I7814">
            <v>0</v>
          </cell>
        </row>
        <row r="7815">
          <cell r="E7815">
            <v>0</v>
          </cell>
          <cell r="F7815">
            <v>0</v>
          </cell>
          <cell r="G7815">
            <v>0</v>
          </cell>
          <cell r="H7815">
            <v>0</v>
          </cell>
          <cell r="I7815">
            <v>0</v>
          </cell>
        </row>
        <row r="7816">
          <cell r="E7816">
            <v>0</v>
          </cell>
          <cell r="F7816">
            <v>0</v>
          </cell>
          <cell r="G7816">
            <v>0</v>
          </cell>
          <cell r="H7816">
            <v>0</v>
          </cell>
          <cell r="I7816">
            <v>0</v>
          </cell>
        </row>
        <row r="7817">
          <cell r="E7817">
            <v>0</v>
          </cell>
          <cell r="F7817">
            <v>0</v>
          </cell>
          <cell r="G7817">
            <v>0</v>
          </cell>
          <cell r="H7817">
            <v>0</v>
          </cell>
          <cell r="I7817">
            <v>0</v>
          </cell>
        </row>
        <row r="7818">
          <cell r="E7818">
            <v>0</v>
          </cell>
          <cell r="F7818">
            <v>0</v>
          </cell>
          <cell r="G7818">
            <v>0</v>
          </cell>
          <cell r="H7818">
            <v>0</v>
          </cell>
          <cell r="I7818">
            <v>0</v>
          </cell>
        </row>
        <row r="7819">
          <cell r="E7819">
            <v>0</v>
          </cell>
          <cell r="F7819">
            <v>0</v>
          </cell>
          <cell r="G7819">
            <v>0</v>
          </cell>
          <cell r="H7819">
            <v>0</v>
          </cell>
          <cell r="I7819">
            <v>0</v>
          </cell>
        </row>
        <row r="7820">
          <cell r="E7820">
            <v>0</v>
          </cell>
          <cell r="F7820">
            <v>0</v>
          </cell>
          <cell r="G7820">
            <v>0</v>
          </cell>
          <cell r="H7820">
            <v>0</v>
          </cell>
          <cell r="I7820">
            <v>0</v>
          </cell>
        </row>
        <row r="7821">
          <cell r="E7821">
            <v>0</v>
          </cell>
          <cell r="F7821">
            <v>0</v>
          </cell>
          <cell r="G7821">
            <v>0</v>
          </cell>
          <cell r="H7821">
            <v>0</v>
          </cell>
          <cell r="I7821">
            <v>0</v>
          </cell>
        </row>
        <row r="7822">
          <cell r="E7822">
            <v>0</v>
          </cell>
          <cell r="F7822">
            <v>0</v>
          </cell>
          <cell r="G7822">
            <v>0</v>
          </cell>
          <cell r="H7822">
            <v>0</v>
          </cell>
          <cell r="I7822">
            <v>0</v>
          </cell>
        </row>
        <row r="7823">
          <cell r="E7823">
            <v>0</v>
          </cell>
          <cell r="F7823">
            <v>0</v>
          </cell>
          <cell r="G7823">
            <v>0</v>
          </cell>
          <cell r="H7823">
            <v>0</v>
          </cell>
          <cell r="I7823">
            <v>0</v>
          </cell>
        </row>
        <row r="7824">
          <cell r="E7824">
            <v>0</v>
          </cell>
          <cell r="F7824">
            <v>0</v>
          </cell>
          <cell r="G7824">
            <v>0</v>
          </cell>
          <cell r="H7824">
            <v>0</v>
          </cell>
          <cell r="I7824">
            <v>0</v>
          </cell>
        </row>
        <row r="7825">
          <cell r="E7825">
            <v>0</v>
          </cell>
          <cell r="F7825">
            <v>0</v>
          </cell>
          <cell r="G7825">
            <v>0</v>
          </cell>
          <cell r="H7825">
            <v>0</v>
          </cell>
          <cell r="I7825">
            <v>0</v>
          </cell>
        </row>
        <row r="7826">
          <cell r="E7826">
            <v>0</v>
          </cell>
          <cell r="F7826">
            <v>0</v>
          </cell>
          <cell r="G7826">
            <v>0</v>
          </cell>
          <cell r="H7826">
            <v>0</v>
          </cell>
          <cell r="I7826">
            <v>0</v>
          </cell>
        </row>
        <row r="7827">
          <cell r="E7827">
            <v>0</v>
          </cell>
          <cell r="F7827">
            <v>0</v>
          </cell>
          <cell r="G7827">
            <v>0</v>
          </cell>
          <cell r="H7827">
            <v>0</v>
          </cell>
          <cell r="I7827">
            <v>0</v>
          </cell>
        </row>
        <row r="7828">
          <cell r="E7828">
            <v>0</v>
          </cell>
          <cell r="F7828">
            <v>0</v>
          </cell>
          <cell r="G7828">
            <v>0</v>
          </cell>
          <cell r="H7828">
            <v>0</v>
          </cell>
          <cell r="I7828">
            <v>0</v>
          </cell>
        </row>
        <row r="7829">
          <cell r="E7829">
            <v>0</v>
          </cell>
          <cell r="F7829">
            <v>0</v>
          </cell>
          <cell r="G7829">
            <v>0</v>
          </cell>
          <cell r="H7829">
            <v>0</v>
          </cell>
          <cell r="I7829">
            <v>0</v>
          </cell>
        </row>
        <row r="7830">
          <cell r="E7830">
            <v>0</v>
          </cell>
          <cell r="F7830">
            <v>0</v>
          </cell>
          <cell r="G7830">
            <v>0</v>
          </cell>
          <cell r="H7830">
            <v>0</v>
          </cell>
          <cell r="I7830">
            <v>0</v>
          </cell>
        </row>
        <row r="7831">
          <cell r="E7831">
            <v>0</v>
          </cell>
          <cell r="F7831">
            <v>0</v>
          </cell>
          <cell r="G7831">
            <v>0</v>
          </cell>
          <cell r="H7831">
            <v>0</v>
          </cell>
          <cell r="I7831">
            <v>0</v>
          </cell>
        </row>
        <row r="7832">
          <cell r="E7832">
            <v>0</v>
          </cell>
          <cell r="F7832">
            <v>0</v>
          </cell>
          <cell r="G7832">
            <v>0</v>
          </cell>
          <cell r="H7832">
            <v>0</v>
          </cell>
          <cell r="I7832">
            <v>0</v>
          </cell>
        </row>
        <row r="7833">
          <cell r="E7833">
            <v>0</v>
          </cell>
          <cell r="F7833">
            <v>0</v>
          </cell>
          <cell r="G7833">
            <v>0</v>
          </cell>
          <cell r="H7833">
            <v>0</v>
          </cell>
          <cell r="I7833">
            <v>0</v>
          </cell>
        </row>
        <row r="7834">
          <cell r="E7834">
            <v>0</v>
          </cell>
          <cell r="F7834">
            <v>0</v>
          </cell>
          <cell r="G7834">
            <v>0</v>
          </cell>
          <cell r="H7834">
            <v>0</v>
          </cell>
          <cell r="I7834">
            <v>0</v>
          </cell>
        </row>
        <row r="7835">
          <cell r="E7835">
            <v>0</v>
          </cell>
          <cell r="F7835">
            <v>0</v>
          </cell>
          <cell r="G7835">
            <v>0</v>
          </cell>
          <cell r="H7835">
            <v>0</v>
          </cell>
          <cell r="I7835">
            <v>0</v>
          </cell>
        </row>
        <row r="7836">
          <cell r="E7836">
            <v>0</v>
          </cell>
          <cell r="F7836">
            <v>0</v>
          </cell>
          <cell r="G7836">
            <v>0</v>
          </cell>
          <cell r="H7836">
            <v>0</v>
          </cell>
          <cell r="I7836">
            <v>0</v>
          </cell>
        </row>
        <row r="7837">
          <cell r="E7837">
            <v>0</v>
          </cell>
          <cell r="F7837">
            <v>0</v>
          </cell>
          <cell r="G7837">
            <v>0</v>
          </cell>
          <cell r="H7837">
            <v>0</v>
          </cell>
          <cell r="I7837">
            <v>0</v>
          </cell>
        </row>
        <row r="7838">
          <cell r="E7838">
            <v>0</v>
          </cell>
          <cell r="F7838">
            <v>0</v>
          </cell>
          <cell r="G7838">
            <v>0</v>
          </cell>
          <cell r="H7838">
            <v>0</v>
          </cell>
          <cell r="I7838">
            <v>0</v>
          </cell>
        </row>
        <row r="7839">
          <cell r="E7839">
            <v>0</v>
          </cell>
          <cell r="F7839">
            <v>0</v>
          </cell>
          <cell r="G7839">
            <v>0</v>
          </cell>
          <cell r="H7839">
            <v>0</v>
          </cell>
          <cell r="I7839">
            <v>0</v>
          </cell>
        </row>
        <row r="7840">
          <cell r="E7840">
            <v>0</v>
          </cell>
          <cell r="F7840">
            <v>0</v>
          </cell>
          <cell r="G7840">
            <v>0</v>
          </cell>
          <cell r="H7840">
            <v>0</v>
          </cell>
          <cell r="I7840">
            <v>0</v>
          </cell>
        </row>
        <row r="7841">
          <cell r="E7841">
            <v>0</v>
          </cell>
          <cell r="F7841">
            <v>0</v>
          </cell>
          <cell r="G7841">
            <v>0</v>
          </cell>
          <cell r="H7841">
            <v>0</v>
          </cell>
          <cell r="I7841">
            <v>0</v>
          </cell>
        </row>
        <row r="7842">
          <cell r="E7842">
            <v>0</v>
          </cell>
          <cell r="F7842">
            <v>0</v>
          </cell>
          <cell r="G7842">
            <v>0</v>
          </cell>
          <cell r="H7842">
            <v>0</v>
          </cell>
          <cell r="I7842">
            <v>0</v>
          </cell>
        </row>
        <row r="7843">
          <cell r="E7843">
            <v>0</v>
          </cell>
          <cell r="F7843">
            <v>0</v>
          </cell>
          <cell r="G7843">
            <v>0</v>
          </cell>
          <cell r="H7843">
            <v>0</v>
          </cell>
          <cell r="I7843">
            <v>0</v>
          </cell>
        </row>
        <row r="7844">
          <cell r="E7844">
            <v>0</v>
          </cell>
          <cell r="F7844">
            <v>0</v>
          </cell>
          <cell r="G7844">
            <v>0</v>
          </cell>
          <cell r="H7844">
            <v>0</v>
          </cell>
          <cell r="I7844">
            <v>0</v>
          </cell>
        </row>
        <row r="7845">
          <cell r="E7845">
            <v>0</v>
          </cell>
          <cell r="F7845">
            <v>0</v>
          </cell>
          <cell r="G7845">
            <v>0</v>
          </cell>
          <cell r="H7845">
            <v>0</v>
          </cell>
          <cell r="I7845">
            <v>0</v>
          </cell>
        </row>
        <row r="7846">
          <cell r="E7846">
            <v>0</v>
          </cell>
          <cell r="F7846">
            <v>0</v>
          </cell>
          <cell r="G7846">
            <v>0</v>
          </cell>
          <cell r="H7846">
            <v>0</v>
          </cell>
          <cell r="I7846">
            <v>0</v>
          </cell>
        </row>
        <row r="7847">
          <cell r="E7847">
            <v>0</v>
          </cell>
          <cell r="F7847">
            <v>0</v>
          </cell>
          <cell r="G7847">
            <v>0</v>
          </cell>
          <cell r="H7847">
            <v>0</v>
          </cell>
          <cell r="I7847">
            <v>0</v>
          </cell>
        </row>
        <row r="7848">
          <cell r="E7848">
            <v>0</v>
          </cell>
          <cell r="F7848">
            <v>0</v>
          </cell>
          <cell r="G7848">
            <v>0</v>
          </cell>
          <cell r="H7848">
            <v>0</v>
          </cell>
          <cell r="I7848">
            <v>0</v>
          </cell>
        </row>
        <row r="7849">
          <cell r="E7849">
            <v>0</v>
          </cell>
          <cell r="F7849">
            <v>0</v>
          </cell>
          <cell r="G7849">
            <v>0</v>
          </cell>
          <cell r="H7849">
            <v>0</v>
          </cell>
          <cell r="I7849">
            <v>0</v>
          </cell>
        </row>
        <row r="7850">
          <cell r="E7850">
            <v>0</v>
          </cell>
          <cell r="F7850">
            <v>0</v>
          </cell>
          <cell r="G7850">
            <v>0</v>
          </cell>
          <cell r="H7850">
            <v>0</v>
          </cell>
          <cell r="I7850">
            <v>0</v>
          </cell>
        </row>
        <row r="7851">
          <cell r="E7851">
            <v>0</v>
          </cell>
          <cell r="F7851">
            <v>0</v>
          </cell>
          <cell r="G7851">
            <v>0</v>
          </cell>
          <cell r="H7851">
            <v>0</v>
          </cell>
          <cell r="I7851">
            <v>0</v>
          </cell>
        </row>
        <row r="7852">
          <cell r="E7852">
            <v>0</v>
          </cell>
          <cell r="F7852">
            <v>0</v>
          </cell>
          <cell r="G7852">
            <v>0</v>
          </cell>
          <cell r="H7852">
            <v>0</v>
          </cell>
          <cell r="I7852">
            <v>0</v>
          </cell>
        </row>
        <row r="7853">
          <cell r="E7853">
            <v>0</v>
          </cell>
          <cell r="F7853">
            <v>0</v>
          </cell>
          <cell r="G7853">
            <v>0</v>
          </cell>
          <cell r="H7853">
            <v>0</v>
          </cell>
          <cell r="I7853">
            <v>0</v>
          </cell>
        </row>
        <row r="7854">
          <cell r="E7854">
            <v>0</v>
          </cell>
          <cell r="F7854">
            <v>0</v>
          </cell>
          <cell r="G7854">
            <v>0</v>
          </cell>
          <cell r="H7854">
            <v>0</v>
          </cell>
          <cell r="I7854">
            <v>0</v>
          </cell>
        </row>
        <row r="7855">
          <cell r="E7855">
            <v>0</v>
          </cell>
          <cell r="F7855">
            <v>0</v>
          </cell>
          <cell r="G7855">
            <v>0</v>
          </cell>
          <cell r="H7855">
            <v>0</v>
          </cell>
          <cell r="I7855">
            <v>0</v>
          </cell>
        </row>
        <row r="7856">
          <cell r="E7856">
            <v>0</v>
          </cell>
          <cell r="F7856">
            <v>0</v>
          </cell>
          <cell r="G7856">
            <v>0</v>
          </cell>
          <cell r="H7856">
            <v>0</v>
          </cell>
          <cell r="I7856">
            <v>0</v>
          </cell>
        </row>
        <row r="7857">
          <cell r="E7857">
            <v>0</v>
          </cell>
          <cell r="F7857">
            <v>0</v>
          </cell>
          <cell r="G7857">
            <v>0</v>
          </cell>
          <cell r="H7857">
            <v>0</v>
          </cell>
          <cell r="I7857">
            <v>0</v>
          </cell>
        </row>
        <row r="7858">
          <cell r="E7858">
            <v>0</v>
          </cell>
          <cell r="F7858">
            <v>0</v>
          </cell>
          <cell r="G7858">
            <v>0</v>
          </cell>
          <cell r="H7858">
            <v>0</v>
          </cell>
          <cell r="I7858">
            <v>0</v>
          </cell>
        </row>
        <row r="7859">
          <cell r="E7859">
            <v>0</v>
          </cell>
          <cell r="F7859">
            <v>0</v>
          </cell>
          <cell r="G7859">
            <v>0</v>
          </cell>
          <cell r="H7859">
            <v>0</v>
          </cell>
          <cell r="I7859">
            <v>0</v>
          </cell>
        </row>
        <row r="7860">
          <cell r="E7860">
            <v>0</v>
          </cell>
          <cell r="F7860">
            <v>0</v>
          </cell>
          <cell r="G7860">
            <v>0</v>
          </cell>
          <cell r="H7860">
            <v>0</v>
          </cell>
          <cell r="I7860">
            <v>0</v>
          </cell>
        </row>
        <row r="7861">
          <cell r="E7861">
            <v>0</v>
          </cell>
          <cell r="F7861">
            <v>0</v>
          </cell>
          <cell r="G7861">
            <v>0</v>
          </cell>
          <cell r="H7861">
            <v>0</v>
          </cell>
          <cell r="I7861">
            <v>0</v>
          </cell>
        </row>
        <row r="7862">
          <cell r="E7862">
            <v>0</v>
          </cell>
          <cell r="F7862">
            <v>0</v>
          </cell>
          <cell r="G7862">
            <v>0</v>
          </cell>
          <cell r="H7862">
            <v>0</v>
          </cell>
          <cell r="I7862">
            <v>0</v>
          </cell>
        </row>
        <row r="7863">
          <cell r="E7863">
            <v>0</v>
          </cell>
          <cell r="F7863">
            <v>0</v>
          </cell>
          <cell r="G7863">
            <v>0</v>
          </cell>
          <cell r="H7863">
            <v>0</v>
          </cell>
          <cell r="I7863">
            <v>0</v>
          </cell>
        </row>
        <row r="7864">
          <cell r="E7864">
            <v>0</v>
          </cell>
          <cell r="F7864">
            <v>0</v>
          </cell>
          <cell r="G7864">
            <v>0</v>
          </cell>
          <cell r="H7864">
            <v>0</v>
          </cell>
          <cell r="I7864">
            <v>0</v>
          </cell>
        </row>
        <row r="7865">
          <cell r="E7865">
            <v>0</v>
          </cell>
          <cell r="F7865">
            <v>0</v>
          </cell>
          <cell r="G7865">
            <v>0</v>
          </cell>
          <cell r="H7865">
            <v>0</v>
          </cell>
          <cell r="I7865">
            <v>0</v>
          </cell>
        </row>
        <row r="7866">
          <cell r="E7866">
            <v>0</v>
          </cell>
          <cell r="F7866">
            <v>0</v>
          </cell>
          <cell r="G7866">
            <v>0</v>
          </cell>
          <cell r="H7866">
            <v>0</v>
          </cell>
          <cell r="I7866">
            <v>0</v>
          </cell>
        </row>
        <row r="7867">
          <cell r="E7867">
            <v>0</v>
          </cell>
          <cell r="F7867">
            <v>0</v>
          </cell>
          <cell r="G7867">
            <v>0</v>
          </cell>
          <cell r="H7867">
            <v>0</v>
          </cell>
          <cell r="I7867">
            <v>0</v>
          </cell>
        </row>
        <row r="7868">
          <cell r="E7868">
            <v>0</v>
          </cell>
          <cell r="F7868">
            <v>0</v>
          </cell>
          <cell r="G7868">
            <v>0</v>
          </cell>
          <cell r="H7868">
            <v>0</v>
          </cell>
          <cell r="I7868">
            <v>0</v>
          </cell>
        </row>
        <row r="7869">
          <cell r="E7869">
            <v>0</v>
          </cell>
          <cell r="F7869">
            <v>0</v>
          </cell>
          <cell r="G7869">
            <v>0</v>
          </cell>
          <cell r="H7869">
            <v>0</v>
          </cell>
          <cell r="I7869">
            <v>0</v>
          </cell>
        </row>
        <row r="7870">
          <cell r="E7870">
            <v>0</v>
          </cell>
          <cell r="F7870">
            <v>0</v>
          </cell>
          <cell r="G7870">
            <v>0</v>
          </cell>
          <cell r="H7870">
            <v>0</v>
          </cell>
          <cell r="I7870">
            <v>0</v>
          </cell>
        </row>
        <row r="7871">
          <cell r="E7871">
            <v>0</v>
          </cell>
          <cell r="F7871">
            <v>0</v>
          </cell>
          <cell r="G7871">
            <v>0</v>
          </cell>
          <cell r="H7871">
            <v>0</v>
          </cell>
          <cell r="I7871">
            <v>0</v>
          </cell>
        </row>
        <row r="7872">
          <cell r="E7872">
            <v>0</v>
          </cell>
          <cell r="F7872">
            <v>0</v>
          </cell>
          <cell r="G7872">
            <v>0</v>
          </cell>
          <cell r="H7872">
            <v>0</v>
          </cell>
          <cell r="I7872">
            <v>0</v>
          </cell>
        </row>
        <row r="7873">
          <cell r="E7873">
            <v>0</v>
          </cell>
          <cell r="F7873">
            <v>0</v>
          </cell>
          <cell r="G7873">
            <v>0</v>
          </cell>
          <cell r="H7873">
            <v>0</v>
          </cell>
          <cell r="I7873">
            <v>0</v>
          </cell>
        </row>
        <row r="7874">
          <cell r="E7874">
            <v>0</v>
          </cell>
          <cell r="F7874">
            <v>0</v>
          </cell>
          <cell r="G7874">
            <v>0</v>
          </cell>
          <cell r="H7874">
            <v>0</v>
          </cell>
          <cell r="I7874">
            <v>0</v>
          </cell>
        </row>
        <row r="7875">
          <cell r="E7875">
            <v>0</v>
          </cell>
          <cell r="F7875">
            <v>0</v>
          </cell>
          <cell r="G7875">
            <v>0</v>
          </cell>
          <cell r="H7875">
            <v>0</v>
          </cell>
          <cell r="I7875">
            <v>0</v>
          </cell>
        </row>
        <row r="7876">
          <cell r="E7876">
            <v>0</v>
          </cell>
          <cell r="F7876">
            <v>0</v>
          </cell>
          <cell r="G7876">
            <v>0</v>
          </cell>
          <cell r="H7876">
            <v>0</v>
          </cell>
          <cell r="I7876">
            <v>0</v>
          </cell>
        </row>
        <row r="7877">
          <cell r="E7877">
            <v>0</v>
          </cell>
          <cell r="F7877">
            <v>0</v>
          </cell>
          <cell r="G7877">
            <v>0</v>
          </cell>
          <cell r="H7877">
            <v>0</v>
          </cell>
          <cell r="I7877">
            <v>0</v>
          </cell>
        </row>
        <row r="7878">
          <cell r="E7878">
            <v>0</v>
          </cell>
          <cell r="F7878">
            <v>0</v>
          </cell>
          <cell r="G7878">
            <v>0</v>
          </cell>
          <cell r="H7878">
            <v>0</v>
          </cell>
          <cell r="I7878">
            <v>0</v>
          </cell>
        </row>
        <row r="7879">
          <cell r="E7879">
            <v>0</v>
          </cell>
          <cell r="F7879">
            <v>0</v>
          </cell>
          <cell r="G7879">
            <v>0</v>
          </cell>
          <cell r="H7879">
            <v>0</v>
          </cell>
          <cell r="I7879">
            <v>0</v>
          </cell>
        </row>
        <row r="7880">
          <cell r="E7880">
            <v>0</v>
          </cell>
          <cell r="F7880">
            <v>0</v>
          </cell>
          <cell r="G7880">
            <v>0</v>
          </cell>
          <cell r="H7880">
            <v>0</v>
          </cell>
          <cell r="I7880">
            <v>0</v>
          </cell>
        </row>
        <row r="7881">
          <cell r="E7881">
            <v>0</v>
          </cell>
          <cell r="F7881">
            <v>0</v>
          </cell>
          <cell r="G7881">
            <v>0</v>
          </cell>
          <cell r="H7881">
            <v>0</v>
          </cell>
          <cell r="I7881">
            <v>0</v>
          </cell>
        </row>
        <row r="7882">
          <cell r="E7882">
            <v>0</v>
          </cell>
          <cell r="F7882">
            <v>0</v>
          </cell>
          <cell r="G7882">
            <v>0</v>
          </cell>
          <cell r="H7882">
            <v>0</v>
          </cell>
          <cell r="I7882">
            <v>0</v>
          </cell>
        </row>
        <row r="7883">
          <cell r="E7883">
            <v>0</v>
          </cell>
          <cell r="F7883">
            <v>0</v>
          </cell>
          <cell r="G7883">
            <v>0</v>
          </cell>
          <cell r="H7883">
            <v>0</v>
          </cell>
          <cell r="I7883">
            <v>0</v>
          </cell>
        </row>
        <row r="7884">
          <cell r="E7884">
            <v>0</v>
          </cell>
          <cell r="F7884">
            <v>0</v>
          </cell>
          <cell r="G7884">
            <v>0</v>
          </cell>
          <cell r="H7884">
            <v>0</v>
          </cell>
          <cell r="I7884">
            <v>0</v>
          </cell>
        </row>
        <row r="7885">
          <cell r="E7885">
            <v>0</v>
          </cell>
          <cell r="F7885">
            <v>0</v>
          </cell>
          <cell r="G7885">
            <v>0</v>
          </cell>
          <cell r="H7885">
            <v>0</v>
          </cell>
          <cell r="I7885">
            <v>0</v>
          </cell>
        </row>
        <row r="7886">
          <cell r="E7886">
            <v>0</v>
          </cell>
          <cell r="F7886">
            <v>0</v>
          </cell>
          <cell r="G7886">
            <v>0</v>
          </cell>
          <cell r="H7886">
            <v>0</v>
          </cell>
          <cell r="I7886">
            <v>0</v>
          </cell>
        </row>
        <row r="7887">
          <cell r="E7887">
            <v>0</v>
          </cell>
          <cell r="F7887">
            <v>0</v>
          </cell>
          <cell r="G7887">
            <v>0</v>
          </cell>
          <cell r="H7887">
            <v>0</v>
          </cell>
          <cell r="I7887">
            <v>0</v>
          </cell>
        </row>
        <row r="7888">
          <cell r="E7888">
            <v>0</v>
          </cell>
          <cell r="F7888">
            <v>0</v>
          </cell>
          <cell r="G7888">
            <v>0</v>
          </cell>
          <cell r="H7888">
            <v>0</v>
          </cell>
          <cell r="I7888">
            <v>0</v>
          </cell>
        </row>
        <row r="7889">
          <cell r="E7889">
            <v>0</v>
          </cell>
          <cell r="F7889">
            <v>0</v>
          </cell>
          <cell r="G7889">
            <v>0</v>
          </cell>
          <cell r="H7889">
            <v>0</v>
          </cell>
          <cell r="I7889">
            <v>0</v>
          </cell>
        </row>
        <row r="7890">
          <cell r="E7890">
            <v>0</v>
          </cell>
          <cell r="F7890">
            <v>0</v>
          </cell>
          <cell r="G7890">
            <v>0</v>
          </cell>
          <cell r="H7890">
            <v>0</v>
          </cell>
          <cell r="I7890">
            <v>0</v>
          </cell>
        </row>
        <row r="7891">
          <cell r="E7891">
            <v>0</v>
          </cell>
          <cell r="F7891">
            <v>0</v>
          </cell>
          <cell r="G7891">
            <v>0</v>
          </cell>
          <cell r="H7891">
            <v>0</v>
          </cell>
          <cell r="I7891">
            <v>0</v>
          </cell>
        </row>
        <row r="7892">
          <cell r="E7892">
            <v>0</v>
          </cell>
          <cell r="F7892">
            <v>0</v>
          </cell>
          <cell r="G7892">
            <v>0</v>
          </cell>
          <cell r="H7892">
            <v>0</v>
          </cell>
          <cell r="I7892">
            <v>0</v>
          </cell>
        </row>
        <row r="7893">
          <cell r="E7893">
            <v>0</v>
          </cell>
          <cell r="F7893">
            <v>0</v>
          </cell>
          <cell r="G7893">
            <v>0</v>
          </cell>
          <cell r="H7893">
            <v>0</v>
          </cell>
          <cell r="I7893">
            <v>0</v>
          </cell>
        </row>
        <row r="7894">
          <cell r="E7894">
            <v>0</v>
          </cell>
          <cell r="F7894">
            <v>0</v>
          </cell>
          <cell r="G7894">
            <v>0</v>
          </cell>
          <cell r="H7894">
            <v>0</v>
          </cell>
          <cell r="I7894">
            <v>0</v>
          </cell>
        </row>
        <row r="7895">
          <cell r="E7895">
            <v>0</v>
          </cell>
          <cell r="F7895">
            <v>0</v>
          </cell>
          <cell r="G7895">
            <v>0</v>
          </cell>
          <cell r="H7895">
            <v>0</v>
          </cell>
          <cell r="I7895">
            <v>0</v>
          </cell>
        </row>
        <row r="7896">
          <cell r="E7896">
            <v>0</v>
          </cell>
          <cell r="F7896">
            <v>0</v>
          </cell>
          <cell r="G7896">
            <v>0</v>
          </cell>
          <cell r="H7896">
            <v>0</v>
          </cell>
          <cell r="I7896">
            <v>0</v>
          </cell>
        </row>
        <row r="7897">
          <cell r="E7897">
            <v>0</v>
          </cell>
          <cell r="F7897">
            <v>0</v>
          </cell>
          <cell r="G7897">
            <v>0</v>
          </cell>
          <cell r="H7897">
            <v>0</v>
          </cell>
          <cell r="I7897">
            <v>0</v>
          </cell>
        </row>
        <row r="7898">
          <cell r="E7898">
            <v>0</v>
          </cell>
          <cell r="F7898">
            <v>0</v>
          </cell>
          <cell r="G7898">
            <v>0</v>
          </cell>
          <cell r="H7898">
            <v>0</v>
          </cell>
          <cell r="I7898">
            <v>0</v>
          </cell>
        </row>
        <row r="7899">
          <cell r="E7899">
            <v>0</v>
          </cell>
          <cell r="F7899">
            <v>0</v>
          </cell>
          <cell r="G7899">
            <v>0</v>
          </cell>
          <cell r="H7899">
            <v>0</v>
          </cell>
          <cell r="I7899">
            <v>0</v>
          </cell>
        </row>
        <row r="7900">
          <cell r="E7900">
            <v>0</v>
          </cell>
          <cell r="F7900">
            <v>0</v>
          </cell>
          <cell r="G7900">
            <v>0</v>
          </cell>
          <cell r="H7900">
            <v>0</v>
          </cell>
          <cell r="I7900">
            <v>0</v>
          </cell>
        </row>
        <row r="7901">
          <cell r="E7901">
            <v>0</v>
          </cell>
          <cell r="F7901">
            <v>0</v>
          </cell>
          <cell r="G7901">
            <v>0</v>
          </cell>
          <cell r="H7901">
            <v>0</v>
          </cell>
          <cell r="I7901">
            <v>0</v>
          </cell>
        </row>
        <row r="7902">
          <cell r="E7902">
            <v>0</v>
          </cell>
          <cell r="F7902">
            <v>0</v>
          </cell>
          <cell r="G7902">
            <v>0</v>
          </cell>
          <cell r="H7902">
            <v>0</v>
          </cell>
          <cell r="I7902">
            <v>0</v>
          </cell>
        </row>
        <row r="7903">
          <cell r="E7903">
            <v>0</v>
          </cell>
          <cell r="F7903">
            <v>0</v>
          </cell>
          <cell r="G7903">
            <v>0</v>
          </cell>
          <cell r="H7903">
            <v>0</v>
          </cell>
          <cell r="I7903">
            <v>0</v>
          </cell>
        </row>
        <row r="7904">
          <cell r="E7904">
            <v>0</v>
          </cell>
          <cell r="F7904">
            <v>0</v>
          </cell>
          <cell r="G7904">
            <v>0</v>
          </cell>
          <cell r="H7904">
            <v>0</v>
          </cell>
          <cell r="I7904">
            <v>0</v>
          </cell>
        </row>
        <row r="7905">
          <cell r="E7905">
            <v>0</v>
          </cell>
          <cell r="F7905">
            <v>0</v>
          </cell>
          <cell r="G7905">
            <v>0</v>
          </cell>
          <cell r="H7905">
            <v>0</v>
          </cell>
          <cell r="I7905">
            <v>0</v>
          </cell>
        </row>
        <row r="7906">
          <cell r="E7906">
            <v>0</v>
          </cell>
          <cell r="F7906">
            <v>0</v>
          </cell>
          <cell r="G7906">
            <v>0</v>
          </cell>
          <cell r="H7906">
            <v>0</v>
          </cell>
          <cell r="I7906">
            <v>0</v>
          </cell>
        </row>
        <row r="7907">
          <cell r="E7907">
            <v>0</v>
          </cell>
          <cell r="F7907">
            <v>0</v>
          </cell>
          <cell r="G7907">
            <v>0</v>
          </cell>
          <cell r="H7907">
            <v>0</v>
          </cell>
          <cell r="I7907">
            <v>0</v>
          </cell>
        </row>
        <row r="7908">
          <cell r="E7908">
            <v>0</v>
          </cell>
          <cell r="F7908">
            <v>0</v>
          </cell>
          <cell r="G7908">
            <v>0</v>
          </cell>
          <cell r="H7908">
            <v>0</v>
          </cell>
          <cell r="I7908">
            <v>0</v>
          </cell>
        </row>
        <row r="7909">
          <cell r="E7909">
            <v>0</v>
          </cell>
          <cell r="F7909">
            <v>0</v>
          </cell>
          <cell r="G7909">
            <v>0</v>
          </cell>
          <cell r="H7909">
            <v>0</v>
          </cell>
          <cell r="I7909">
            <v>0</v>
          </cell>
        </row>
        <row r="7910">
          <cell r="E7910">
            <v>0</v>
          </cell>
          <cell r="F7910">
            <v>0</v>
          </cell>
          <cell r="G7910">
            <v>0</v>
          </cell>
          <cell r="H7910">
            <v>0</v>
          </cell>
          <cell r="I7910">
            <v>0</v>
          </cell>
        </row>
        <row r="7911">
          <cell r="E7911">
            <v>0</v>
          </cell>
          <cell r="F7911">
            <v>0</v>
          </cell>
          <cell r="G7911">
            <v>0</v>
          </cell>
          <cell r="H7911">
            <v>0</v>
          </cell>
          <cell r="I7911">
            <v>0</v>
          </cell>
        </row>
        <row r="7912">
          <cell r="E7912">
            <v>0</v>
          </cell>
          <cell r="F7912">
            <v>0</v>
          </cell>
          <cell r="G7912">
            <v>0</v>
          </cell>
          <cell r="H7912">
            <v>0</v>
          </cell>
          <cell r="I7912">
            <v>0</v>
          </cell>
        </row>
        <row r="7913">
          <cell r="E7913">
            <v>0</v>
          </cell>
          <cell r="F7913">
            <v>0</v>
          </cell>
          <cell r="G7913">
            <v>0</v>
          </cell>
          <cell r="H7913">
            <v>0</v>
          </cell>
          <cell r="I7913">
            <v>0</v>
          </cell>
        </row>
        <row r="7914">
          <cell r="E7914">
            <v>0</v>
          </cell>
          <cell r="F7914">
            <v>0</v>
          </cell>
          <cell r="G7914">
            <v>0</v>
          </cell>
          <cell r="H7914">
            <v>0</v>
          </cell>
          <cell r="I7914">
            <v>0</v>
          </cell>
        </row>
        <row r="7915">
          <cell r="E7915">
            <v>0</v>
          </cell>
          <cell r="F7915">
            <v>0</v>
          </cell>
          <cell r="G7915">
            <v>0</v>
          </cell>
          <cell r="H7915">
            <v>0</v>
          </cell>
          <cell r="I7915">
            <v>0</v>
          </cell>
        </row>
        <row r="7916">
          <cell r="E7916">
            <v>0</v>
          </cell>
          <cell r="F7916">
            <v>0</v>
          </cell>
          <cell r="G7916">
            <v>0</v>
          </cell>
          <cell r="H7916">
            <v>0</v>
          </cell>
          <cell r="I7916">
            <v>0</v>
          </cell>
        </row>
        <row r="7917">
          <cell r="E7917">
            <v>0</v>
          </cell>
          <cell r="F7917">
            <v>0</v>
          </cell>
          <cell r="G7917">
            <v>0</v>
          </cell>
          <cell r="H7917">
            <v>0</v>
          </cell>
          <cell r="I7917">
            <v>0</v>
          </cell>
        </row>
        <row r="7918">
          <cell r="E7918">
            <v>0</v>
          </cell>
          <cell r="F7918">
            <v>0</v>
          </cell>
          <cell r="G7918">
            <v>0</v>
          </cell>
          <cell r="H7918">
            <v>0</v>
          </cell>
          <cell r="I7918">
            <v>0</v>
          </cell>
        </row>
        <row r="7919">
          <cell r="E7919">
            <v>0</v>
          </cell>
          <cell r="F7919">
            <v>0</v>
          </cell>
          <cell r="G7919">
            <v>0</v>
          </cell>
          <cell r="H7919">
            <v>0</v>
          </cell>
          <cell r="I7919">
            <v>0</v>
          </cell>
        </row>
        <row r="7920">
          <cell r="E7920">
            <v>0</v>
          </cell>
          <cell r="F7920">
            <v>0</v>
          </cell>
          <cell r="G7920">
            <v>0</v>
          </cell>
          <cell r="H7920">
            <v>0</v>
          </cell>
          <cell r="I7920">
            <v>0</v>
          </cell>
        </row>
        <row r="7921">
          <cell r="E7921">
            <v>0</v>
          </cell>
          <cell r="F7921">
            <v>0</v>
          </cell>
          <cell r="G7921">
            <v>0</v>
          </cell>
          <cell r="H7921">
            <v>0</v>
          </cell>
          <cell r="I7921">
            <v>0</v>
          </cell>
        </row>
        <row r="7922">
          <cell r="E7922">
            <v>0</v>
          </cell>
          <cell r="F7922">
            <v>0</v>
          </cell>
          <cell r="G7922">
            <v>0</v>
          </cell>
          <cell r="H7922">
            <v>0</v>
          </cell>
          <cell r="I7922">
            <v>0</v>
          </cell>
        </row>
        <row r="7923">
          <cell r="E7923">
            <v>0</v>
          </cell>
          <cell r="F7923">
            <v>0</v>
          </cell>
          <cell r="G7923">
            <v>0</v>
          </cell>
          <cell r="H7923">
            <v>0</v>
          </cell>
          <cell r="I7923">
            <v>0</v>
          </cell>
        </row>
        <row r="7924">
          <cell r="E7924">
            <v>0</v>
          </cell>
          <cell r="F7924">
            <v>0</v>
          </cell>
          <cell r="G7924">
            <v>0</v>
          </cell>
          <cell r="H7924">
            <v>0</v>
          </cell>
          <cell r="I7924">
            <v>0</v>
          </cell>
        </row>
        <row r="7925">
          <cell r="E7925">
            <v>0</v>
          </cell>
          <cell r="F7925">
            <v>0</v>
          </cell>
          <cell r="G7925">
            <v>0</v>
          </cell>
          <cell r="H7925">
            <v>0</v>
          </cell>
          <cell r="I7925">
            <v>0</v>
          </cell>
        </row>
        <row r="7926">
          <cell r="E7926">
            <v>0</v>
          </cell>
          <cell r="F7926">
            <v>0</v>
          </cell>
          <cell r="G7926">
            <v>0</v>
          </cell>
          <cell r="H7926">
            <v>0</v>
          </cell>
          <cell r="I7926">
            <v>0</v>
          </cell>
        </row>
        <row r="7927">
          <cell r="E7927">
            <v>0</v>
          </cell>
          <cell r="F7927">
            <v>0</v>
          </cell>
          <cell r="G7927">
            <v>0</v>
          </cell>
          <cell r="H7927">
            <v>0</v>
          </cell>
          <cell r="I7927">
            <v>0</v>
          </cell>
        </row>
        <row r="7928">
          <cell r="E7928">
            <v>0</v>
          </cell>
          <cell r="F7928">
            <v>0</v>
          </cell>
          <cell r="G7928">
            <v>0</v>
          </cell>
          <cell r="H7928">
            <v>0</v>
          </cell>
          <cell r="I7928">
            <v>0</v>
          </cell>
        </row>
        <row r="7929">
          <cell r="E7929">
            <v>0</v>
          </cell>
          <cell r="F7929">
            <v>0</v>
          </cell>
          <cell r="G7929">
            <v>0</v>
          </cell>
          <cell r="H7929">
            <v>0</v>
          </cell>
          <cell r="I7929">
            <v>0</v>
          </cell>
        </row>
        <row r="7930">
          <cell r="E7930">
            <v>0</v>
          </cell>
          <cell r="F7930">
            <v>0</v>
          </cell>
          <cell r="G7930">
            <v>0</v>
          </cell>
          <cell r="H7930">
            <v>0</v>
          </cell>
          <cell r="I7930">
            <v>0</v>
          </cell>
        </row>
        <row r="7931">
          <cell r="E7931">
            <v>0</v>
          </cell>
          <cell r="F7931">
            <v>0</v>
          </cell>
          <cell r="G7931">
            <v>0</v>
          </cell>
          <cell r="H7931">
            <v>0</v>
          </cell>
          <cell r="I7931">
            <v>0</v>
          </cell>
        </row>
        <row r="7932">
          <cell r="E7932">
            <v>0</v>
          </cell>
          <cell r="F7932">
            <v>0</v>
          </cell>
          <cell r="G7932">
            <v>0</v>
          </cell>
          <cell r="H7932">
            <v>0</v>
          </cell>
          <cell r="I7932">
            <v>0</v>
          </cell>
        </row>
        <row r="7933">
          <cell r="E7933">
            <v>0</v>
          </cell>
          <cell r="F7933">
            <v>0</v>
          </cell>
          <cell r="G7933">
            <v>0</v>
          </cell>
          <cell r="H7933">
            <v>0</v>
          </cell>
          <cell r="I7933">
            <v>0</v>
          </cell>
        </row>
        <row r="7934">
          <cell r="E7934">
            <v>0</v>
          </cell>
          <cell r="F7934">
            <v>0</v>
          </cell>
          <cell r="G7934">
            <v>0</v>
          </cell>
          <cell r="H7934">
            <v>0</v>
          </cell>
          <cell r="I7934">
            <v>0</v>
          </cell>
        </row>
        <row r="7935">
          <cell r="E7935">
            <v>0</v>
          </cell>
          <cell r="F7935">
            <v>0</v>
          </cell>
          <cell r="G7935">
            <v>0</v>
          </cell>
          <cell r="H7935">
            <v>0</v>
          </cell>
          <cell r="I7935">
            <v>0</v>
          </cell>
        </row>
        <row r="7936">
          <cell r="E7936">
            <v>0</v>
          </cell>
          <cell r="F7936">
            <v>0</v>
          </cell>
          <cell r="G7936">
            <v>0</v>
          </cell>
          <cell r="H7936">
            <v>0</v>
          </cell>
          <cell r="I7936">
            <v>0</v>
          </cell>
        </row>
        <row r="7937">
          <cell r="E7937">
            <v>0</v>
          </cell>
          <cell r="F7937">
            <v>0</v>
          </cell>
          <cell r="G7937">
            <v>0</v>
          </cell>
          <cell r="H7937">
            <v>0</v>
          </cell>
          <cell r="I7937">
            <v>0</v>
          </cell>
        </row>
        <row r="7938">
          <cell r="E7938">
            <v>0</v>
          </cell>
          <cell r="F7938">
            <v>0</v>
          </cell>
          <cell r="G7938">
            <v>0</v>
          </cell>
          <cell r="H7938">
            <v>0</v>
          </cell>
          <cell r="I7938">
            <v>0</v>
          </cell>
        </row>
        <row r="7939">
          <cell r="E7939">
            <v>0</v>
          </cell>
          <cell r="F7939">
            <v>0</v>
          </cell>
          <cell r="G7939">
            <v>0</v>
          </cell>
          <cell r="H7939">
            <v>0</v>
          </cell>
          <cell r="I7939">
            <v>0</v>
          </cell>
        </row>
        <row r="7940">
          <cell r="E7940">
            <v>0</v>
          </cell>
          <cell r="F7940">
            <v>0</v>
          </cell>
          <cell r="G7940">
            <v>0</v>
          </cell>
          <cell r="H7940">
            <v>0</v>
          </cell>
          <cell r="I7940">
            <v>0</v>
          </cell>
        </row>
        <row r="7941">
          <cell r="E7941">
            <v>0</v>
          </cell>
          <cell r="F7941">
            <v>0</v>
          </cell>
          <cell r="G7941">
            <v>0</v>
          </cell>
          <cell r="H7941">
            <v>0</v>
          </cell>
          <cell r="I7941">
            <v>0</v>
          </cell>
        </row>
        <row r="7942">
          <cell r="E7942">
            <v>0</v>
          </cell>
          <cell r="F7942">
            <v>0</v>
          </cell>
          <cell r="G7942">
            <v>0</v>
          </cell>
          <cell r="H7942">
            <v>0</v>
          </cell>
          <cell r="I7942">
            <v>0</v>
          </cell>
        </row>
        <row r="7943">
          <cell r="E7943">
            <v>0</v>
          </cell>
          <cell r="F7943">
            <v>0</v>
          </cell>
          <cell r="G7943">
            <v>0</v>
          </cell>
          <cell r="H7943">
            <v>0</v>
          </cell>
          <cell r="I7943">
            <v>0</v>
          </cell>
        </row>
        <row r="7944">
          <cell r="E7944">
            <v>0</v>
          </cell>
          <cell r="F7944">
            <v>0</v>
          </cell>
          <cell r="G7944">
            <v>0</v>
          </cell>
          <cell r="H7944">
            <v>0</v>
          </cell>
          <cell r="I7944">
            <v>0</v>
          </cell>
        </row>
        <row r="7945">
          <cell r="E7945">
            <v>0</v>
          </cell>
          <cell r="F7945">
            <v>0</v>
          </cell>
          <cell r="G7945">
            <v>0</v>
          </cell>
          <cell r="H7945">
            <v>0</v>
          </cell>
          <cell r="I7945">
            <v>0</v>
          </cell>
        </row>
        <row r="7946">
          <cell r="E7946">
            <v>0</v>
          </cell>
          <cell r="F7946">
            <v>0</v>
          </cell>
          <cell r="G7946">
            <v>0</v>
          </cell>
          <cell r="H7946">
            <v>0</v>
          </cell>
          <cell r="I7946">
            <v>0</v>
          </cell>
        </row>
        <row r="7947">
          <cell r="E7947">
            <v>0</v>
          </cell>
          <cell r="F7947">
            <v>0</v>
          </cell>
          <cell r="G7947">
            <v>0</v>
          </cell>
          <cell r="H7947">
            <v>0</v>
          </cell>
          <cell r="I7947">
            <v>0</v>
          </cell>
        </row>
        <row r="7948">
          <cell r="E7948">
            <v>0</v>
          </cell>
          <cell r="F7948">
            <v>0</v>
          </cell>
          <cell r="G7948">
            <v>0</v>
          </cell>
          <cell r="H7948">
            <v>0</v>
          </cell>
          <cell r="I7948">
            <v>0</v>
          </cell>
        </row>
        <row r="7949">
          <cell r="E7949">
            <v>0</v>
          </cell>
          <cell r="F7949">
            <v>0</v>
          </cell>
          <cell r="G7949">
            <v>0</v>
          </cell>
          <cell r="H7949">
            <v>0</v>
          </cell>
          <cell r="I7949">
            <v>0</v>
          </cell>
        </row>
        <row r="7950">
          <cell r="E7950">
            <v>0</v>
          </cell>
          <cell r="F7950">
            <v>0</v>
          </cell>
          <cell r="G7950">
            <v>0</v>
          </cell>
          <cell r="H7950">
            <v>0</v>
          </cell>
          <cell r="I7950">
            <v>0</v>
          </cell>
        </row>
        <row r="7951">
          <cell r="E7951">
            <v>0</v>
          </cell>
          <cell r="F7951">
            <v>0</v>
          </cell>
          <cell r="G7951">
            <v>0</v>
          </cell>
          <cell r="H7951">
            <v>0</v>
          </cell>
          <cell r="I7951">
            <v>0</v>
          </cell>
        </row>
        <row r="7952">
          <cell r="E7952">
            <v>0</v>
          </cell>
          <cell r="F7952">
            <v>0</v>
          </cell>
          <cell r="G7952">
            <v>0</v>
          </cell>
          <cell r="H7952">
            <v>0</v>
          </cell>
          <cell r="I7952">
            <v>0</v>
          </cell>
        </row>
        <row r="7953">
          <cell r="E7953">
            <v>0</v>
          </cell>
          <cell r="F7953">
            <v>0</v>
          </cell>
          <cell r="G7953">
            <v>0</v>
          </cell>
          <cell r="H7953">
            <v>0</v>
          </cell>
          <cell r="I7953">
            <v>0</v>
          </cell>
        </row>
        <row r="7954">
          <cell r="E7954">
            <v>0</v>
          </cell>
          <cell r="F7954">
            <v>0</v>
          </cell>
          <cell r="G7954">
            <v>0</v>
          </cell>
          <cell r="H7954">
            <v>0</v>
          </cell>
          <cell r="I7954">
            <v>0</v>
          </cell>
        </row>
        <row r="7955">
          <cell r="E7955">
            <v>0</v>
          </cell>
          <cell r="F7955">
            <v>0</v>
          </cell>
          <cell r="G7955">
            <v>0</v>
          </cell>
          <cell r="H7955">
            <v>0</v>
          </cell>
          <cell r="I7955">
            <v>0</v>
          </cell>
        </row>
        <row r="7956">
          <cell r="E7956">
            <v>0</v>
          </cell>
          <cell r="F7956">
            <v>0</v>
          </cell>
          <cell r="G7956">
            <v>0</v>
          </cell>
          <cell r="H7956">
            <v>0</v>
          </cell>
          <cell r="I7956">
            <v>0</v>
          </cell>
        </row>
        <row r="7957">
          <cell r="E7957">
            <v>0</v>
          </cell>
          <cell r="F7957">
            <v>0</v>
          </cell>
          <cell r="G7957">
            <v>0</v>
          </cell>
          <cell r="H7957">
            <v>0</v>
          </cell>
          <cell r="I7957">
            <v>0</v>
          </cell>
        </row>
        <row r="7958">
          <cell r="E7958">
            <v>0</v>
          </cell>
          <cell r="F7958">
            <v>0</v>
          </cell>
          <cell r="G7958">
            <v>0</v>
          </cell>
          <cell r="H7958">
            <v>0</v>
          </cell>
          <cell r="I7958">
            <v>0</v>
          </cell>
        </row>
        <row r="7959">
          <cell r="E7959">
            <v>0</v>
          </cell>
          <cell r="F7959">
            <v>0</v>
          </cell>
          <cell r="G7959">
            <v>0</v>
          </cell>
          <cell r="H7959">
            <v>0</v>
          </cell>
          <cell r="I7959">
            <v>0</v>
          </cell>
        </row>
        <row r="7960">
          <cell r="E7960">
            <v>0</v>
          </cell>
          <cell r="F7960">
            <v>0</v>
          </cell>
          <cell r="G7960">
            <v>0</v>
          </cell>
          <cell r="H7960">
            <v>0</v>
          </cell>
          <cell r="I7960">
            <v>0</v>
          </cell>
        </row>
        <row r="7961">
          <cell r="E7961">
            <v>0</v>
          </cell>
          <cell r="F7961">
            <v>0</v>
          </cell>
          <cell r="G7961">
            <v>0</v>
          </cell>
          <cell r="H7961">
            <v>0</v>
          </cell>
          <cell r="I7961">
            <v>0</v>
          </cell>
        </row>
        <row r="7962">
          <cell r="E7962">
            <v>0</v>
          </cell>
          <cell r="F7962">
            <v>0</v>
          </cell>
          <cell r="G7962">
            <v>0</v>
          </cell>
          <cell r="H7962">
            <v>0</v>
          </cell>
          <cell r="I7962">
            <v>0</v>
          </cell>
        </row>
        <row r="7963">
          <cell r="E7963">
            <v>0</v>
          </cell>
          <cell r="F7963">
            <v>0</v>
          </cell>
          <cell r="G7963">
            <v>0</v>
          </cell>
          <cell r="H7963">
            <v>0</v>
          </cell>
          <cell r="I7963">
            <v>0</v>
          </cell>
        </row>
        <row r="7964">
          <cell r="E7964">
            <v>0</v>
          </cell>
          <cell r="F7964">
            <v>0</v>
          </cell>
          <cell r="G7964">
            <v>0</v>
          </cell>
          <cell r="H7964">
            <v>0</v>
          </cell>
          <cell r="I7964">
            <v>0</v>
          </cell>
        </row>
        <row r="7965">
          <cell r="E7965">
            <v>0</v>
          </cell>
          <cell r="F7965">
            <v>0</v>
          </cell>
          <cell r="G7965">
            <v>0</v>
          </cell>
          <cell r="H7965">
            <v>0</v>
          </cell>
          <cell r="I7965">
            <v>0</v>
          </cell>
        </row>
        <row r="7966">
          <cell r="E7966">
            <v>0</v>
          </cell>
          <cell r="F7966">
            <v>0</v>
          </cell>
          <cell r="G7966">
            <v>0</v>
          </cell>
          <cell r="H7966">
            <v>0</v>
          </cell>
          <cell r="I7966">
            <v>0</v>
          </cell>
        </row>
        <row r="7967">
          <cell r="E7967">
            <v>0</v>
          </cell>
          <cell r="F7967">
            <v>0</v>
          </cell>
          <cell r="G7967">
            <v>0</v>
          </cell>
          <cell r="H7967">
            <v>0</v>
          </cell>
          <cell r="I7967">
            <v>0</v>
          </cell>
        </row>
        <row r="7968">
          <cell r="E7968">
            <v>0</v>
          </cell>
          <cell r="F7968">
            <v>0</v>
          </cell>
          <cell r="G7968">
            <v>0</v>
          </cell>
          <cell r="H7968">
            <v>0</v>
          </cell>
          <cell r="I7968">
            <v>0</v>
          </cell>
        </row>
        <row r="7969">
          <cell r="E7969">
            <v>0</v>
          </cell>
          <cell r="F7969">
            <v>0</v>
          </cell>
          <cell r="G7969">
            <v>0</v>
          </cell>
          <cell r="H7969">
            <v>0</v>
          </cell>
          <cell r="I7969">
            <v>0</v>
          </cell>
        </row>
        <row r="7970">
          <cell r="E7970">
            <v>0</v>
          </cell>
          <cell r="F7970">
            <v>0</v>
          </cell>
          <cell r="G7970">
            <v>0</v>
          </cell>
          <cell r="H7970">
            <v>0</v>
          </cell>
          <cell r="I7970">
            <v>0</v>
          </cell>
        </row>
        <row r="7971">
          <cell r="E7971">
            <v>0</v>
          </cell>
          <cell r="F7971">
            <v>0</v>
          </cell>
          <cell r="G7971">
            <v>0</v>
          </cell>
          <cell r="H7971">
            <v>0</v>
          </cell>
          <cell r="I7971">
            <v>0</v>
          </cell>
        </row>
        <row r="7972">
          <cell r="E7972">
            <v>0</v>
          </cell>
          <cell r="F7972">
            <v>0</v>
          </cell>
          <cell r="G7972">
            <v>0</v>
          </cell>
          <cell r="H7972">
            <v>0</v>
          </cell>
          <cell r="I7972">
            <v>0</v>
          </cell>
        </row>
        <row r="7973">
          <cell r="E7973">
            <v>0</v>
          </cell>
          <cell r="F7973">
            <v>0</v>
          </cell>
          <cell r="G7973">
            <v>0</v>
          </cell>
          <cell r="H7973">
            <v>0</v>
          </cell>
          <cell r="I7973">
            <v>0</v>
          </cell>
        </row>
        <row r="7974">
          <cell r="E7974">
            <v>0</v>
          </cell>
          <cell r="F7974">
            <v>0</v>
          </cell>
          <cell r="G7974">
            <v>0</v>
          </cell>
          <cell r="H7974">
            <v>0</v>
          </cell>
          <cell r="I7974">
            <v>0</v>
          </cell>
        </row>
        <row r="7975">
          <cell r="E7975">
            <v>0</v>
          </cell>
          <cell r="F7975">
            <v>0</v>
          </cell>
          <cell r="G7975">
            <v>0</v>
          </cell>
          <cell r="H7975">
            <v>0</v>
          </cell>
          <cell r="I7975">
            <v>0</v>
          </cell>
        </row>
        <row r="7976">
          <cell r="E7976">
            <v>0</v>
          </cell>
          <cell r="F7976">
            <v>0</v>
          </cell>
          <cell r="G7976">
            <v>0</v>
          </cell>
          <cell r="H7976">
            <v>0</v>
          </cell>
          <cell r="I7976">
            <v>0</v>
          </cell>
        </row>
        <row r="7977">
          <cell r="E7977">
            <v>0</v>
          </cell>
          <cell r="F7977">
            <v>0</v>
          </cell>
          <cell r="G7977">
            <v>0</v>
          </cell>
          <cell r="H7977">
            <v>0</v>
          </cell>
          <cell r="I7977">
            <v>0</v>
          </cell>
        </row>
        <row r="7978">
          <cell r="E7978">
            <v>0</v>
          </cell>
          <cell r="F7978">
            <v>0</v>
          </cell>
          <cell r="G7978">
            <v>0</v>
          </cell>
          <cell r="H7978">
            <v>0</v>
          </cell>
          <cell r="I7978">
            <v>0</v>
          </cell>
        </row>
        <row r="7979">
          <cell r="E7979">
            <v>0</v>
          </cell>
          <cell r="F7979">
            <v>0</v>
          </cell>
          <cell r="G7979">
            <v>0</v>
          </cell>
          <cell r="H7979">
            <v>0</v>
          </cell>
          <cell r="I7979">
            <v>0</v>
          </cell>
        </row>
        <row r="7980">
          <cell r="E7980">
            <v>0</v>
          </cell>
          <cell r="F7980">
            <v>0</v>
          </cell>
          <cell r="G7980">
            <v>0</v>
          </cell>
          <cell r="H7980">
            <v>0</v>
          </cell>
          <cell r="I7980">
            <v>0</v>
          </cell>
        </row>
        <row r="7981">
          <cell r="E7981">
            <v>0</v>
          </cell>
          <cell r="F7981">
            <v>0</v>
          </cell>
          <cell r="G7981">
            <v>0</v>
          </cell>
          <cell r="H7981">
            <v>0</v>
          </cell>
          <cell r="I7981">
            <v>0</v>
          </cell>
        </row>
        <row r="7982">
          <cell r="E7982">
            <v>0</v>
          </cell>
          <cell r="F7982">
            <v>0</v>
          </cell>
          <cell r="G7982">
            <v>0</v>
          </cell>
          <cell r="H7982">
            <v>0</v>
          </cell>
          <cell r="I7982">
            <v>0</v>
          </cell>
        </row>
        <row r="7983">
          <cell r="E7983">
            <v>0</v>
          </cell>
          <cell r="F7983">
            <v>0</v>
          </cell>
          <cell r="G7983">
            <v>0</v>
          </cell>
          <cell r="H7983">
            <v>0</v>
          </cell>
          <cell r="I7983">
            <v>0</v>
          </cell>
        </row>
        <row r="7984">
          <cell r="E7984">
            <v>0</v>
          </cell>
          <cell r="F7984">
            <v>0</v>
          </cell>
          <cell r="G7984">
            <v>0</v>
          </cell>
          <cell r="H7984">
            <v>0</v>
          </cell>
          <cell r="I7984">
            <v>0</v>
          </cell>
        </row>
        <row r="7985">
          <cell r="E7985">
            <v>0</v>
          </cell>
          <cell r="F7985">
            <v>0</v>
          </cell>
          <cell r="G7985">
            <v>0</v>
          </cell>
          <cell r="H7985">
            <v>0</v>
          </cell>
          <cell r="I7985">
            <v>0</v>
          </cell>
        </row>
        <row r="7986">
          <cell r="E7986">
            <v>0</v>
          </cell>
          <cell r="F7986">
            <v>0</v>
          </cell>
          <cell r="G7986">
            <v>0</v>
          </cell>
          <cell r="H7986">
            <v>0</v>
          </cell>
          <cell r="I7986">
            <v>0</v>
          </cell>
        </row>
        <row r="7987">
          <cell r="E7987">
            <v>0</v>
          </cell>
          <cell r="F7987">
            <v>0</v>
          </cell>
          <cell r="G7987">
            <v>0</v>
          </cell>
          <cell r="H7987">
            <v>0</v>
          </cell>
          <cell r="I7987">
            <v>0</v>
          </cell>
        </row>
        <row r="7988">
          <cell r="E7988">
            <v>0</v>
          </cell>
          <cell r="F7988">
            <v>0</v>
          </cell>
          <cell r="G7988">
            <v>0</v>
          </cell>
          <cell r="H7988">
            <v>0</v>
          </cell>
          <cell r="I7988">
            <v>0</v>
          </cell>
        </row>
        <row r="7989">
          <cell r="E7989">
            <v>0</v>
          </cell>
          <cell r="F7989">
            <v>0</v>
          </cell>
          <cell r="G7989">
            <v>0</v>
          </cell>
          <cell r="H7989">
            <v>0</v>
          </cell>
          <cell r="I7989">
            <v>0</v>
          </cell>
        </row>
        <row r="7990">
          <cell r="E7990">
            <v>0</v>
          </cell>
          <cell r="F7990">
            <v>0</v>
          </cell>
          <cell r="G7990">
            <v>0</v>
          </cell>
          <cell r="H7990">
            <v>0</v>
          </cell>
          <cell r="I7990">
            <v>0</v>
          </cell>
        </row>
        <row r="7991">
          <cell r="E7991">
            <v>0</v>
          </cell>
          <cell r="F7991">
            <v>0</v>
          </cell>
          <cell r="G7991">
            <v>0</v>
          </cell>
          <cell r="H7991">
            <v>0</v>
          </cell>
          <cell r="I7991">
            <v>0</v>
          </cell>
        </row>
        <row r="7992">
          <cell r="E7992">
            <v>0</v>
          </cell>
          <cell r="F7992">
            <v>0</v>
          </cell>
          <cell r="G7992">
            <v>0</v>
          </cell>
          <cell r="H7992">
            <v>0</v>
          </cell>
          <cell r="I7992">
            <v>0</v>
          </cell>
        </row>
        <row r="7993">
          <cell r="E7993">
            <v>0</v>
          </cell>
          <cell r="F7993">
            <v>0</v>
          </cell>
          <cell r="G7993">
            <v>0</v>
          </cell>
          <cell r="H7993">
            <v>0</v>
          </cell>
          <cell r="I7993">
            <v>0</v>
          </cell>
        </row>
        <row r="7994">
          <cell r="E7994">
            <v>0</v>
          </cell>
          <cell r="F7994">
            <v>0</v>
          </cell>
          <cell r="G7994">
            <v>0</v>
          </cell>
          <cell r="H7994">
            <v>0</v>
          </cell>
          <cell r="I7994">
            <v>0</v>
          </cell>
        </row>
        <row r="7995">
          <cell r="E7995">
            <v>0</v>
          </cell>
          <cell r="F7995">
            <v>0</v>
          </cell>
          <cell r="G7995">
            <v>0</v>
          </cell>
          <cell r="H7995">
            <v>0</v>
          </cell>
          <cell r="I7995">
            <v>0</v>
          </cell>
        </row>
        <row r="7996">
          <cell r="E7996">
            <v>0</v>
          </cell>
          <cell r="F7996">
            <v>0</v>
          </cell>
          <cell r="G7996">
            <v>0</v>
          </cell>
          <cell r="H7996">
            <v>0</v>
          </cell>
          <cell r="I7996">
            <v>0</v>
          </cell>
        </row>
        <row r="7997">
          <cell r="E7997">
            <v>0</v>
          </cell>
          <cell r="F7997">
            <v>0</v>
          </cell>
          <cell r="G7997">
            <v>0</v>
          </cell>
          <cell r="H7997">
            <v>0</v>
          </cell>
          <cell r="I7997">
            <v>0</v>
          </cell>
        </row>
        <row r="7998">
          <cell r="E7998">
            <v>0</v>
          </cell>
          <cell r="F7998">
            <v>0</v>
          </cell>
          <cell r="G7998">
            <v>0</v>
          </cell>
          <cell r="H7998">
            <v>0</v>
          </cell>
          <cell r="I7998">
            <v>0</v>
          </cell>
        </row>
        <row r="7999">
          <cell r="E7999">
            <v>0</v>
          </cell>
          <cell r="F7999">
            <v>0</v>
          </cell>
          <cell r="G7999">
            <v>0</v>
          </cell>
          <cell r="H7999">
            <v>0</v>
          </cell>
          <cell r="I7999">
            <v>0</v>
          </cell>
        </row>
        <row r="8000">
          <cell r="E8000">
            <v>0</v>
          </cell>
          <cell r="F8000">
            <v>0</v>
          </cell>
          <cell r="G8000">
            <v>0</v>
          </cell>
          <cell r="H8000">
            <v>0</v>
          </cell>
          <cell r="I8000">
            <v>0</v>
          </cell>
        </row>
        <row r="8001">
          <cell r="E8001">
            <v>0</v>
          </cell>
          <cell r="F8001">
            <v>0</v>
          </cell>
          <cell r="G8001">
            <v>0</v>
          </cell>
          <cell r="H8001">
            <v>0</v>
          </cell>
          <cell r="I8001">
            <v>0</v>
          </cell>
        </row>
        <row r="8002">
          <cell r="E8002">
            <v>0</v>
          </cell>
          <cell r="F8002">
            <v>0</v>
          </cell>
          <cell r="G8002">
            <v>0</v>
          </cell>
          <cell r="H8002">
            <v>0</v>
          </cell>
          <cell r="I8002">
            <v>0</v>
          </cell>
        </row>
        <row r="8003">
          <cell r="E8003">
            <v>0</v>
          </cell>
          <cell r="F8003">
            <v>0</v>
          </cell>
          <cell r="G8003">
            <v>0</v>
          </cell>
          <cell r="H8003">
            <v>0</v>
          </cell>
          <cell r="I8003">
            <v>0</v>
          </cell>
        </row>
        <row r="8004">
          <cell r="E8004">
            <v>0</v>
          </cell>
          <cell r="F8004">
            <v>0</v>
          </cell>
          <cell r="G8004">
            <v>0</v>
          </cell>
          <cell r="H8004">
            <v>0</v>
          </cell>
          <cell r="I8004">
            <v>0</v>
          </cell>
        </row>
        <row r="8005">
          <cell r="E8005">
            <v>0</v>
          </cell>
          <cell r="F8005">
            <v>0</v>
          </cell>
          <cell r="G8005">
            <v>0</v>
          </cell>
          <cell r="H8005">
            <v>0</v>
          </cell>
          <cell r="I8005">
            <v>0</v>
          </cell>
        </row>
        <row r="8006">
          <cell r="E8006">
            <v>0</v>
          </cell>
          <cell r="F8006">
            <v>0</v>
          </cell>
          <cell r="G8006">
            <v>0</v>
          </cell>
          <cell r="H8006">
            <v>0</v>
          </cell>
          <cell r="I8006">
            <v>0</v>
          </cell>
        </row>
        <row r="8007">
          <cell r="E8007">
            <v>0</v>
          </cell>
          <cell r="F8007">
            <v>0</v>
          </cell>
          <cell r="G8007">
            <v>0</v>
          </cell>
          <cell r="H8007">
            <v>0</v>
          </cell>
          <cell r="I8007">
            <v>0</v>
          </cell>
        </row>
        <row r="8008">
          <cell r="E8008">
            <v>0</v>
          </cell>
          <cell r="F8008">
            <v>0</v>
          </cell>
          <cell r="G8008">
            <v>0</v>
          </cell>
          <cell r="H8008">
            <v>0</v>
          </cell>
          <cell r="I8008">
            <v>0</v>
          </cell>
        </row>
        <row r="8009">
          <cell r="E8009">
            <v>0</v>
          </cell>
          <cell r="F8009">
            <v>0</v>
          </cell>
          <cell r="G8009">
            <v>0</v>
          </cell>
          <cell r="H8009">
            <v>0</v>
          </cell>
          <cell r="I8009">
            <v>0</v>
          </cell>
        </row>
        <row r="8010">
          <cell r="E8010">
            <v>0</v>
          </cell>
          <cell r="F8010">
            <v>0</v>
          </cell>
          <cell r="G8010">
            <v>0</v>
          </cell>
          <cell r="H8010">
            <v>0</v>
          </cell>
          <cell r="I8010">
            <v>0</v>
          </cell>
        </row>
        <row r="8011">
          <cell r="E8011">
            <v>0</v>
          </cell>
          <cell r="F8011">
            <v>0</v>
          </cell>
          <cell r="G8011">
            <v>0</v>
          </cell>
          <cell r="H8011">
            <v>0</v>
          </cell>
          <cell r="I8011">
            <v>0</v>
          </cell>
        </row>
        <row r="8012">
          <cell r="E8012">
            <v>0</v>
          </cell>
          <cell r="F8012">
            <v>0</v>
          </cell>
          <cell r="G8012">
            <v>0</v>
          </cell>
          <cell r="H8012">
            <v>0</v>
          </cell>
          <cell r="I8012">
            <v>0</v>
          </cell>
        </row>
        <row r="8013">
          <cell r="E8013">
            <v>0</v>
          </cell>
          <cell r="F8013">
            <v>0</v>
          </cell>
          <cell r="G8013">
            <v>0</v>
          </cell>
          <cell r="H8013">
            <v>0</v>
          </cell>
          <cell r="I8013">
            <v>0</v>
          </cell>
        </row>
        <row r="8014">
          <cell r="E8014">
            <v>0</v>
          </cell>
          <cell r="F8014">
            <v>0</v>
          </cell>
          <cell r="G8014">
            <v>0</v>
          </cell>
          <cell r="H8014">
            <v>0</v>
          </cell>
          <cell r="I8014">
            <v>0</v>
          </cell>
        </row>
        <row r="8015">
          <cell r="E8015">
            <v>0</v>
          </cell>
          <cell r="F8015">
            <v>0</v>
          </cell>
          <cell r="G8015">
            <v>0</v>
          </cell>
          <cell r="H8015">
            <v>0</v>
          </cell>
          <cell r="I8015">
            <v>0</v>
          </cell>
        </row>
        <row r="8016">
          <cell r="E8016">
            <v>0</v>
          </cell>
          <cell r="F8016">
            <v>0</v>
          </cell>
          <cell r="G8016">
            <v>0</v>
          </cell>
          <cell r="H8016">
            <v>0</v>
          </cell>
          <cell r="I8016">
            <v>0</v>
          </cell>
        </row>
        <row r="8017">
          <cell r="E8017">
            <v>0</v>
          </cell>
          <cell r="F8017">
            <v>0</v>
          </cell>
          <cell r="G8017">
            <v>0</v>
          </cell>
          <cell r="H8017">
            <v>0</v>
          </cell>
          <cell r="I8017">
            <v>0</v>
          </cell>
        </row>
        <row r="8018">
          <cell r="E8018">
            <v>0</v>
          </cell>
          <cell r="F8018">
            <v>0</v>
          </cell>
          <cell r="G8018">
            <v>0</v>
          </cell>
          <cell r="H8018">
            <v>0</v>
          </cell>
          <cell r="I8018">
            <v>0</v>
          </cell>
        </row>
        <row r="8019">
          <cell r="E8019">
            <v>0</v>
          </cell>
          <cell r="F8019">
            <v>0</v>
          </cell>
          <cell r="G8019">
            <v>0</v>
          </cell>
          <cell r="H8019">
            <v>0</v>
          </cell>
          <cell r="I8019">
            <v>0</v>
          </cell>
        </row>
        <row r="8020">
          <cell r="E8020">
            <v>0</v>
          </cell>
          <cell r="F8020">
            <v>0</v>
          </cell>
          <cell r="G8020">
            <v>0</v>
          </cell>
          <cell r="H8020">
            <v>0</v>
          </cell>
          <cell r="I8020">
            <v>0</v>
          </cell>
        </row>
        <row r="8021">
          <cell r="E8021">
            <v>0</v>
          </cell>
          <cell r="F8021">
            <v>0</v>
          </cell>
          <cell r="G8021">
            <v>0</v>
          </cell>
          <cell r="H8021">
            <v>0</v>
          </cell>
          <cell r="I8021">
            <v>0</v>
          </cell>
        </row>
        <row r="8022">
          <cell r="E8022">
            <v>0</v>
          </cell>
          <cell r="F8022">
            <v>0</v>
          </cell>
          <cell r="G8022">
            <v>0</v>
          </cell>
          <cell r="H8022">
            <v>0</v>
          </cell>
          <cell r="I8022">
            <v>0</v>
          </cell>
        </row>
        <row r="8023">
          <cell r="E8023">
            <v>0</v>
          </cell>
          <cell r="F8023">
            <v>0</v>
          </cell>
          <cell r="G8023">
            <v>0</v>
          </cell>
          <cell r="H8023">
            <v>0</v>
          </cell>
          <cell r="I8023">
            <v>0</v>
          </cell>
        </row>
        <row r="8024">
          <cell r="E8024">
            <v>0</v>
          </cell>
          <cell r="F8024">
            <v>0</v>
          </cell>
          <cell r="G8024">
            <v>0</v>
          </cell>
          <cell r="H8024">
            <v>0</v>
          </cell>
          <cell r="I8024">
            <v>0</v>
          </cell>
        </row>
        <row r="8025">
          <cell r="E8025">
            <v>0</v>
          </cell>
          <cell r="F8025">
            <v>0</v>
          </cell>
          <cell r="G8025">
            <v>0</v>
          </cell>
          <cell r="H8025">
            <v>0</v>
          </cell>
          <cell r="I8025">
            <v>0</v>
          </cell>
        </row>
        <row r="8026">
          <cell r="E8026">
            <v>0</v>
          </cell>
          <cell r="F8026">
            <v>0</v>
          </cell>
          <cell r="G8026">
            <v>0</v>
          </cell>
          <cell r="H8026">
            <v>0</v>
          </cell>
          <cell r="I8026">
            <v>0</v>
          </cell>
        </row>
        <row r="8027">
          <cell r="E8027">
            <v>0</v>
          </cell>
          <cell r="F8027">
            <v>0</v>
          </cell>
          <cell r="G8027">
            <v>0</v>
          </cell>
          <cell r="H8027">
            <v>0</v>
          </cell>
          <cell r="I8027">
            <v>0</v>
          </cell>
        </row>
        <row r="8028">
          <cell r="E8028">
            <v>0</v>
          </cell>
          <cell r="F8028">
            <v>0</v>
          </cell>
          <cell r="G8028">
            <v>0</v>
          </cell>
          <cell r="H8028">
            <v>0</v>
          </cell>
          <cell r="I8028">
            <v>0</v>
          </cell>
        </row>
        <row r="8029">
          <cell r="E8029">
            <v>0</v>
          </cell>
          <cell r="F8029">
            <v>0</v>
          </cell>
          <cell r="G8029">
            <v>0</v>
          </cell>
          <cell r="H8029">
            <v>0</v>
          </cell>
          <cell r="I8029">
            <v>0</v>
          </cell>
        </row>
        <row r="8030">
          <cell r="E8030">
            <v>0</v>
          </cell>
          <cell r="F8030">
            <v>0</v>
          </cell>
          <cell r="G8030">
            <v>0</v>
          </cell>
          <cell r="H8030">
            <v>0</v>
          </cell>
          <cell r="I8030">
            <v>0</v>
          </cell>
        </row>
        <row r="8031">
          <cell r="E8031">
            <v>0</v>
          </cell>
          <cell r="F8031">
            <v>0</v>
          </cell>
          <cell r="G8031">
            <v>0</v>
          </cell>
          <cell r="H8031">
            <v>0</v>
          </cell>
          <cell r="I8031">
            <v>0</v>
          </cell>
        </row>
        <row r="8032">
          <cell r="E8032">
            <v>0</v>
          </cell>
          <cell r="F8032">
            <v>0</v>
          </cell>
          <cell r="G8032">
            <v>0</v>
          </cell>
          <cell r="H8032">
            <v>0</v>
          </cell>
          <cell r="I8032">
            <v>0</v>
          </cell>
        </row>
        <row r="8033">
          <cell r="E8033">
            <v>0</v>
          </cell>
          <cell r="F8033">
            <v>0</v>
          </cell>
          <cell r="G8033">
            <v>0</v>
          </cell>
          <cell r="H8033">
            <v>0</v>
          </cell>
          <cell r="I8033">
            <v>0</v>
          </cell>
        </row>
        <row r="8034">
          <cell r="E8034">
            <v>0</v>
          </cell>
          <cell r="F8034">
            <v>0</v>
          </cell>
          <cell r="G8034">
            <v>0</v>
          </cell>
          <cell r="H8034">
            <v>0</v>
          </cell>
          <cell r="I8034">
            <v>0</v>
          </cell>
        </row>
        <row r="8035">
          <cell r="E8035">
            <v>0</v>
          </cell>
          <cell r="F8035">
            <v>0</v>
          </cell>
          <cell r="G8035">
            <v>0</v>
          </cell>
          <cell r="H8035">
            <v>0</v>
          </cell>
          <cell r="I8035">
            <v>0</v>
          </cell>
        </row>
        <row r="8036">
          <cell r="E8036">
            <v>0</v>
          </cell>
          <cell r="F8036">
            <v>0</v>
          </cell>
          <cell r="G8036">
            <v>0</v>
          </cell>
          <cell r="H8036">
            <v>0</v>
          </cell>
          <cell r="I8036">
            <v>0</v>
          </cell>
        </row>
        <row r="8037">
          <cell r="E8037">
            <v>0</v>
          </cell>
          <cell r="F8037">
            <v>0</v>
          </cell>
          <cell r="G8037">
            <v>0</v>
          </cell>
          <cell r="H8037">
            <v>0</v>
          </cell>
          <cell r="I8037">
            <v>0</v>
          </cell>
        </row>
        <row r="8038">
          <cell r="E8038">
            <v>0</v>
          </cell>
          <cell r="F8038">
            <v>0</v>
          </cell>
          <cell r="G8038">
            <v>0</v>
          </cell>
          <cell r="H8038">
            <v>0</v>
          </cell>
          <cell r="I8038">
            <v>0</v>
          </cell>
        </row>
        <row r="8039">
          <cell r="E8039">
            <v>0</v>
          </cell>
          <cell r="F8039">
            <v>0</v>
          </cell>
          <cell r="G8039">
            <v>0</v>
          </cell>
          <cell r="H8039">
            <v>0</v>
          </cell>
          <cell r="I8039">
            <v>0</v>
          </cell>
        </row>
        <row r="8040">
          <cell r="E8040">
            <v>0</v>
          </cell>
          <cell r="F8040">
            <v>0</v>
          </cell>
          <cell r="G8040">
            <v>0</v>
          </cell>
          <cell r="H8040">
            <v>0</v>
          </cell>
          <cell r="I8040">
            <v>0</v>
          </cell>
        </row>
        <row r="8041">
          <cell r="E8041">
            <v>0</v>
          </cell>
          <cell r="F8041">
            <v>0</v>
          </cell>
          <cell r="G8041">
            <v>0</v>
          </cell>
          <cell r="H8041">
            <v>0</v>
          </cell>
          <cell r="I8041">
            <v>0</v>
          </cell>
        </row>
        <row r="8042">
          <cell r="E8042">
            <v>0</v>
          </cell>
          <cell r="F8042">
            <v>0</v>
          </cell>
          <cell r="G8042">
            <v>0</v>
          </cell>
          <cell r="H8042">
            <v>0</v>
          </cell>
          <cell r="I8042">
            <v>0</v>
          </cell>
        </row>
        <row r="8043">
          <cell r="E8043">
            <v>0</v>
          </cell>
          <cell r="F8043">
            <v>0</v>
          </cell>
          <cell r="G8043">
            <v>0</v>
          </cell>
          <cell r="H8043">
            <v>0</v>
          </cell>
          <cell r="I8043">
            <v>0</v>
          </cell>
        </row>
        <row r="8044">
          <cell r="E8044">
            <v>0</v>
          </cell>
          <cell r="F8044">
            <v>0</v>
          </cell>
          <cell r="G8044">
            <v>0</v>
          </cell>
          <cell r="H8044">
            <v>0</v>
          </cell>
          <cell r="I8044">
            <v>0</v>
          </cell>
        </row>
        <row r="8045">
          <cell r="E8045">
            <v>0</v>
          </cell>
          <cell r="F8045">
            <v>0</v>
          </cell>
          <cell r="G8045">
            <v>0</v>
          </cell>
          <cell r="H8045">
            <v>0</v>
          </cell>
          <cell r="I8045">
            <v>0</v>
          </cell>
        </row>
        <row r="8046">
          <cell r="E8046">
            <v>0</v>
          </cell>
          <cell r="F8046">
            <v>0</v>
          </cell>
          <cell r="G8046">
            <v>0</v>
          </cell>
          <cell r="H8046">
            <v>0</v>
          </cell>
          <cell r="I8046">
            <v>0</v>
          </cell>
        </row>
        <row r="8047">
          <cell r="E8047">
            <v>0</v>
          </cell>
          <cell r="F8047">
            <v>0</v>
          </cell>
          <cell r="G8047">
            <v>0</v>
          </cell>
          <cell r="H8047">
            <v>0</v>
          </cell>
          <cell r="I8047">
            <v>0</v>
          </cell>
        </row>
        <row r="8048">
          <cell r="E8048">
            <v>0</v>
          </cell>
          <cell r="F8048">
            <v>0</v>
          </cell>
          <cell r="G8048">
            <v>0</v>
          </cell>
          <cell r="H8048">
            <v>0</v>
          </cell>
          <cell r="I8048">
            <v>0</v>
          </cell>
        </row>
        <row r="8049">
          <cell r="E8049">
            <v>0</v>
          </cell>
          <cell r="F8049">
            <v>0</v>
          </cell>
          <cell r="G8049">
            <v>0</v>
          </cell>
          <cell r="H8049">
            <v>0</v>
          </cell>
          <cell r="I8049">
            <v>0</v>
          </cell>
        </row>
        <row r="8050">
          <cell r="E8050">
            <v>0</v>
          </cell>
          <cell r="F8050">
            <v>0</v>
          </cell>
          <cell r="G8050">
            <v>0</v>
          </cell>
          <cell r="H8050">
            <v>0</v>
          </cell>
          <cell r="I8050">
            <v>0</v>
          </cell>
        </row>
        <row r="8051">
          <cell r="E8051">
            <v>0</v>
          </cell>
          <cell r="F8051">
            <v>0</v>
          </cell>
          <cell r="G8051">
            <v>0</v>
          </cell>
          <cell r="H8051">
            <v>0</v>
          </cell>
          <cell r="I8051">
            <v>0</v>
          </cell>
        </row>
        <row r="8052">
          <cell r="E8052">
            <v>0</v>
          </cell>
          <cell r="F8052">
            <v>0</v>
          </cell>
          <cell r="G8052">
            <v>0</v>
          </cell>
          <cell r="H8052">
            <v>0</v>
          </cell>
          <cell r="I8052">
            <v>0</v>
          </cell>
        </row>
        <row r="8053">
          <cell r="E8053">
            <v>0</v>
          </cell>
          <cell r="F8053">
            <v>0</v>
          </cell>
          <cell r="G8053">
            <v>0</v>
          </cell>
          <cell r="H8053">
            <v>0</v>
          </cell>
          <cell r="I8053">
            <v>0</v>
          </cell>
        </row>
        <row r="8054">
          <cell r="E8054">
            <v>0</v>
          </cell>
          <cell r="F8054">
            <v>0</v>
          </cell>
          <cell r="G8054">
            <v>0</v>
          </cell>
          <cell r="H8054">
            <v>0</v>
          </cell>
          <cell r="I8054">
            <v>0</v>
          </cell>
        </row>
        <row r="8055">
          <cell r="E8055">
            <v>0</v>
          </cell>
          <cell r="F8055">
            <v>0</v>
          </cell>
          <cell r="G8055">
            <v>0</v>
          </cell>
          <cell r="H8055">
            <v>0</v>
          </cell>
          <cell r="I8055">
            <v>0</v>
          </cell>
        </row>
        <row r="8056">
          <cell r="E8056">
            <v>0</v>
          </cell>
          <cell r="F8056">
            <v>0</v>
          </cell>
          <cell r="G8056">
            <v>0</v>
          </cell>
          <cell r="H8056">
            <v>0</v>
          </cell>
          <cell r="I8056">
            <v>0</v>
          </cell>
        </row>
        <row r="8057">
          <cell r="E8057">
            <v>0</v>
          </cell>
          <cell r="F8057">
            <v>0</v>
          </cell>
          <cell r="G8057">
            <v>0</v>
          </cell>
          <cell r="H8057">
            <v>0</v>
          </cell>
          <cell r="I8057">
            <v>0</v>
          </cell>
        </row>
        <row r="8058">
          <cell r="E8058">
            <v>0</v>
          </cell>
          <cell r="F8058">
            <v>0</v>
          </cell>
          <cell r="G8058">
            <v>0</v>
          </cell>
          <cell r="H8058">
            <v>0</v>
          </cell>
          <cell r="I8058">
            <v>0</v>
          </cell>
        </row>
        <row r="8059">
          <cell r="E8059">
            <v>0</v>
          </cell>
          <cell r="F8059">
            <v>0</v>
          </cell>
          <cell r="G8059">
            <v>0</v>
          </cell>
          <cell r="H8059">
            <v>0</v>
          </cell>
          <cell r="I8059">
            <v>0</v>
          </cell>
        </row>
        <row r="8060">
          <cell r="E8060">
            <v>0</v>
          </cell>
          <cell r="F8060">
            <v>0</v>
          </cell>
          <cell r="G8060">
            <v>0</v>
          </cell>
          <cell r="H8060">
            <v>0</v>
          </cell>
          <cell r="I8060">
            <v>0</v>
          </cell>
        </row>
        <row r="8061">
          <cell r="E8061">
            <v>0</v>
          </cell>
          <cell r="F8061">
            <v>0</v>
          </cell>
          <cell r="G8061">
            <v>0</v>
          </cell>
          <cell r="H8061">
            <v>0</v>
          </cell>
          <cell r="I8061">
            <v>0</v>
          </cell>
        </row>
        <row r="8062">
          <cell r="E8062">
            <v>0</v>
          </cell>
          <cell r="F8062">
            <v>0</v>
          </cell>
          <cell r="G8062">
            <v>0</v>
          </cell>
          <cell r="H8062">
            <v>0</v>
          </cell>
          <cell r="I8062">
            <v>0</v>
          </cell>
        </row>
        <row r="8063">
          <cell r="E8063">
            <v>0</v>
          </cell>
          <cell r="F8063">
            <v>0</v>
          </cell>
          <cell r="G8063">
            <v>0</v>
          </cell>
          <cell r="H8063">
            <v>0</v>
          </cell>
          <cell r="I8063">
            <v>0</v>
          </cell>
        </row>
        <row r="8064">
          <cell r="E8064">
            <v>0</v>
          </cell>
          <cell r="F8064">
            <v>0</v>
          </cell>
          <cell r="G8064">
            <v>0</v>
          </cell>
          <cell r="H8064">
            <v>0</v>
          </cell>
          <cell r="I8064">
            <v>0</v>
          </cell>
        </row>
        <row r="8065">
          <cell r="E8065">
            <v>0</v>
          </cell>
          <cell r="F8065">
            <v>0</v>
          </cell>
          <cell r="G8065">
            <v>0</v>
          </cell>
          <cell r="H8065">
            <v>0</v>
          </cell>
          <cell r="I8065">
            <v>0</v>
          </cell>
        </row>
        <row r="8066">
          <cell r="E8066">
            <v>0</v>
          </cell>
          <cell r="F8066">
            <v>0</v>
          </cell>
          <cell r="G8066">
            <v>0</v>
          </cell>
          <cell r="H8066">
            <v>0</v>
          </cell>
          <cell r="I8066">
            <v>0</v>
          </cell>
        </row>
        <row r="8067">
          <cell r="E8067">
            <v>0</v>
          </cell>
          <cell r="F8067">
            <v>0</v>
          </cell>
          <cell r="G8067">
            <v>0</v>
          </cell>
          <cell r="H8067">
            <v>0</v>
          </cell>
          <cell r="I8067">
            <v>0</v>
          </cell>
        </row>
        <row r="8068">
          <cell r="E8068">
            <v>0</v>
          </cell>
          <cell r="F8068">
            <v>0</v>
          </cell>
          <cell r="G8068">
            <v>0</v>
          </cell>
          <cell r="H8068">
            <v>0</v>
          </cell>
          <cell r="I8068">
            <v>0</v>
          </cell>
        </row>
        <row r="8069">
          <cell r="E8069">
            <v>0</v>
          </cell>
          <cell r="F8069">
            <v>0</v>
          </cell>
          <cell r="G8069">
            <v>0</v>
          </cell>
          <cell r="H8069">
            <v>0</v>
          </cell>
          <cell r="I8069">
            <v>0</v>
          </cell>
        </row>
        <row r="8070">
          <cell r="E8070">
            <v>0</v>
          </cell>
          <cell r="F8070">
            <v>0</v>
          </cell>
          <cell r="G8070">
            <v>0</v>
          </cell>
          <cell r="H8070">
            <v>0</v>
          </cell>
          <cell r="I8070">
            <v>0</v>
          </cell>
        </row>
        <row r="8071">
          <cell r="E8071">
            <v>0</v>
          </cell>
          <cell r="F8071">
            <v>0</v>
          </cell>
          <cell r="G8071">
            <v>0</v>
          </cell>
          <cell r="H8071">
            <v>0</v>
          </cell>
          <cell r="I8071">
            <v>0</v>
          </cell>
        </row>
        <row r="8072">
          <cell r="E8072">
            <v>0</v>
          </cell>
          <cell r="F8072">
            <v>0</v>
          </cell>
          <cell r="G8072">
            <v>0</v>
          </cell>
          <cell r="H8072">
            <v>0</v>
          </cell>
          <cell r="I8072">
            <v>0</v>
          </cell>
        </row>
        <row r="8073">
          <cell r="E8073">
            <v>0</v>
          </cell>
          <cell r="F8073">
            <v>0</v>
          </cell>
          <cell r="G8073">
            <v>0</v>
          </cell>
          <cell r="H8073">
            <v>0</v>
          </cell>
          <cell r="I8073">
            <v>0</v>
          </cell>
        </row>
        <row r="8074">
          <cell r="E8074">
            <v>0</v>
          </cell>
          <cell r="F8074">
            <v>0</v>
          </cell>
          <cell r="G8074">
            <v>0</v>
          </cell>
          <cell r="H8074">
            <v>0</v>
          </cell>
          <cell r="I8074">
            <v>0</v>
          </cell>
        </row>
        <row r="8075">
          <cell r="E8075">
            <v>0</v>
          </cell>
          <cell r="F8075">
            <v>0</v>
          </cell>
          <cell r="G8075">
            <v>0</v>
          </cell>
          <cell r="H8075">
            <v>0</v>
          </cell>
          <cell r="I8075">
            <v>0</v>
          </cell>
        </row>
        <row r="8076">
          <cell r="E8076">
            <v>0</v>
          </cell>
          <cell r="F8076">
            <v>0</v>
          </cell>
          <cell r="G8076">
            <v>0</v>
          </cell>
          <cell r="H8076">
            <v>0</v>
          </cell>
          <cell r="I8076">
            <v>0</v>
          </cell>
        </row>
        <row r="8077">
          <cell r="E8077">
            <v>0</v>
          </cell>
          <cell r="F8077">
            <v>0</v>
          </cell>
          <cell r="G8077">
            <v>0</v>
          </cell>
          <cell r="H8077">
            <v>0</v>
          </cell>
          <cell r="I8077">
            <v>0</v>
          </cell>
        </row>
        <row r="8078">
          <cell r="E8078">
            <v>0</v>
          </cell>
          <cell r="F8078">
            <v>0</v>
          </cell>
          <cell r="G8078">
            <v>0</v>
          </cell>
          <cell r="H8078">
            <v>0</v>
          </cell>
          <cell r="I8078">
            <v>0</v>
          </cell>
        </row>
        <row r="8079">
          <cell r="E8079">
            <v>0</v>
          </cell>
          <cell r="F8079">
            <v>0</v>
          </cell>
          <cell r="G8079">
            <v>0</v>
          </cell>
          <cell r="H8079">
            <v>0</v>
          </cell>
          <cell r="I8079">
            <v>0</v>
          </cell>
        </row>
        <row r="8080">
          <cell r="E8080">
            <v>0</v>
          </cell>
          <cell r="F8080">
            <v>0</v>
          </cell>
          <cell r="G8080">
            <v>0</v>
          </cell>
          <cell r="H8080">
            <v>0</v>
          </cell>
          <cell r="I8080">
            <v>0</v>
          </cell>
        </row>
        <row r="8081">
          <cell r="E8081">
            <v>0</v>
          </cell>
          <cell r="F8081">
            <v>0</v>
          </cell>
          <cell r="G8081">
            <v>0</v>
          </cell>
          <cell r="H8081">
            <v>0</v>
          </cell>
          <cell r="I8081">
            <v>0</v>
          </cell>
        </row>
        <row r="8082">
          <cell r="E8082">
            <v>0</v>
          </cell>
          <cell r="F8082">
            <v>0</v>
          </cell>
          <cell r="G8082">
            <v>0</v>
          </cell>
          <cell r="H8082">
            <v>0</v>
          </cell>
          <cell r="I8082">
            <v>0</v>
          </cell>
        </row>
        <row r="8083">
          <cell r="E8083">
            <v>0</v>
          </cell>
          <cell r="F8083">
            <v>0</v>
          </cell>
          <cell r="G8083">
            <v>0</v>
          </cell>
          <cell r="H8083">
            <v>0</v>
          </cell>
          <cell r="I8083">
            <v>0</v>
          </cell>
        </row>
        <row r="8084">
          <cell r="E8084">
            <v>0</v>
          </cell>
          <cell r="F8084">
            <v>0</v>
          </cell>
          <cell r="G8084">
            <v>0</v>
          </cell>
          <cell r="H8084">
            <v>0</v>
          </cell>
          <cell r="I8084">
            <v>0</v>
          </cell>
        </row>
        <row r="8085">
          <cell r="E8085">
            <v>0</v>
          </cell>
          <cell r="F8085">
            <v>0</v>
          </cell>
          <cell r="G8085">
            <v>0</v>
          </cell>
          <cell r="H8085">
            <v>0</v>
          </cell>
          <cell r="I8085">
            <v>0</v>
          </cell>
        </row>
        <row r="8086">
          <cell r="E8086">
            <v>0</v>
          </cell>
          <cell r="F8086">
            <v>0</v>
          </cell>
          <cell r="G8086">
            <v>0</v>
          </cell>
          <cell r="H8086">
            <v>0</v>
          </cell>
          <cell r="I8086">
            <v>0</v>
          </cell>
        </row>
        <row r="8087">
          <cell r="E8087">
            <v>0</v>
          </cell>
          <cell r="F8087">
            <v>0</v>
          </cell>
          <cell r="G8087">
            <v>0</v>
          </cell>
          <cell r="H8087">
            <v>0</v>
          </cell>
          <cell r="I8087">
            <v>0</v>
          </cell>
        </row>
        <row r="8088">
          <cell r="E8088">
            <v>0</v>
          </cell>
          <cell r="F8088">
            <v>0</v>
          </cell>
          <cell r="G8088">
            <v>0</v>
          </cell>
          <cell r="H8088">
            <v>0</v>
          </cell>
          <cell r="I8088">
            <v>0</v>
          </cell>
        </row>
        <row r="8089">
          <cell r="E8089">
            <v>0</v>
          </cell>
          <cell r="F8089">
            <v>0</v>
          </cell>
          <cell r="G8089">
            <v>0</v>
          </cell>
          <cell r="H8089">
            <v>0</v>
          </cell>
          <cell r="I8089">
            <v>0</v>
          </cell>
        </row>
        <row r="8090">
          <cell r="E8090">
            <v>0</v>
          </cell>
          <cell r="F8090">
            <v>0</v>
          </cell>
          <cell r="G8090">
            <v>0</v>
          </cell>
          <cell r="H8090">
            <v>0</v>
          </cell>
          <cell r="I8090">
            <v>0</v>
          </cell>
        </row>
        <row r="8091">
          <cell r="E8091">
            <v>0</v>
          </cell>
          <cell r="F8091">
            <v>0</v>
          </cell>
          <cell r="G8091">
            <v>0</v>
          </cell>
          <cell r="H8091">
            <v>0</v>
          </cell>
          <cell r="I8091">
            <v>0</v>
          </cell>
        </row>
        <row r="8092">
          <cell r="E8092">
            <v>0</v>
          </cell>
          <cell r="F8092">
            <v>0</v>
          </cell>
          <cell r="G8092">
            <v>0</v>
          </cell>
          <cell r="H8092">
            <v>0</v>
          </cell>
          <cell r="I8092">
            <v>0</v>
          </cell>
        </row>
        <row r="8093">
          <cell r="E8093">
            <v>0</v>
          </cell>
          <cell r="F8093">
            <v>0</v>
          </cell>
          <cell r="G8093">
            <v>0</v>
          </cell>
          <cell r="H8093">
            <v>0</v>
          </cell>
          <cell r="I8093">
            <v>0</v>
          </cell>
        </row>
        <row r="8094">
          <cell r="E8094">
            <v>0</v>
          </cell>
          <cell r="F8094">
            <v>0</v>
          </cell>
          <cell r="G8094">
            <v>0</v>
          </cell>
          <cell r="H8094">
            <v>0</v>
          </cell>
          <cell r="I8094">
            <v>0</v>
          </cell>
        </row>
        <row r="8095">
          <cell r="E8095">
            <v>0</v>
          </cell>
          <cell r="F8095">
            <v>0</v>
          </cell>
          <cell r="G8095">
            <v>0</v>
          </cell>
          <cell r="H8095">
            <v>0</v>
          </cell>
          <cell r="I8095">
            <v>0</v>
          </cell>
        </row>
        <row r="8096">
          <cell r="E8096">
            <v>0</v>
          </cell>
          <cell r="F8096">
            <v>0</v>
          </cell>
          <cell r="G8096">
            <v>0</v>
          </cell>
          <cell r="H8096">
            <v>0</v>
          </cell>
          <cell r="I8096">
            <v>0</v>
          </cell>
        </row>
        <row r="8097">
          <cell r="E8097">
            <v>0</v>
          </cell>
          <cell r="F8097">
            <v>0</v>
          </cell>
          <cell r="G8097">
            <v>0</v>
          </cell>
          <cell r="H8097">
            <v>0</v>
          </cell>
          <cell r="I8097">
            <v>0</v>
          </cell>
        </row>
        <row r="8098">
          <cell r="E8098">
            <v>0</v>
          </cell>
          <cell r="F8098">
            <v>0</v>
          </cell>
          <cell r="G8098">
            <v>0</v>
          </cell>
          <cell r="H8098">
            <v>0</v>
          </cell>
          <cell r="I8098">
            <v>0</v>
          </cell>
        </row>
        <row r="8099">
          <cell r="E8099">
            <v>0</v>
          </cell>
          <cell r="F8099">
            <v>0</v>
          </cell>
          <cell r="G8099">
            <v>0</v>
          </cell>
          <cell r="H8099">
            <v>0</v>
          </cell>
          <cell r="I8099">
            <v>0</v>
          </cell>
        </row>
        <row r="8100">
          <cell r="E8100">
            <v>0</v>
          </cell>
          <cell r="F8100">
            <v>0</v>
          </cell>
          <cell r="G8100">
            <v>0</v>
          </cell>
          <cell r="H8100">
            <v>0</v>
          </cell>
          <cell r="I8100">
            <v>0</v>
          </cell>
        </row>
        <row r="8101">
          <cell r="E8101">
            <v>0</v>
          </cell>
          <cell r="F8101">
            <v>0</v>
          </cell>
          <cell r="G8101">
            <v>0</v>
          </cell>
          <cell r="H8101">
            <v>0</v>
          </cell>
          <cell r="I8101">
            <v>0</v>
          </cell>
        </row>
        <row r="8102">
          <cell r="E8102">
            <v>0</v>
          </cell>
          <cell r="F8102">
            <v>0</v>
          </cell>
          <cell r="G8102">
            <v>0</v>
          </cell>
          <cell r="H8102">
            <v>0</v>
          </cell>
          <cell r="I8102">
            <v>0</v>
          </cell>
        </row>
        <row r="8103">
          <cell r="E8103">
            <v>0</v>
          </cell>
          <cell r="F8103">
            <v>0</v>
          </cell>
          <cell r="G8103">
            <v>0</v>
          </cell>
          <cell r="H8103">
            <v>0</v>
          </cell>
          <cell r="I8103">
            <v>0</v>
          </cell>
        </row>
        <row r="8104">
          <cell r="E8104">
            <v>0</v>
          </cell>
          <cell r="F8104">
            <v>0</v>
          </cell>
          <cell r="G8104">
            <v>0</v>
          </cell>
          <cell r="H8104">
            <v>0</v>
          </cell>
          <cell r="I8104">
            <v>0</v>
          </cell>
        </row>
        <row r="8105">
          <cell r="E8105">
            <v>0</v>
          </cell>
          <cell r="F8105">
            <v>0</v>
          </cell>
          <cell r="G8105">
            <v>0</v>
          </cell>
          <cell r="H8105">
            <v>0</v>
          </cell>
          <cell r="I8105">
            <v>0</v>
          </cell>
        </row>
        <row r="8106">
          <cell r="E8106">
            <v>0</v>
          </cell>
          <cell r="F8106">
            <v>0</v>
          </cell>
          <cell r="G8106">
            <v>0</v>
          </cell>
          <cell r="H8106">
            <v>0</v>
          </cell>
          <cell r="I8106">
            <v>0</v>
          </cell>
        </row>
        <row r="8107">
          <cell r="E8107">
            <v>0</v>
          </cell>
          <cell r="F8107">
            <v>0</v>
          </cell>
          <cell r="G8107">
            <v>0</v>
          </cell>
          <cell r="H8107">
            <v>0</v>
          </cell>
          <cell r="I8107">
            <v>0</v>
          </cell>
        </row>
        <row r="8108">
          <cell r="E8108">
            <v>0</v>
          </cell>
          <cell r="F8108">
            <v>0</v>
          </cell>
          <cell r="G8108">
            <v>0</v>
          </cell>
          <cell r="H8108">
            <v>0</v>
          </cell>
          <cell r="I8108">
            <v>0</v>
          </cell>
        </row>
        <row r="8109">
          <cell r="E8109">
            <v>0</v>
          </cell>
          <cell r="F8109">
            <v>0</v>
          </cell>
          <cell r="G8109">
            <v>0</v>
          </cell>
          <cell r="H8109">
            <v>0</v>
          </cell>
          <cell r="I8109">
            <v>0</v>
          </cell>
        </row>
        <row r="8110">
          <cell r="E8110">
            <v>0</v>
          </cell>
          <cell r="F8110">
            <v>0</v>
          </cell>
          <cell r="G8110">
            <v>0</v>
          </cell>
          <cell r="H8110">
            <v>0</v>
          </cell>
          <cell r="I8110">
            <v>0</v>
          </cell>
        </row>
        <row r="8111">
          <cell r="E8111">
            <v>0</v>
          </cell>
          <cell r="F8111">
            <v>0</v>
          </cell>
          <cell r="G8111">
            <v>0</v>
          </cell>
          <cell r="H8111">
            <v>0</v>
          </cell>
          <cell r="I8111">
            <v>0</v>
          </cell>
        </row>
        <row r="8112">
          <cell r="E8112">
            <v>0</v>
          </cell>
          <cell r="F8112">
            <v>0</v>
          </cell>
          <cell r="G8112">
            <v>0</v>
          </cell>
          <cell r="H8112">
            <v>0</v>
          </cell>
          <cell r="I8112">
            <v>0</v>
          </cell>
        </row>
        <row r="8113">
          <cell r="E8113">
            <v>0</v>
          </cell>
          <cell r="F8113">
            <v>0</v>
          </cell>
          <cell r="G8113">
            <v>0</v>
          </cell>
          <cell r="H8113">
            <v>0</v>
          </cell>
          <cell r="I8113">
            <v>0</v>
          </cell>
        </row>
        <row r="8114">
          <cell r="E8114">
            <v>0</v>
          </cell>
          <cell r="F8114">
            <v>0</v>
          </cell>
          <cell r="G8114">
            <v>0</v>
          </cell>
          <cell r="H8114">
            <v>0</v>
          </cell>
          <cell r="I8114">
            <v>0</v>
          </cell>
        </row>
        <row r="8115">
          <cell r="E8115">
            <v>0</v>
          </cell>
          <cell r="F8115">
            <v>0</v>
          </cell>
          <cell r="G8115">
            <v>0</v>
          </cell>
          <cell r="H8115">
            <v>0</v>
          </cell>
          <cell r="I8115">
            <v>0</v>
          </cell>
        </row>
        <row r="8116">
          <cell r="E8116">
            <v>0</v>
          </cell>
          <cell r="F8116">
            <v>0</v>
          </cell>
          <cell r="G8116">
            <v>0</v>
          </cell>
          <cell r="H8116">
            <v>0</v>
          </cell>
          <cell r="I8116">
            <v>0</v>
          </cell>
        </row>
        <row r="8117">
          <cell r="E8117">
            <v>0</v>
          </cell>
          <cell r="F8117">
            <v>0</v>
          </cell>
          <cell r="G8117">
            <v>0</v>
          </cell>
          <cell r="H8117">
            <v>0</v>
          </cell>
          <cell r="I8117">
            <v>0</v>
          </cell>
        </row>
        <row r="8118">
          <cell r="E8118">
            <v>0</v>
          </cell>
          <cell r="F8118">
            <v>0</v>
          </cell>
          <cell r="G8118">
            <v>0</v>
          </cell>
          <cell r="H8118">
            <v>0</v>
          </cell>
          <cell r="I8118">
            <v>0</v>
          </cell>
        </row>
        <row r="8119">
          <cell r="E8119">
            <v>0</v>
          </cell>
          <cell r="F8119">
            <v>0</v>
          </cell>
          <cell r="G8119">
            <v>0</v>
          </cell>
          <cell r="H8119">
            <v>0</v>
          </cell>
          <cell r="I8119">
            <v>0</v>
          </cell>
        </row>
        <row r="8120">
          <cell r="E8120">
            <v>0</v>
          </cell>
          <cell r="F8120">
            <v>0</v>
          </cell>
          <cell r="G8120">
            <v>0</v>
          </cell>
          <cell r="H8120">
            <v>0</v>
          </cell>
          <cell r="I8120">
            <v>0</v>
          </cell>
        </row>
        <row r="8121">
          <cell r="E8121">
            <v>0</v>
          </cell>
          <cell r="F8121">
            <v>0</v>
          </cell>
          <cell r="G8121">
            <v>0</v>
          </cell>
          <cell r="H8121">
            <v>0</v>
          </cell>
          <cell r="I8121">
            <v>0</v>
          </cell>
        </row>
        <row r="8122">
          <cell r="E8122">
            <v>0</v>
          </cell>
          <cell r="F8122">
            <v>0</v>
          </cell>
          <cell r="G8122">
            <v>0</v>
          </cell>
          <cell r="H8122">
            <v>0</v>
          </cell>
          <cell r="I8122">
            <v>0</v>
          </cell>
        </row>
        <row r="8123">
          <cell r="E8123">
            <v>0</v>
          </cell>
          <cell r="F8123">
            <v>0</v>
          </cell>
          <cell r="G8123">
            <v>0</v>
          </cell>
          <cell r="H8123">
            <v>0</v>
          </cell>
          <cell r="I8123">
            <v>0</v>
          </cell>
        </row>
        <row r="8124">
          <cell r="E8124">
            <v>0</v>
          </cell>
          <cell r="F8124">
            <v>0</v>
          </cell>
          <cell r="G8124">
            <v>0</v>
          </cell>
          <cell r="H8124">
            <v>0</v>
          </cell>
          <cell r="I8124">
            <v>0</v>
          </cell>
        </row>
        <row r="8125">
          <cell r="E8125">
            <v>0</v>
          </cell>
          <cell r="F8125">
            <v>0</v>
          </cell>
          <cell r="G8125">
            <v>0</v>
          </cell>
          <cell r="H8125">
            <v>0</v>
          </cell>
          <cell r="I8125">
            <v>0</v>
          </cell>
        </row>
        <row r="8126">
          <cell r="E8126">
            <v>0</v>
          </cell>
          <cell r="F8126">
            <v>0</v>
          </cell>
          <cell r="G8126">
            <v>0</v>
          </cell>
          <cell r="H8126">
            <v>0</v>
          </cell>
          <cell r="I8126">
            <v>0</v>
          </cell>
        </row>
        <row r="8127">
          <cell r="E8127">
            <v>0</v>
          </cell>
          <cell r="F8127">
            <v>0</v>
          </cell>
          <cell r="G8127">
            <v>0</v>
          </cell>
          <cell r="H8127">
            <v>0</v>
          </cell>
          <cell r="I8127">
            <v>0</v>
          </cell>
        </row>
        <row r="8128">
          <cell r="E8128">
            <v>0</v>
          </cell>
          <cell r="F8128">
            <v>0</v>
          </cell>
          <cell r="G8128">
            <v>0</v>
          </cell>
          <cell r="H8128">
            <v>0</v>
          </cell>
          <cell r="I8128">
            <v>0</v>
          </cell>
        </row>
        <row r="8129">
          <cell r="E8129">
            <v>0</v>
          </cell>
          <cell r="F8129">
            <v>0</v>
          </cell>
          <cell r="G8129">
            <v>0</v>
          </cell>
          <cell r="H8129">
            <v>0</v>
          </cell>
          <cell r="I8129">
            <v>0</v>
          </cell>
        </row>
        <row r="8130">
          <cell r="E8130">
            <v>0</v>
          </cell>
          <cell r="F8130">
            <v>0</v>
          </cell>
          <cell r="G8130">
            <v>0</v>
          </cell>
          <cell r="H8130">
            <v>0</v>
          </cell>
          <cell r="I8130">
            <v>0</v>
          </cell>
        </row>
        <row r="8131">
          <cell r="E8131">
            <v>0</v>
          </cell>
          <cell r="F8131">
            <v>0</v>
          </cell>
          <cell r="G8131">
            <v>0</v>
          </cell>
          <cell r="H8131">
            <v>0</v>
          </cell>
          <cell r="I8131">
            <v>0</v>
          </cell>
        </row>
        <row r="8132">
          <cell r="E8132">
            <v>0</v>
          </cell>
          <cell r="F8132">
            <v>0</v>
          </cell>
          <cell r="G8132">
            <v>0</v>
          </cell>
          <cell r="H8132">
            <v>0</v>
          </cell>
          <cell r="I8132">
            <v>0</v>
          </cell>
        </row>
        <row r="8133">
          <cell r="E8133">
            <v>0</v>
          </cell>
          <cell r="F8133">
            <v>0</v>
          </cell>
          <cell r="G8133">
            <v>0</v>
          </cell>
          <cell r="H8133">
            <v>0</v>
          </cell>
          <cell r="I8133">
            <v>0</v>
          </cell>
        </row>
        <row r="8134">
          <cell r="E8134">
            <v>0</v>
          </cell>
          <cell r="F8134">
            <v>0</v>
          </cell>
          <cell r="G8134">
            <v>0</v>
          </cell>
          <cell r="H8134">
            <v>0</v>
          </cell>
          <cell r="I8134">
            <v>0</v>
          </cell>
        </row>
        <row r="8135">
          <cell r="E8135">
            <v>0</v>
          </cell>
          <cell r="F8135">
            <v>0</v>
          </cell>
          <cell r="G8135">
            <v>0</v>
          </cell>
          <cell r="H8135">
            <v>0</v>
          </cell>
          <cell r="I8135">
            <v>0</v>
          </cell>
        </row>
        <row r="8136">
          <cell r="E8136">
            <v>0</v>
          </cell>
          <cell r="F8136">
            <v>0</v>
          </cell>
          <cell r="G8136">
            <v>0</v>
          </cell>
          <cell r="H8136">
            <v>0</v>
          </cell>
          <cell r="I8136">
            <v>0</v>
          </cell>
        </row>
        <row r="8137">
          <cell r="E8137">
            <v>0</v>
          </cell>
          <cell r="F8137">
            <v>0</v>
          </cell>
          <cell r="G8137">
            <v>0</v>
          </cell>
          <cell r="H8137">
            <v>0</v>
          </cell>
          <cell r="I8137">
            <v>0</v>
          </cell>
        </row>
        <row r="8138">
          <cell r="E8138">
            <v>0</v>
          </cell>
          <cell r="F8138">
            <v>0</v>
          </cell>
          <cell r="G8138">
            <v>0</v>
          </cell>
          <cell r="H8138">
            <v>0</v>
          </cell>
          <cell r="I8138">
            <v>0</v>
          </cell>
        </row>
        <row r="8139">
          <cell r="E8139">
            <v>0</v>
          </cell>
          <cell r="F8139">
            <v>0</v>
          </cell>
          <cell r="G8139">
            <v>0</v>
          </cell>
          <cell r="H8139">
            <v>0</v>
          </cell>
          <cell r="I8139">
            <v>0</v>
          </cell>
        </row>
        <row r="8140">
          <cell r="E8140">
            <v>0</v>
          </cell>
          <cell r="F8140">
            <v>0</v>
          </cell>
          <cell r="G8140">
            <v>0</v>
          </cell>
          <cell r="H8140">
            <v>0</v>
          </cell>
          <cell r="I8140">
            <v>0</v>
          </cell>
        </row>
        <row r="8141">
          <cell r="E8141">
            <v>0</v>
          </cell>
          <cell r="F8141">
            <v>0</v>
          </cell>
          <cell r="G8141">
            <v>0</v>
          </cell>
          <cell r="H8141">
            <v>0</v>
          </cell>
          <cell r="I8141">
            <v>0</v>
          </cell>
        </row>
        <row r="8142">
          <cell r="E8142">
            <v>0</v>
          </cell>
          <cell r="F8142">
            <v>0</v>
          </cell>
          <cell r="G8142">
            <v>0</v>
          </cell>
          <cell r="H8142">
            <v>0</v>
          </cell>
          <cell r="I8142">
            <v>0</v>
          </cell>
        </row>
        <row r="8143">
          <cell r="E8143">
            <v>0</v>
          </cell>
          <cell r="F8143">
            <v>0</v>
          </cell>
          <cell r="G8143">
            <v>0</v>
          </cell>
          <cell r="H8143">
            <v>0</v>
          </cell>
          <cell r="I8143">
            <v>0</v>
          </cell>
        </row>
        <row r="8144">
          <cell r="E8144">
            <v>0</v>
          </cell>
          <cell r="F8144">
            <v>0</v>
          </cell>
          <cell r="G8144">
            <v>0</v>
          </cell>
          <cell r="H8144">
            <v>0</v>
          </cell>
          <cell r="I8144">
            <v>0</v>
          </cell>
        </row>
        <row r="8145">
          <cell r="E8145">
            <v>0</v>
          </cell>
          <cell r="F8145">
            <v>0</v>
          </cell>
          <cell r="G8145">
            <v>0</v>
          </cell>
          <cell r="H8145">
            <v>0</v>
          </cell>
          <cell r="I8145">
            <v>0</v>
          </cell>
        </row>
        <row r="8146">
          <cell r="E8146">
            <v>0</v>
          </cell>
          <cell r="F8146">
            <v>0</v>
          </cell>
          <cell r="G8146">
            <v>0</v>
          </cell>
          <cell r="H8146">
            <v>0</v>
          </cell>
          <cell r="I8146">
            <v>0</v>
          </cell>
        </row>
        <row r="8147">
          <cell r="E8147">
            <v>0</v>
          </cell>
          <cell r="F8147">
            <v>0</v>
          </cell>
          <cell r="G8147">
            <v>0</v>
          </cell>
          <cell r="H8147">
            <v>0</v>
          </cell>
          <cell r="I8147">
            <v>0</v>
          </cell>
        </row>
        <row r="8148">
          <cell r="E8148">
            <v>0</v>
          </cell>
          <cell r="F8148">
            <v>0</v>
          </cell>
          <cell r="G8148">
            <v>0</v>
          </cell>
          <cell r="H8148">
            <v>0</v>
          </cell>
          <cell r="I8148">
            <v>0</v>
          </cell>
        </row>
        <row r="8149">
          <cell r="E8149">
            <v>0</v>
          </cell>
          <cell r="F8149">
            <v>0</v>
          </cell>
          <cell r="G8149">
            <v>0</v>
          </cell>
          <cell r="H8149">
            <v>0</v>
          </cell>
          <cell r="I8149">
            <v>0</v>
          </cell>
        </row>
        <row r="8150">
          <cell r="E8150">
            <v>0</v>
          </cell>
          <cell r="F8150">
            <v>0</v>
          </cell>
          <cell r="G8150">
            <v>0</v>
          </cell>
          <cell r="H8150">
            <v>0</v>
          </cell>
          <cell r="I8150">
            <v>0</v>
          </cell>
        </row>
        <row r="8151">
          <cell r="E8151">
            <v>0</v>
          </cell>
          <cell r="F8151">
            <v>0</v>
          </cell>
          <cell r="G8151">
            <v>0</v>
          </cell>
          <cell r="H8151">
            <v>0</v>
          </cell>
          <cell r="I8151">
            <v>0</v>
          </cell>
        </row>
        <row r="8152">
          <cell r="E8152">
            <v>0</v>
          </cell>
          <cell r="F8152">
            <v>0</v>
          </cell>
          <cell r="G8152">
            <v>0</v>
          </cell>
          <cell r="H8152">
            <v>0</v>
          </cell>
          <cell r="I8152">
            <v>0</v>
          </cell>
        </row>
        <row r="8153">
          <cell r="E8153">
            <v>0</v>
          </cell>
          <cell r="F8153">
            <v>0</v>
          </cell>
          <cell r="G8153">
            <v>0</v>
          </cell>
          <cell r="H8153">
            <v>0</v>
          </cell>
          <cell r="I8153">
            <v>0</v>
          </cell>
        </row>
        <row r="8154">
          <cell r="E8154">
            <v>0</v>
          </cell>
          <cell r="F8154">
            <v>0</v>
          </cell>
          <cell r="G8154">
            <v>0</v>
          </cell>
          <cell r="H8154">
            <v>0</v>
          </cell>
          <cell r="I8154">
            <v>0</v>
          </cell>
        </row>
        <row r="8155">
          <cell r="E8155">
            <v>0</v>
          </cell>
          <cell r="F8155">
            <v>0</v>
          </cell>
          <cell r="G8155">
            <v>0</v>
          </cell>
          <cell r="H8155">
            <v>0</v>
          </cell>
          <cell r="I8155">
            <v>0</v>
          </cell>
        </row>
        <row r="8156">
          <cell r="E8156">
            <v>0</v>
          </cell>
          <cell r="F8156">
            <v>0</v>
          </cell>
          <cell r="G8156">
            <v>0</v>
          </cell>
          <cell r="H8156">
            <v>0</v>
          </cell>
          <cell r="I8156">
            <v>0</v>
          </cell>
        </row>
        <row r="8157">
          <cell r="E8157">
            <v>0</v>
          </cell>
          <cell r="F8157">
            <v>0</v>
          </cell>
          <cell r="G8157">
            <v>0</v>
          </cell>
          <cell r="H8157">
            <v>0</v>
          </cell>
          <cell r="I8157">
            <v>0</v>
          </cell>
        </row>
        <row r="8158">
          <cell r="E8158">
            <v>0</v>
          </cell>
          <cell r="F8158">
            <v>0</v>
          </cell>
          <cell r="G8158">
            <v>0</v>
          </cell>
          <cell r="H8158">
            <v>0</v>
          </cell>
          <cell r="I8158">
            <v>0</v>
          </cell>
        </row>
        <row r="8159">
          <cell r="E8159">
            <v>0</v>
          </cell>
          <cell r="F8159">
            <v>0</v>
          </cell>
          <cell r="G8159">
            <v>0</v>
          </cell>
          <cell r="H8159">
            <v>0</v>
          </cell>
          <cell r="I8159">
            <v>0</v>
          </cell>
        </row>
        <row r="8160">
          <cell r="E8160">
            <v>0</v>
          </cell>
          <cell r="F8160">
            <v>0</v>
          </cell>
          <cell r="G8160">
            <v>0</v>
          </cell>
          <cell r="H8160">
            <v>0</v>
          </cell>
          <cell r="I8160">
            <v>0</v>
          </cell>
        </row>
        <row r="8161">
          <cell r="E8161">
            <v>0</v>
          </cell>
          <cell r="F8161">
            <v>0</v>
          </cell>
          <cell r="G8161">
            <v>0</v>
          </cell>
          <cell r="H8161">
            <v>0</v>
          </cell>
          <cell r="I8161">
            <v>0</v>
          </cell>
        </row>
        <row r="8162">
          <cell r="E8162">
            <v>0</v>
          </cell>
          <cell r="F8162">
            <v>0</v>
          </cell>
          <cell r="G8162">
            <v>0</v>
          </cell>
          <cell r="H8162">
            <v>0</v>
          </cell>
          <cell r="I8162">
            <v>0</v>
          </cell>
        </row>
        <row r="8163">
          <cell r="E8163">
            <v>0</v>
          </cell>
          <cell r="F8163">
            <v>0</v>
          </cell>
          <cell r="G8163">
            <v>0</v>
          </cell>
          <cell r="H8163">
            <v>0</v>
          </cell>
          <cell r="I8163">
            <v>0</v>
          </cell>
        </row>
        <row r="8164">
          <cell r="E8164">
            <v>0</v>
          </cell>
          <cell r="F8164">
            <v>0</v>
          </cell>
          <cell r="G8164">
            <v>0</v>
          </cell>
          <cell r="H8164">
            <v>0</v>
          </cell>
          <cell r="I8164">
            <v>0</v>
          </cell>
        </row>
        <row r="8165">
          <cell r="E8165">
            <v>0</v>
          </cell>
          <cell r="F8165">
            <v>0</v>
          </cell>
          <cell r="G8165">
            <v>0</v>
          </cell>
          <cell r="H8165">
            <v>0</v>
          </cell>
          <cell r="I8165">
            <v>0</v>
          </cell>
        </row>
        <row r="8166">
          <cell r="E8166">
            <v>0</v>
          </cell>
          <cell r="F8166">
            <v>0</v>
          </cell>
          <cell r="G8166">
            <v>0</v>
          </cell>
          <cell r="H8166">
            <v>0</v>
          </cell>
          <cell r="I8166">
            <v>0</v>
          </cell>
        </row>
        <row r="8167">
          <cell r="E8167">
            <v>0</v>
          </cell>
          <cell r="F8167">
            <v>0</v>
          </cell>
          <cell r="G8167">
            <v>0</v>
          </cell>
          <cell r="H8167">
            <v>0</v>
          </cell>
          <cell r="I8167">
            <v>0</v>
          </cell>
        </row>
        <row r="8168">
          <cell r="E8168">
            <v>0</v>
          </cell>
          <cell r="F8168">
            <v>0</v>
          </cell>
          <cell r="G8168">
            <v>0</v>
          </cell>
          <cell r="H8168">
            <v>0</v>
          </cell>
          <cell r="I8168">
            <v>0</v>
          </cell>
        </row>
        <row r="8169">
          <cell r="E8169">
            <v>0</v>
          </cell>
          <cell r="F8169">
            <v>0</v>
          </cell>
          <cell r="G8169">
            <v>0</v>
          </cell>
          <cell r="H8169">
            <v>0</v>
          </cell>
          <cell r="I8169">
            <v>0</v>
          </cell>
        </row>
        <row r="8170">
          <cell r="E8170">
            <v>0</v>
          </cell>
          <cell r="F8170">
            <v>0</v>
          </cell>
          <cell r="G8170">
            <v>0</v>
          </cell>
          <cell r="H8170">
            <v>0</v>
          </cell>
          <cell r="I8170">
            <v>0</v>
          </cell>
        </row>
        <row r="8171">
          <cell r="E8171">
            <v>0</v>
          </cell>
          <cell r="F8171">
            <v>0</v>
          </cell>
          <cell r="G8171">
            <v>0</v>
          </cell>
          <cell r="H8171">
            <v>0</v>
          </cell>
          <cell r="I8171">
            <v>0</v>
          </cell>
        </row>
        <row r="8172">
          <cell r="E8172">
            <v>0</v>
          </cell>
          <cell r="F8172">
            <v>0</v>
          </cell>
          <cell r="G8172">
            <v>0</v>
          </cell>
          <cell r="H8172">
            <v>0</v>
          </cell>
          <cell r="I8172">
            <v>0</v>
          </cell>
        </row>
        <row r="8173">
          <cell r="E8173">
            <v>0</v>
          </cell>
          <cell r="F8173">
            <v>0</v>
          </cell>
          <cell r="G8173">
            <v>0</v>
          </cell>
          <cell r="H8173">
            <v>0</v>
          </cell>
          <cell r="I8173">
            <v>0</v>
          </cell>
        </row>
        <row r="8174">
          <cell r="E8174">
            <v>0</v>
          </cell>
          <cell r="F8174">
            <v>0</v>
          </cell>
          <cell r="G8174">
            <v>0</v>
          </cell>
          <cell r="H8174">
            <v>0</v>
          </cell>
          <cell r="I8174">
            <v>0</v>
          </cell>
        </row>
        <row r="8175">
          <cell r="E8175">
            <v>0</v>
          </cell>
          <cell r="F8175">
            <v>0</v>
          </cell>
          <cell r="G8175">
            <v>0</v>
          </cell>
          <cell r="H8175">
            <v>0</v>
          </cell>
          <cell r="I8175">
            <v>0</v>
          </cell>
        </row>
        <row r="8176">
          <cell r="E8176">
            <v>0</v>
          </cell>
          <cell r="F8176">
            <v>0</v>
          </cell>
          <cell r="G8176">
            <v>0</v>
          </cell>
          <cell r="H8176">
            <v>0</v>
          </cell>
          <cell r="I8176">
            <v>0</v>
          </cell>
        </row>
        <row r="8177">
          <cell r="E8177">
            <v>0</v>
          </cell>
          <cell r="F8177">
            <v>0</v>
          </cell>
          <cell r="G8177">
            <v>0</v>
          </cell>
          <cell r="H8177">
            <v>0</v>
          </cell>
          <cell r="I8177">
            <v>0</v>
          </cell>
        </row>
        <row r="8178">
          <cell r="E8178">
            <v>0</v>
          </cell>
          <cell r="F8178">
            <v>0</v>
          </cell>
          <cell r="G8178">
            <v>0</v>
          </cell>
          <cell r="H8178">
            <v>0</v>
          </cell>
          <cell r="I8178">
            <v>0</v>
          </cell>
        </row>
        <row r="8179">
          <cell r="E8179">
            <v>0</v>
          </cell>
          <cell r="F8179">
            <v>0</v>
          </cell>
          <cell r="G8179">
            <v>0</v>
          </cell>
          <cell r="H8179">
            <v>0</v>
          </cell>
          <cell r="I8179">
            <v>0</v>
          </cell>
        </row>
        <row r="8180">
          <cell r="E8180">
            <v>0</v>
          </cell>
          <cell r="F8180">
            <v>0</v>
          </cell>
          <cell r="G8180">
            <v>0</v>
          </cell>
          <cell r="H8180">
            <v>0</v>
          </cell>
          <cell r="I8180">
            <v>0</v>
          </cell>
        </row>
        <row r="8181">
          <cell r="E8181">
            <v>0</v>
          </cell>
          <cell r="F8181">
            <v>0</v>
          </cell>
          <cell r="G8181">
            <v>0</v>
          </cell>
          <cell r="H8181">
            <v>0</v>
          </cell>
          <cell r="I8181">
            <v>0</v>
          </cell>
        </row>
        <row r="8182">
          <cell r="E8182">
            <v>0</v>
          </cell>
          <cell r="F8182">
            <v>0</v>
          </cell>
          <cell r="G8182">
            <v>0</v>
          </cell>
          <cell r="H8182">
            <v>0</v>
          </cell>
          <cell r="I8182">
            <v>0</v>
          </cell>
        </row>
        <row r="8183">
          <cell r="E8183">
            <v>0</v>
          </cell>
          <cell r="F8183">
            <v>0</v>
          </cell>
          <cell r="G8183">
            <v>0</v>
          </cell>
          <cell r="H8183">
            <v>0</v>
          </cell>
          <cell r="I8183">
            <v>0</v>
          </cell>
        </row>
        <row r="8184">
          <cell r="E8184">
            <v>0</v>
          </cell>
          <cell r="F8184">
            <v>0</v>
          </cell>
          <cell r="G8184">
            <v>0</v>
          </cell>
          <cell r="H8184">
            <v>0</v>
          </cell>
          <cell r="I8184">
            <v>0</v>
          </cell>
        </row>
        <row r="8185">
          <cell r="E8185">
            <v>0</v>
          </cell>
          <cell r="F8185">
            <v>0</v>
          </cell>
          <cell r="G8185">
            <v>0</v>
          </cell>
          <cell r="H8185">
            <v>0</v>
          </cell>
          <cell r="I8185">
            <v>0</v>
          </cell>
        </row>
        <row r="8186">
          <cell r="E8186">
            <v>0</v>
          </cell>
          <cell r="F8186">
            <v>0</v>
          </cell>
          <cell r="G8186">
            <v>0</v>
          </cell>
          <cell r="H8186">
            <v>0</v>
          </cell>
          <cell r="I8186">
            <v>0</v>
          </cell>
        </row>
        <row r="8187">
          <cell r="E8187">
            <v>0</v>
          </cell>
          <cell r="F8187">
            <v>0</v>
          </cell>
          <cell r="G8187">
            <v>0</v>
          </cell>
          <cell r="H8187">
            <v>0</v>
          </cell>
          <cell r="I8187">
            <v>0</v>
          </cell>
        </row>
        <row r="8188">
          <cell r="E8188">
            <v>0</v>
          </cell>
          <cell r="F8188">
            <v>0</v>
          </cell>
          <cell r="G8188">
            <v>0</v>
          </cell>
          <cell r="H8188">
            <v>0</v>
          </cell>
          <cell r="I8188">
            <v>0</v>
          </cell>
        </row>
        <row r="8189">
          <cell r="E8189">
            <v>0</v>
          </cell>
          <cell r="F8189">
            <v>0</v>
          </cell>
          <cell r="G8189">
            <v>0</v>
          </cell>
          <cell r="H8189">
            <v>0</v>
          </cell>
          <cell r="I8189">
            <v>0</v>
          </cell>
        </row>
        <row r="8190">
          <cell r="E8190">
            <v>0</v>
          </cell>
          <cell r="F8190">
            <v>0</v>
          </cell>
          <cell r="G8190">
            <v>0</v>
          </cell>
          <cell r="H8190">
            <v>0</v>
          </cell>
          <cell r="I8190">
            <v>0</v>
          </cell>
        </row>
        <row r="8191">
          <cell r="E8191">
            <v>0</v>
          </cell>
          <cell r="F8191">
            <v>0</v>
          </cell>
          <cell r="G8191">
            <v>0</v>
          </cell>
          <cell r="H8191">
            <v>0</v>
          </cell>
          <cell r="I8191">
            <v>0</v>
          </cell>
        </row>
        <row r="8192">
          <cell r="E8192">
            <v>0</v>
          </cell>
          <cell r="F8192">
            <v>0</v>
          </cell>
          <cell r="G8192">
            <v>0</v>
          </cell>
          <cell r="H8192">
            <v>0</v>
          </cell>
          <cell r="I8192">
            <v>0</v>
          </cell>
        </row>
        <row r="8193">
          <cell r="E8193">
            <v>0</v>
          </cell>
          <cell r="F8193">
            <v>0</v>
          </cell>
          <cell r="G8193">
            <v>0</v>
          </cell>
          <cell r="H8193">
            <v>0</v>
          </cell>
          <cell r="I8193">
            <v>0</v>
          </cell>
        </row>
        <row r="8194">
          <cell r="E8194">
            <v>0</v>
          </cell>
          <cell r="F8194">
            <v>0</v>
          </cell>
          <cell r="G8194">
            <v>0</v>
          </cell>
          <cell r="H8194">
            <v>0</v>
          </cell>
          <cell r="I8194">
            <v>0</v>
          </cell>
        </row>
        <row r="8195">
          <cell r="E8195">
            <v>0</v>
          </cell>
          <cell r="F8195">
            <v>0</v>
          </cell>
          <cell r="G8195">
            <v>0</v>
          </cell>
          <cell r="H8195">
            <v>0</v>
          </cell>
          <cell r="I8195">
            <v>0</v>
          </cell>
        </row>
        <row r="8196">
          <cell r="E8196">
            <v>0</v>
          </cell>
          <cell r="F8196">
            <v>0</v>
          </cell>
          <cell r="G8196">
            <v>0</v>
          </cell>
          <cell r="H8196">
            <v>0</v>
          </cell>
          <cell r="I8196">
            <v>0</v>
          </cell>
        </row>
        <row r="8197">
          <cell r="E8197">
            <v>0</v>
          </cell>
          <cell r="F8197">
            <v>0</v>
          </cell>
          <cell r="G8197">
            <v>0</v>
          </cell>
          <cell r="H8197">
            <v>0</v>
          </cell>
          <cell r="I8197">
            <v>0</v>
          </cell>
        </row>
        <row r="8198">
          <cell r="E8198">
            <v>0</v>
          </cell>
          <cell r="F8198">
            <v>0</v>
          </cell>
          <cell r="G8198">
            <v>0</v>
          </cell>
          <cell r="H8198">
            <v>0</v>
          </cell>
          <cell r="I8198">
            <v>0</v>
          </cell>
        </row>
        <row r="8199">
          <cell r="E8199">
            <v>0</v>
          </cell>
          <cell r="F8199">
            <v>0</v>
          </cell>
          <cell r="G8199">
            <v>0</v>
          </cell>
          <cell r="H8199">
            <v>0</v>
          </cell>
          <cell r="I8199">
            <v>0</v>
          </cell>
        </row>
        <row r="8200">
          <cell r="E8200">
            <v>0</v>
          </cell>
          <cell r="F8200">
            <v>0</v>
          </cell>
          <cell r="G8200">
            <v>0</v>
          </cell>
          <cell r="H8200">
            <v>0</v>
          </cell>
          <cell r="I8200">
            <v>0</v>
          </cell>
        </row>
        <row r="8201">
          <cell r="E8201">
            <v>0</v>
          </cell>
          <cell r="F8201">
            <v>0</v>
          </cell>
          <cell r="G8201">
            <v>0</v>
          </cell>
          <cell r="H8201">
            <v>0</v>
          </cell>
          <cell r="I8201">
            <v>0</v>
          </cell>
        </row>
        <row r="8202">
          <cell r="E8202">
            <v>0</v>
          </cell>
          <cell r="F8202">
            <v>0</v>
          </cell>
          <cell r="G8202">
            <v>0</v>
          </cell>
          <cell r="H8202">
            <v>0</v>
          </cell>
          <cell r="I8202">
            <v>0</v>
          </cell>
        </row>
        <row r="8203">
          <cell r="E8203">
            <v>0</v>
          </cell>
          <cell r="F8203">
            <v>0</v>
          </cell>
          <cell r="G8203">
            <v>0</v>
          </cell>
          <cell r="H8203">
            <v>0</v>
          </cell>
          <cell r="I8203">
            <v>0</v>
          </cell>
        </row>
        <row r="8204">
          <cell r="E8204">
            <v>0</v>
          </cell>
          <cell r="F8204">
            <v>0</v>
          </cell>
          <cell r="G8204">
            <v>0</v>
          </cell>
          <cell r="H8204">
            <v>0</v>
          </cell>
          <cell r="I8204">
            <v>0</v>
          </cell>
        </row>
        <row r="8205">
          <cell r="E8205">
            <v>0</v>
          </cell>
          <cell r="F8205">
            <v>0</v>
          </cell>
          <cell r="G8205">
            <v>0</v>
          </cell>
          <cell r="H8205">
            <v>0</v>
          </cell>
          <cell r="I8205">
            <v>0</v>
          </cell>
        </row>
        <row r="8206">
          <cell r="E8206">
            <v>0</v>
          </cell>
          <cell r="F8206">
            <v>0</v>
          </cell>
          <cell r="G8206">
            <v>0</v>
          </cell>
          <cell r="H8206">
            <v>0</v>
          </cell>
          <cell r="I8206">
            <v>0</v>
          </cell>
        </row>
        <row r="8207">
          <cell r="E8207">
            <v>0</v>
          </cell>
          <cell r="F8207">
            <v>0</v>
          </cell>
          <cell r="G8207">
            <v>0</v>
          </cell>
          <cell r="H8207">
            <v>0</v>
          </cell>
          <cell r="I8207">
            <v>0</v>
          </cell>
        </row>
        <row r="8208">
          <cell r="E8208">
            <v>0</v>
          </cell>
          <cell r="F8208">
            <v>0</v>
          </cell>
          <cell r="G8208">
            <v>0</v>
          </cell>
          <cell r="H8208">
            <v>0</v>
          </cell>
          <cell r="I8208">
            <v>0</v>
          </cell>
        </row>
        <row r="8209">
          <cell r="E8209">
            <v>0</v>
          </cell>
          <cell r="F8209">
            <v>0</v>
          </cell>
          <cell r="G8209">
            <v>0</v>
          </cell>
          <cell r="H8209">
            <v>0</v>
          </cell>
          <cell r="I8209">
            <v>0</v>
          </cell>
        </row>
        <row r="8210">
          <cell r="E8210">
            <v>0</v>
          </cell>
          <cell r="F8210">
            <v>0</v>
          </cell>
          <cell r="G8210">
            <v>0</v>
          </cell>
          <cell r="H8210">
            <v>0</v>
          </cell>
          <cell r="I8210">
            <v>0</v>
          </cell>
        </row>
        <row r="8211">
          <cell r="E8211">
            <v>0</v>
          </cell>
          <cell r="F8211">
            <v>0</v>
          </cell>
          <cell r="G8211">
            <v>0</v>
          </cell>
          <cell r="H8211">
            <v>0</v>
          </cell>
          <cell r="I8211">
            <v>0</v>
          </cell>
        </row>
        <row r="8212">
          <cell r="E8212">
            <v>0</v>
          </cell>
          <cell r="F8212">
            <v>0</v>
          </cell>
          <cell r="G8212">
            <v>0</v>
          </cell>
          <cell r="H8212">
            <v>0</v>
          </cell>
          <cell r="I8212">
            <v>0</v>
          </cell>
        </row>
        <row r="8213">
          <cell r="E8213">
            <v>0</v>
          </cell>
          <cell r="F8213">
            <v>0</v>
          </cell>
          <cell r="G8213">
            <v>0</v>
          </cell>
          <cell r="H8213">
            <v>0</v>
          </cell>
          <cell r="I8213">
            <v>0</v>
          </cell>
        </row>
        <row r="8214">
          <cell r="E8214">
            <v>0</v>
          </cell>
          <cell r="F8214">
            <v>0</v>
          </cell>
          <cell r="G8214">
            <v>0</v>
          </cell>
          <cell r="H8214">
            <v>0</v>
          </cell>
          <cell r="I8214">
            <v>0</v>
          </cell>
        </row>
        <row r="8215">
          <cell r="E8215">
            <v>0</v>
          </cell>
          <cell r="F8215">
            <v>0</v>
          </cell>
          <cell r="G8215">
            <v>0</v>
          </cell>
          <cell r="H8215">
            <v>0</v>
          </cell>
          <cell r="I8215">
            <v>0</v>
          </cell>
        </row>
        <row r="8216">
          <cell r="E8216">
            <v>0</v>
          </cell>
          <cell r="F8216">
            <v>0</v>
          </cell>
          <cell r="G8216">
            <v>0</v>
          </cell>
          <cell r="H8216">
            <v>0</v>
          </cell>
          <cell r="I8216">
            <v>0</v>
          </cell>
        </row>
        <row r="8217">
          <cell r="E8217">
            <v>0</v>
          </cell>
          <cell r="F8217">
            <v>0</v>
          </cell>
          <cell r="G8217">
            <v>0</v>
          </cell>
          <cell r="H8217">
            <v>0</v>
          </cell>
          <cell r="I8217">
            <v>0</v>
          </cell>
        </row>
        <row r="8218">
          <cell r="E8218">
            <v>0</v>
          </cell>
          <cell r="F8218">
            <v>0</v>
          </cell>
          <cell r="G8218">
            <v>0</v>
          </cell>
          <cell r="H8218">
            <v>0</v>
          </cell>
          <cell r="I8218">
            <v>0</v>
          </cell>
        </row>
        <row r="8219">
          <cell r="E8219">
            <v>0</v>
          </cell>
          <cell r="F8219">
            <v>0</v>
          </cell>
          <cell r="G8219">
            <v>0</v>
          </cell>
          <cell r="H8219">
            <v>0</v>
          </cell>
          <cell r="I8219">
            <v>0</v>
          </cell>
        </row>
        <row r="8220">
          <cell r="E8220">
            <v>0</v>
          </cell>
          <cell r="F8220">
            <v>0</v>
          </cell>
          <cell r="G8220">
            <v>0</v>
          </cell>
          <cell r="H8220">
            <v>0</v>
          </cell>
          <cell r="I8220">
            <v>0</v>
          </cell>
        </row>
        <row r="8221">
          <cell r="E8221">
            <v>0</v>
          </cell>
          <cell r="F8221">
            <v>0</v>
          </cell>
          <cell r="G8221">
            <v>0</v>
          </cell>
          <cell r="H8221">
            <v>0</v>
          </cell>
          <cell r="I8221">
            <v>0</v>
          </cell>
        </row>
        <row r="8222">
          <cell r="E8222">
            <v>0</v>
          </cell>
          <cell r="F8222">
            <v>0</v>
          </cell>
          <cell r="G8222">
            <v>0</v>
          </cell>
          <cell r="H8222">
            <v>0</v>
          </cell>
          <cell r="I8222">
            <v>0</v>
          </cell>
        </row>
        <row r="8223">
          <cell r="E8223">
            <v>0</v>
          </cell>
          <cell r="F8223">
            <v>0</v>
          </cell>
          <cell r="G8223">
            <v>0</v>
          </cell>
          <cell r="H8223">
            <v>0</v>
          </cell>
          <cell r="I8223">
            <v>0</v>
          </cell>
        </row>
        <row r="8224">
          <cell r="E8224">
            <v>0</v>
          </cell>
          <cell r="F8224">
            <v>0</v>
          </cell>
          <cell r="G8224">
            <v>0</v>
          </cell>
          <cell r="H8224">
            <v>0</v>
          </cell>
          <cell r="I8224">
            <v>0</v>
          </cell>
        </row>
        <row r="8225">
          <cell r="E8225">
            <v>0</v>
          </cell>
          <cell r="F8225">
            <v>0</v>
          </cell>
          <cell r="G8225">
            <v>0</v>
          </cell>
          <cell r="H8225">
            <v>0</v>
          </cell>
          <cell r="I8225">
            <v>0</v>
          </cell>
        </row>
        <row r="8226">
          <cell r="E8226">
            <v>0</v>
          </cell>
          <cell r="F8226">
            <v>0</v>
          </cell>
          <cell r="G8226">
            <v>0</v>
          </cell>
          <cell r="H8226">
            <v>0</v>
          </cell>
          <cell r="I8226">
            <v>0</v>
          </cell>
        </row>
        <row r="8227">
          <cell r="E8227">
            <v>0</v>
          </cell>
          <cell r="F8227">
            <v>0</v>
          </cell>
          <cell r="G8227">
            <v>0</v>
          </cell>
          <cell r="H8227">
            <v>0</v>
          </cell>
          <cell r="I8227">
            <v>0</v>
          </cell>
        </row>
        <row r="8228">
          <cell r="E8228">
            <v>0</v>
          </cell>
          <cell r="F8228">
            <v>0</v>
          </cell>
          <cell r="G8228">
            <v>0</v>
          </cell>
          <cell r="H8228">
            <v>0</v>
          </cell>
          <cell r="I8228">
            <v>0</v>
          </cell>
        </row>
        <row r="8229">
          <cell r="E8229">
            <v>0</v>
          </cell>
          <cell r="F8229">
            <v>0</v>
          </cell>
          <cell r="G8229">
            <v>0</v>
          </cell>
          <cell r="H8229">
            <v>0</v>
          </cell>
          <cell r="I8229">
            <v>0</v>
          </cell>
        </row>
        <row r="8230">
          <cell r="E8230">
            <v>0</v>
          </cell>
          <cell r="F8230">
            <v>0</v>
          </cell>
          <cell r="G8230">
            <v>0</v>
          </cell>
          <cell r="H8230">
            <v>0</v>
          </cell>
          <cell r="I8230">
            <v>0</v>
          </cell>
        </row>
        <row r="8231">
          <cell r="E8231">
            <v>0</v>
          </cell>
          <cell r="F8231">
            <v>0</v>
          </cell>
          <cell r="G8231">
            <v>0</v>
          </cell>
          <cell r="H8231">
            <v>0</v>
          </cell>
          <cell r="I8231">
            <v>0</v>
          </cell>
        </row>
        <row r="8232">
          <cell r="E8232">
            <v>0</v>
          </cell>
          <cell r="F8232">
            <v>0</v>
          </cell>
          <cell r="G8232">
            <v>0</v>
          </cell>
          <cell r="H8232">
            <v>0</v>
          </cell>
          <cell r="I8232">
            <v>0</v>
          </cell>
        </row>
        <row r="8233">
          <cell r="E8233">
            <v>0</v>
          </cell>
          <cell r="F8233">
            <v>0</v>
          </cell>
          <cell r="G8233">
            <v>0</v>
          </cell>
          <cell r="H8233">
            <v>0</v>
          </cell>
          <cell r="I8233">
            <v>0</v>
          </cell>
        </row>
        <row r="8234">
          <cell r="E8234">
            <v>0</v>
          </cell>
          <cell r="F8234">
            <v>0</v>
          </cell>
          <cell r="G8234">
            <v>0</v>
          </cell>
          <cell r="H8234">
            <v>0</v>
          </cell>
          <cell r="I8234">
            <v>0</v>
          </cell>
        </row>
        <row r="8235">
          <cell r="E8235">
            <v>0</v>
          </cell>
          <cell r="F8235">
            <v>0</v>
          </cell>
          <cell r="G8235">
            <v>0</v>
          </cell>
          <cell r="H8235">
            <v>0</v>
          </cell>
          <cell r="I8235">
            <v>0</v>
          </cell>
        </row>
        <row r="8236">
          <cell r="E8236">
            <v>0</v>
          </cell>
          <cell r="F8236">
            <v>0</v>
          </cell>
          <cell r="G8236">
            <v>0</v>
          </cell>
          <cell r="H8236">
            <v>0</v>
          </cell>
          <cell r="I8236">
            <v>0</v>
          </cell>
        </row>
        <row r="8237">
          <cell r="E8237">
            <v>0</v>
          </cell>
          <cell r="F8237">
            <v>0</v>
          </cell>
          <cell r="G8237">
            <v>0</v>
          </cell>
          <cell r="H8237">
            <v>0</v>
          </cell>
          <cell r="I8237">
            <v>0</v>
          </cell>
        </row>
        <row r="8238">
          <cell r="E8238">
            <v>0</v>
          </cell>
          <cell r="F8238">
            <v>0</v>
          </cell>
          <cell r="G8238">
            <v>0</v>
          </cell>
          <cell r="H8238">
            <v>0</v>
          </cell>
          <cell r="I8238">
            <v>0</v>
          </cell>
        </row>
        <row r="8239">
          <cell r="E8239">
            <v>0</v>
          </cell>
          <cell r="F8239">
            <v>0</v>
          </cell>
          <cell r="G8239">
            <v>0</v>
          </cell>
          <cell r="H8239">
            <v>0</v>
          </cell>
          <cell r="I8239">
            <v>0</v>
          </cell>
        </row>
        <row r="8240">
          <cell r="E8240">
            <v>0</v>
          </cell>
          <cell r="F8240">
            <v>0</v>
          </cell>
          <cell r="G8240">
            <v>0</v>
          </cell>
          <cell r="H8240">
            <v>0</v>
          </cell>
          <cell r="I8240">
            <v>0</v>
          </cell>
        </row>
        <row r="8241">
          <cell r="E8241">
            <v>0</v>
          </cell>
          <cell r="F8241">
            <v>0</v>
          </cell>
          <cell r="G8241">
            <v>0</v>
          </cell>
          <cell r="H8241">
            <v>0</v>
          </cell>
          <cell r="I8241">
            <v>0</v>
          </cell>
        </row>
        <row r="8242">
          <cell r="E8242">
            <v>0</v>
          </cell>
          <cell r="F8242">
            <v>0</v>
          </cell>
          <cell r="G8242">
            <v>0</v>
          </cell>
          <cell r="H8242">
            <v>0</v>
          </cell>
          <cell r="I8242">
            <v>0</v>
          </cell>
        </row>
        <row r="8243">
          <cell r="E8243">
            <v>0</v>
          </cell>
          <cell r="F8243">
            <v>0</v>
          </cell>
          <cell r="G8243">
            <v>0</v>
          </cell>
          <cell r="H8243">
            <v>0</v>
          </cell>
          <cell r="I8243">
            <v>0</v>
          </cell>
        </row>
        <row r="8244">
          <cell r="E8244">
            <v>0</v>
          </cell>
          <cell r="F8244">
            <v>0</v>
          </cell>
          <cell r="G8244">
            <v>0</v>
          </cell>
          <cell r="H8244">
            <v>0</v>
          </cell>
          <cell r="I8244">
            <v>0</v>
          </cell>
        </row>
        <row r="8245">
          <cell r="E8245">
            <v>0</v>
          </cell>
          <cell r="F8245">
            <v>0</v>
          </cell>
          <cell r="G8245">
            <v>0</v>
          </cell>
          <cell r="H8245">
            <v>0</v>
          </cell>
          <cell r="I8245">
            <v>0</v>
          </cell>
        </row>
        <row r="8246">
          <cell r="E8246">
            <v>0</v>
          </cell>
          <cell r="F8246">
            <v>0</v>
          </cell>
          <cell r="G8246">
            <v>0</v>
          </cell>
          <cell r="H8246">
            <v>0</v>
          </cell>
          <cell r="I8246">
            <v>0</v>
          </cell>
        </row>
        <row r="8247">
          <cell r="E8247">
            <v>0</v>
          </cell>
          <cell r="F8247">
            <v>0</v>
          </cell>
          <cell r="G8247">
            <v>0</v>
          </cell>
          <cell r="H8247">
            <v>0</v>
          </cell>
          <cell r="I8247">
            <v>0</v>
          </cell>
        </row>
        <row r="8248">
          <cell r="E8248">
            <v>0</v>
          </cell>
          <cell r="F8248">
            <v>0</v>
          </cell>
          <cell r="G8248">
            <v>0</v>
          </cell>
          <cell r="H8248">
            <v>0</v>
          </cell>
          <cell r="I8248">
            <v>0</v>
          </cell>
        </row>
        <row r="8249">
          <cell r="E8249">
            <v>0</v>
          </cell>
          <cell r="F8249">
            <v>0</v>
          </cell>
          <cell r="G8249">
            <v>0</v>
          </cell>
          <cell r="H8249">
            <v>0</v>
          </cell>
          <cell r="I8249">
            <v>0</v>
          </cell>
        </row>
        <row r="8250">
          <cell r="E8250">
            <v>0</v>
          </cell>
          <cell r="F8250">
            <v>0</v>
          </cell>
          <cell r="G8250">
            <v>0</v>
          </cell>
          <cell r="H8250">
            <v>0</v>
          </cell>
          <cell r="I8250">
            <v>0</v>
          </cell>
        </row>
        <row r="8251">
          <cell r="E8251">
            <v>0</v>
          </cell>
          <cell r="F8251">
            <v>0</v>
          </cell>
          <cell r="G8251">
            <v>0</v>
          </cell>
          <cell r="H8251">
            <v>0</v>
          </cell>
          <cell r="I8251">
            <v>0</v>
          </cell>
        </row>
        <row r="8252">
          <cell r="E8252">
            <v>0</v>
          </cell>
          <cell r="F8252">
            <v>0</v>
          </cell>
          <cell r="G8252">
            <v>0</v>
          </cell>
          <cell r="H8252">
            <v>0</v>
          </cell>
          <cell r="I8252">
            <v>0</v>
          </cell>
        </row>
        <row r="8253">
          <cell r="E8253">
            <v>0</v>
          </cell>
          <cell r="F8253">
            <v>0</v>
          </cell>
          <cell r="G8253">
            <v>0</v>
          </cell>
          <cell r="H8253">
            <v>0</v>
          </cell>
          <cell r="I8253">
            <v>0</v>
          </cell>
        </row>
        <row r="8254">
          <cell r="E8254">
            <v>0</v>
          </cell>
          <cell r="F8254">
            <v>0</v>
          </cell>
          <cell r="G8254">
            <v>0</v>
          </cell>
          <cell r="H8254">
            <v>0</v>
          </cell>
          <cell r="I8254">
            <v>0</v>
          </cell>
        </row>
        <row r="8255">
          <cell r="E8255">
            <v>0</v>
          </cell>
          <cell r="F8255">
            <v>0</v>
          </cell>
          <cell r="G8255">
            <v>0</v>
          </cell>
          <cell r="H8255">
            <v>0</v>
          </cell>
          <cell r="I8255">
            <v>0</v>
          </cell>
        </row>
        <row r="8256">
          <cell r="E8256">
            <v>0</v>
          </cell>
          <cell r="F8256">
            <v>0</v>
          </cell>
          <cell r="G8256">
            <v>0</v>
          </cell>
          <cell r="H8256">
            <v>0</v>
          </cell>
          <cell r="I8256">
            <v>0</v>
          </cell>
        </row>
        <row r="8257">
          <cell r="E8257">
            <v>0</v>
          </cell>
          <cell r="F8257">
            <v>0</v>
          </cell>
          <cell r="G8257">
            <v>0</v>
          </cell>
          <cell r="H8257">
            <v>0</v>
          </cell>
          <cell r="I8257">
            <v>0</v>
          </cell>
        </row>
        <row r="8258">
          <cell r="E8258">
            <v>0</v>
          </cell>
          <cell r="F8258">
            <v>0</v>
          </cell>
          <cell r="G8258">
            <v>0</v>
          </cell>
          <cell r="H8258">
            <v>0</v>
          </cell>
          <cell r="I8258">
            <v>0</v>
          </cell>
        </row>
        <row r="8259">
          <cell r="E8259">
            <v>0</v>
          </cell>
          <cell r="F8259">
            <v>0</v>
          </cell>
          <cell r="G8259">
            <v>0</v>
          </cell>
          <cell r="H8259">
            <v>0</v>
          </cell>
          <cell r="I8259">
            <v>0</v>
          </cell>
        </row>
        <row r="8260">
          <cell r="E8260">
            <v>0</v>
          </cell>
          <cell r="F8260">
            <v>0</v>
          </cell>
          <cell r="G8260">
            <v>0</v>
          </cell>
          <cell r="H8260">
            <v>0</v>
          </cell>
          <cell r="I8260">
            <v>0</v>
          </cell>
        </row>
        <row r="8261">
          <cell r="E8261">
            <v>0</v>
          </cell>
          <cell r="F8261">
            <v>0</v>
          </cell>
          <cell r="G8261">
            <v>0</v>
          </cell>
          <cell r="H8261">
            <v>0</v>
          </cell>
          <cell r="I8261">
            <v>0</v>
          </cell>
        </row>
        <row r="8262">
          <cell r="E8262">
            <v>0</v>
          </cell>
          <cell r="F8262">
            <v>0</v>
          </cell>
          <cell r="G8262">
            <v>0</v>
          </cell>
          <cell r="H8262">
            <v>0</v>
          </cell>
          <cell r="I8262">
            <v>0</v>
          </cell>
        </row>
        <row r="8263">
          <cell r="E8263">
            <v>0</v>
          </cell>
          <cell r="F8263">
            <v>0</v>
          </cell>
          <cell r="G8263">
            <v>0</v>
          </cell>
          <cell r="H8263">
            <v>0</v>
          </cell>
          <cell r="I8263">
            <v>0</v>
          </cell>
        </row>
        <row r="8264">
          <cell r="E8264">
            <v>0</v>
          </cell>
          <cell r="F8264">
            <v>0</v>
          </cell>
          <cell r="G8264">
            <v>0</v>
          </cell>
          <cell r="H8264">
            <v>0</v>
          </cell>
          <cell r="I8264">
            <v>0</v>
          </cell>
        </row>
        <row r="8265">
          <cell r="E8265">
            <v>0</v>
          </cell>
          <cell r="F8265">
            <v>0</v>
          </cell>
          <cell r="G8265">
            <v>0</v>
          </cell>
          <cell r="H8265">
            <v>0</v>
          </cell>
          <cell r="I8265">
            <v>0</v>
          </cell>
        </row>
        <row r="8266">
          <cell r="E8266">
            <v>0</v>
          </cell>
          <cell r="F8266">
            <v>0</v>
          </cell>
          <cell r="G8266">
            <v>0</v>
          </cell>
          <cell r="H8266">
            <v>0</v>
          </cell>
          <cell r="I8266">
            <v>0</v>
          </cell>
        </row>
        <row r="8267">
          <cell r="E8267">
            <v>0</v>
          </cell>
          <cell r="F8267">
            <v>0</v>
          </cell>
          <cell r="G8267">
            <v>0</v>
          </cell>
          <cell r="H8267">
            <v>0</v>
          </cell>
          <cell r="I8267">
            <v>0</v>
          </cell>
        </row>
        <row r="8268">
          <cell r="E8268">
            <v>0</v>
          </cell>
          <cell r="F8268">
            <v>0</v>
          </cell>
          <cell r="G8268">
            <v>0</v>
          </cell>
          <cell r="H8268">
            <v>0</v>
          </cell>
          <cell r="I8268">
            <v>0</v>
          </cell>
        </row>
        <row r="8269">
          <cell r="E8269">
            <v>0</v>
          </cell>
          <cell r="F8269">
            <v>0</v>
          </cell>
          <cell r="G8269">
            <v>0</v>
          </cell>
          <cell r="H8269">
            <v>0</v>
          </cell>
          <cell r="I8269">
            <v>0</v>
          </cell>
        </row>
        <row r="8270">
          <cell r="E8270">
            <v>0</v>
          </cell>
          <cell r="F8270">
            <v>0</v>
          </cell>
          <cell r="G8270">
            <v>0</v>
          </cell>
          <cell r="H8270">
            <v>0</v>
          </cell>
          <cell r="I8270">
            <v>0</v>
          </cell>
        </row>
        <row r="8271">
          <cell r="E8271">
            <v>0</v>
          </cell>
          <cell r="F8271">
            <v>0</v>
          </cell>
          <cell r="G8271">
            <v>0</v>
          </cell>
          <cell r="H8271">
            <v>0</v>
          </cell>
          <cell r="I8271">
            <v>0</v>
          </cell>
        </row>
        <row r="8272">
          <cell r="E8272">
            <v>0</v>
          </cell>
          <cell r="F8272">
            <v>0</v>
          </cell>
          <cell r="G8272">
            <v>0</v>
          </cell>
          <cell r="H8272">
            <v>0</v>
          </cell>
          <cell r="I8272">
            <v>0</v>
          </cell>
        </row>
        <row r="8273">
          <cell r="E8273">
            <v>0</v>
          </cell>
          <cell r="F8273">
            <v>0</v>
          </cell>
          <cell r="G8273">
            <v>0</v>
          </cell>
          <cell r="H8273">
            <v>0</v>
          </cell>
          <cell r="I8273">
            <v>0</v>
          </cell>
        </row>
        <row r="8274">
          <cell r="E8274">
            <v>0</v>
          </cell>
          <cell r="F8274">
            <v>0</v>
          </cell>
          <cell r="G8274">
            <v>0</v>
          </cell>
          <cell r="H8274">
            <v>0</v>
          </cell>
          <cell r="I8274">
            <v>0</v>
          </cell>
        </row>
        <row r="8275">
          <cell r="E8275">
            <v>0</v>
          </cell>
          <cell r="F8275">
            <v>0</v>
          </cell>
          <cell r="G8275">
            <v>0</v>
          </cell>
          <cell r="H8275">
            <v>0</v>
          </cell>
          <cell r="I8275">
            <v>0</v>
          </cell>
        </row>
        <row r="8276">
          <cell r="E8276">
            <v>0</v>
          </cell>
          <cell r="F8276">
            <v>0</v>
          </cell>
          <cell r="G8276">
            <v>0</v>
          </cell>
          <cell r="H8276">
            <v>0</v>
          </cell>
          <cell r="I8276">
            <v>0</v>
          </cell>
        </row>
        <row r="8277">
          <cell r="E8277">
            <v>0</v>
          </cell>
          <cell r="F8277">
            <v>0</v>
          </cell>
          <cell r="G8277">
            <v>0</v>
          </cell>
          <cell r="H8277">
            <v>0</v>
          </cell>
          <cell r="I8277">
            <v>0</v>
          </cell>
        </row>
        <row r="8278">
          <cell r="E8278">
            <v>0</v>
          </cell>
          <cell r="F8278">
            <v>0</v>
          </cell>
          <cell r="G8278">
            <v>0</v>
          </cell>
          <cell r="H8278">
            <v>0</v>
          </cell>
          <cell r="I8278">
            <v>0</v>
          </cell>
        </row>
        <row r="8279">
          <cell r="E8279">
            <v>0</v>
          </cell>
          <cell r="F8279">
            <v>0</v>
          </cell>
          <cell r="G8279">
            <v>0</v>
          </cell>
          <cell r="H8279">
            <v>0</v>
          </cell>
          <cell r="I8279">
            <v>0</v>
          </cell>
        </row>
        <row r="8280">
          <cell r="E8280">
            <v>0</v>
          </cell>
          <cell r="F8280">
            <v>0</v>
          </cell>
          <cell r="G8280">
            <v>0</v>
          </cell>
          <cell r="H8280">
            <v>0</v>
          </cell>
          <cell r="I8280">
            <v>0</v>
          </cell>
        </row>
        <row r="8281">
          <cell r="E8281">
            <v>0</v>
          </cell>
          <cell r="F8281">
            <v>0</v>
          </cell>
          <cell r="G8281">
            <v>0</v>
          </cell>
          <cell r="H8281">
            <v>0</v>
          </cell>
          <cell r="I8281">
            <v>0</v>
          </cell>
        </row>
        <row r="8282">
          <cell r="E8282">
            <v>0</v>
          </cell>
          <cell r="F8282">
            <v>0</v>
          </cell>
          <cell r="G8282">
            <v>0</v>
          </cell>
          <cell r="H8282">
            <v>0</v>
          </cell>
          <cell r="I8282">
            <v>0</v>
          </cell>
        </row>
        <row r="8283">
          <cell r="E8283">
            <v>0</v>
          </cell>
          <cell r="F8283">
            <v>0</v>
          </cell>
          <cell r="G8283">
            <v>0</v>
          </cell>
          <cell r="H8283">
            <v>0</v>
          </cell>
          <cell r="I8283">
            <v>0</v>
          </cell>
        </row>
        <row r="8284">
          <cell r="E8284">
            <v>0</v>
          </cell>
          <cell r="F8284">
            <v>0</v>
          </cell>
          <cell r="G8284">
            <v>0</v>
          </cell>
          <cell r="H8284">
            <v>0</v>
          </cell>
          <cell r="I8284">
            <v>0</v>
          </cell>
        </row>
        <row r="8285">
          <cell r="E8285">
            <v>0</v>
          </cell>
          <cell r="F8285">
            <v>0</v>
          </cell>
          <cell r="G8285">
            <v>0</v>
          </cell>
          <cell r="H8285">
            <v>0</v>
          </cell>
          <cell r="I8285">
            <v>0</v>
          </cell>
        </row>
        <row r="8286">
          <cell r="E8286">
            <v>0</v>
          </cell>
          <cell r="F8286">
            <v>0</v>
          </cell>
          <cell r="G8286">
            <v>0</v>
          </cell>
          <cell r="H8286">
            <v>0</v>
          </cell>
          <cell r="I8286">
            <v>0</v>
          </cell>
        </row>
        <row r="8287">
          <cell r="E8287">
            <v>0</v>
          </cell>
          <cell r="F8287">
            <v>0</v>
          </cell>
          <cell r="G8287">
            <v>0</v>
          </cell>
          <cell r="H8287">
            <v>0</v>
          </cell>
          <cell r="I8287">
            <v>0</v>
          </cell>
        </row>
        <row r="8288">
          <cell r="E8288">
            <v>0</v>
          </cell>
          <cell r="F8288">
            <v>0</v>
          </cell>
          <cell r="G8288">
            <v>0</v>
          </cell>
          <cell r="H8288">
            <v>0</v>
          </cell>
          <cell r="I8288">
            <v>0</v>
          </cell>
        </row>
        <row r="8289">
          <cell r="E8289">
            <v>0</v>
          </cell>
          <cell r="F8289">
            <v>0</v>
          </cell>
          <cell r="G8289">
            <v>0</v>
          </cell>
          <cell r="H8289">
            <v>0</v>
          </cell>
          <cell r="I8289">
            <v>0</v>
          </cell>
        </row>
        <row r="8290">
          <cell r="E8290">
            <v>0</v>
          </cell>
          <cell r="F8290">
            <v>0</v>
          </cell>
          <cell r="G8290">
            <v>0</v>
          </cell>
          <cell r="H8290">
            <v>0</v>
          </cell>
          <cell r="I8290">
            <v>0</v>
          </cell>
        </row>
        <row r="8291">
          <cell r="E8291">
            <v>0</v>
          </cell>
          <cell r="F8291">
            <v>0</v>
          </cell>
          <cell r="G8291">
            <v>0</v>
          </cell>
          <cell r="H8291">
            <v>0</v>
          </cell>
          <cell r="I8291">
            <v>0</v>
          </cell>
        </row>
        <row r="8292">
          <cell r="E8292">
            <v>0</v>
          </cell>
          <cell r="F8292">
            <v>0</v>
          </cell>
          <cell r="G8292">
            <v>0</v>
          </cell>
          <cell r="H8292">
            <v>0</v>
          </cell>
          <cell r="I8292">
            <v>0</v>
          </cell>
        </row>
        <row r="8293">
          <cell r="E8293">
            <v>0</v>
          </cell>
          <cell r="F8293">
            <v>0</v>
          </cell>
          <cell r="G8293">
            <v>0</v>
          </cell>
          <cell r="H8293">
            <v>0</v>
          </cell>
          <cell r="I8293">
            <v>0</v>
          </cell>
        </row>
        <row r="8294">
          <cell r="E8294">
            <v>0</v>
          </cell>
          <cell r="F8294">
            <v>0</v>
          </cell>
          <cell r="G8294">
            <v>0</v>
          </cell>
          <cell r="H8294">
            <v>0</v>
          </cell>
          <cell r="I8294">
            <v>0</v>
          </cell>
        </row>
        <row r="8295">
          <cell r="E8295">
            <v>0</v>
          </cell>
          <cell r="F8295">
            <v>0</v>
          </cell>
          <cell r="G8295">
            <v>0</v>
          </cell>
          <cell r="H8295">
            <v>0</v>
          </cell>
          <cell r="I8295">
            <v>0</v>
          </cell>
        </row>
        <row r="8296">
          <cell r="E8296">
            <v>0</v>
          </cell>
          <cell r="F8296">
            <v>0</v>
          </cell>
          <cell r="G8296">
            <v>0</v>
          </cell>
          <cell r="H8296">
            <v>0</v>
          </cell>
          <cell r="I8296">
            <v>0</v>
          </cell>
        </row>
        <row r="8297">
          <cell r="E8297">
            <v>0</v>
          </cell>
          <cell r="F8297">
            <v>0</v>
          </cell>
          <cell r="G8297">
            <v>0</v>
          </cell>
          <cell r="H8297">
            <v>0</v>
          </cell>
          <cell r="I8297">
            <v>0</v>
          </cell>
        </row>
        <row r="8298">
          <cell r="E8298">
            <v>0</v>
          </cell>
          <cell r="F8298">
            <v>0</v>
          </cell>
          <cell r="G8298">
            <v>0</v>
          </cell>
          <cell r="H8298">
            <v>0</v>
          </cell>
          <cell r="I8298">
            <v>0</v>
          </cell>
        </row>
        <row r="8299">
          <cell r="E8299">
            <v>0</v>
          </cell>
          <cell r="F8299">
            <v>0</v>
          </cell>
          <cell r="G8299">
            <v>0</v>
          </cell>
          <cell r="H8299">
            <v>0</v>
          </cell>
          <cell r="I8299">
            <v>0</v>
          </cell>
        </row>
        <row r="8300">
          <cell r="E8300">
            <v>0</v>
          </cell>
          <cell r="F8300">
            <v>0</v>
          </cell>
          <cell r="G8300">
            <v>0</v>
          </cell>
          <cell r="H8300">
            <v>0</v>
          </cell>
          <cell r="I8300">
            <v>0</v>
          </cell>
        </row>
        <row r="8301">
          <cell r="E8301">
            <v>0</v>
          </cell>
          <cell r="F8301">
            <v>0</v>
          </cell>
          <cell r="G8301">
            <v>0</v>
          </cell>
          <cell r="H8301">
            <v>0</v>
          </cell>
          <cell r="I8301">
            <v>0</v>
          </cell>
        </row>
        <row r="8302">
          <cell r="E8302">
            <v>0</v>
          </cell>
          <cell r="F8302">
            <v>0</v>
          </cell>
          <cell r="G8302">
            <v>0</v>
          </cell>
          <cell r="H8302">
            <v>0</v>
          </cell>
          <cell r="I8302">
            <v>0</v>
          </cell>
        </row>
        <row r="8303">
          <cell r="E8303">
            <v>0</v>
          </cell>
          <cell r="F8303">
            <v>0</v>
          </cell>
          <cell r="G8303">
            <v>0</v>
          </cell>
          <cell r="H8303">
            <v>0</v>
          </cell>
          <cell r="I8303">
            <v>0</v>
          </cell>
        </row>
        <row r="8304">
          <cell r="E8304">
            <v>0</v>
          </cell>
          <cell r="F8304">
            <v>0</v>
          </cell>
          <cell r="G8304">
            <v>0</v>
          </cell>
          <cell r="H8304">
            <v>0</v>
          </cell>
          <cell r="I8304">
            <v>0</v>
          </cell>
        </row>
        <row r="8305">
          <cell r="E8305">
            <v>0</v>
          </cell>
          <cell r="F8305">
            <v>0</v>
          </cell>
          <cell r="G8305">
            <v>0</v>
          </cell>
          <cell r="H8305">
            <v>0</v>
          </cell>
          <cell r="I8305">
            <v>0</v>
          </cell>
        </row>
        <row r="8306">
          <cell r="E8306">
            <v>0</v>
          </cell>
          <cell r="F8306">
            <v>0</v>
          </cell>
          <cell r="G8306">
            <v>0</v>
          </cell>
          <cell r="H8306">
            <v>0</v>
          </cell>
          <cell r="I8306">
            <v>0</v>
          </cell>
        </row>
        <row r="8307">
          <cell r="E8307">
            <v>0</v>
          </cell>
          <cell r="F8307">
            <v>0</v>
          </cell>
          <cell r="G8307">
            <v>0</v>
          </cell>
          <cell r="H8307">
            <v>0</v>
          </cell>
          <cell r="I8307">
            <v>0</v>
          </cell>
        </row>
        <row r="8308">
          <cell r="E8308">
            <v>0</v>
          </cell>
          <cell r="F8308">
            <v>0</v>
          </cell>
          <cell r="G8308">
            <v>0</v>
          </cell>
          <cell r="H8308">
            <v>0</v>
          </cell>
          <cell r="I8308">
            <v>0</v>
          </cell>
        </row>
        <row r="8309">
          <cell r="E8309">
            <v>0</v>
          </cell>
          <cell r="F8309">
            <v>0</v>
          </cell>
          <cell r="G8309">
            <v>0</v>
          </cell>
          <cell r="H8309">
            <v>0</v>
          </cell>
          <cell r="I8309">
            <v>0</v>
          </cell>
        </row>
        <row r="8310">
          <cell r="E8310">
            <v>0</v>
          </cell>
          <cell r="F8310">
            <v>0</v>
          </cell>
          <cell r="G8310">
            <v>0</v>
          </cell>
          <cell r="H8310">
            <v>0</v>
          </cell>
          <cell r="I8310">
            <v>0</v>
          </cell>
        </row>
        <row r="8311">
          <cell r="E8311">
            <v>0</v>
          </cell>
          <cell r="F8311">
            <v>0</v>
          </cell>
          <cell r="G8311">
            <v>0</v>
          </cell>
          <cell r="H8311">
            <v>0</v>
          </cell>
          <cell r="I8311">
            <v>0</v>
          </cell>
        </row>
        <row r="8312">
          <cell r="E8312">
            <v>0</v>
          </cell>
          <cell r="F8312">
            <v>0</v>
          </cell>
          <cell r="G8312">
            <v>0</v>
          </cell>
          <cell r="H8312">
            <v>0</v>
          </cell>
          <cell r="I8312">
            <v>0</v>
          </cell>
        </row>
        <row r="8313">
          <cell r="E8313">
            <v>0</v>
          </cell>
          <cell r="F8313">
            <v>0</v>
          </cell>
          <cell r="G8313">
            <v>0</v>
          </cell>
          <cell r="H8313">
            <v>0</v>
          </cell>
          <cell r="I8313">
            <v>0</v>
          </cell>
        </row>
        <row r="8314">
          <cell r="E8314">
            <v>0</v>
          </cell>
          <cell r="F8314">
            <v>0</v>
          </cell>
          <cell r="G8314">
            <v>0</v>
          </cell>
          <cell r="H8314">
            <v>0</v>
          </cell>
          <cell r="I8314">
            <v>0</v>
          </cell>
        </row>
        <row r="8315">
          <cell r="E8315">
            <v>0</v>
          </cell>
          <cell r="F8315">
            <v>0</v>
          </cell>
          <cell r="G8315">
            <v>0</v>
          </cell>
          <cell r="H8315">
            <v>0</v>
          </cell>
          <cell r="I8315">
            <v>0</v>
          </cell>
        </row>
        <row r="8316">
          <cell r="E8316">
            <v>0</v>
          </cell>
          <cell r="F8316">
            <v>0</v>
          </cell>
          <cell r="G8316">
            <v>0</v>
          </cell>
          <cell r="H8316">
            <v>0</v>
          </cell>
          <cell r="I8316">
            <v>0</v>
          </cell>
        </row>
        <row r="8317">
          <cell r="E8317">
            <v>0</v>
          </cell>
          <cell r="F8317">
            <v>0</v>
          </cell>
          <cell r="G8317">
            <v>0</v>
          </cell>
          <cell r="H8317">
            <v>0</v>
          </cell>
          <cell r="I8317">
            <v>0</v>
          </cell>
        </row>
        <row r="8318">
          <cell r="E8318">
            <v>0</v>
          </cell>
          <cell r="F8318">
            <v>0</v>
          </cell>
          <cell r="G8318">
            <v>0</v>
          </cell>
          <cell r="H8318">
            <v>0</v>
          </cell>
          <cell r="I8318">
            <v>0</v>
          </cell>
        </row>
        <row r="8319">
          <cell r="E8319">
            <v>0</v>
          </cell>
          <cell r="F8319">
            <v>0</v>
          </cell>
          <cell r="G8319">
            <v>0</v>
          </cell>
          <cell r="H8319">
            <v>0</v>
          </cell>
          <cell r="I8319">
            <v>0</v>
          </cell>
        </row>
        <row r="8320">
          <cell r="E8320">
            <v>0</v>
          </cell>
          <cell r="F8320">
            <v>0</v>
          </cell>
          <cell r="G8320">
            <v>0</v>
          </cell>
          <cell r="H8320">
            <v>0</v>
          </cell>
          <cell r="I8320">
            <v>0</v>
          </cell>
        </row>
        <row r="8321">
          <cell r="E8321">
            <v>0</v>
          </cell>
          <cell r="F8321">
            <v>0</v>
          </cell>
          <cell r="G8321">
            <v>0</v>
          </cell>
          <cell r="H8321">
            <v>0</v>
          </cell>
          <cell r="I8321">
            <v>0</v>
          </cell>
        </row>
        <row r="8322">
          <cell r="E8322">
            <v>0</v>
          </cell>
          <cell r="F8322">
            <v>0</v>
          </cell>
          <cell r="G8322">
            <v>0</v>
          </cell>
          <cell r="H8322">
            <v>0</v>
          </cell>
          <cell r="I8322">
            <v>0</v>
          </cell>
        </row>
        <row r="8323">
          <cell r="E8323">
            <v>0</v>
          </cell>
          <cell r="F8323">
            <v>0</v>
          </cell>
          <cell r="G8323">
            <v>0</v>
          </cell>
          <cell r="H8323">
            <v>0</v>
          </cell>
          <cell r="I8323">
            <v>0</v>
          </cell>
        </row>
        <row r="8324">
          <cell r="E8324">
            <v>0</v>
          </cell>
          <cell r="F8324">
            <v>0</v>
          </cell>
          <cell r="G8324">
            <v>0</v>
          </cell>
          <cell r="H8324">
            <v>0</v>
          </cell>
          <cell r="I8324">
            <v>0</v>
          </cell>
        </row>
        <row r="8325">
          <cell r="E8325">
            <v>0</v>
          </cell>
          <cell r="F8325">
            <v>0</v>
          </cell>
          <cell r="G8325">
            <v>0</v>
          </cell>
          <cell r="H8325">
            <v>0</v>
          </cell>
          <cell r="I8325">
            <v>0</v>
          </cell>
        </row>
        <row r="8326">
          <cell r="E8326">
            <v>0</v>
          </cell>
          <cell r="F8326">
            <v>0</v>
          </cell>
          <cell r="G8326">
            <v>0</v>
          </cell>
          <cell r="H8326">
            <v>0</v>
          </cell>
          <cell r="I8326">
            <v>0</v>
          </cell>
        </row>
        <row r="8327">
          <cell r="E8327">
            <v>0</v>
          </cell>
          <cell r="F8327">
            <v>0</v>
          </cell>
          <cell r="G8327">
            <v>0</v>
          </cell>
          <cell r="H8327">
            <v>0</v>
          </cell>
          <cell r="I8327">
            <v>0</v>
          </cell>
        </row>
        <row r="8328">
          <cell r="E8328">
            <v>0</v>
          </cell>
          <cell r="F8328">
            <v>0</v>
          </cell>
          <cell r="G8328">
            <v>0</v>
          </cell>
          <cell r="H8328">
            <v>0</v>
          </cell>
          <cell r="I8328">
            <v>0</v>
          </cell>
        </row>
        <row r="8329">
          <cell r="E8329">
            <v>0</v>
          </cell>
          <cell r="F8329">
            <v>0</v>
          </cell>
          <cell r="G8329">
            <v>0</v>
          </cell>
          <cell r="H8329">
            <v>0</v>
          </cell>
          <cell r="I8329">
            <v>0</v>
          </cell>
        </row>
        <row r="8330">
          <cell r="E8330">
            <v>0</v>
          </cell>
          <cell r="F8330">
            <v>0</v>
          </cell>
          <cell r="G8330">
            <v>0</v>
          </cell>
          <cell r="H8330">
            <v>0</v>
          </cell>
          <cell r="I8330">
            <v>0</v>
          </cell>
        </row>
        <row r="8331">
          <cell r="E8331">
            <v>0</v>
          </cell>
          <cell r="F8331">
            <v>0</v>
          </cell>
          <cell r="G8331">
            <v>0</v>
          </cell>
          <cell r="H8331">
            <v>0</v>
          </cell>
          <cell r="I8331">
            <v>0</v>
          </cell>
        </row>
        <row r="8332">
          <cell r="E8332">
            <v>0</v>
          </cell>
          <cell r="F8332">
            <v>0</v>
          </cell>
          <cell r="G8332">
            <v>0</v>
          </cell>
          <cell r="H8332">
            <v>0</v>
          </cell>
          <cell r="I8332">
            <v>0</v>
          </cell>
        </row>
        <row r="8333">
          <cell r="E8333">
            <v>0</v>
          </cell>
          <cell r="F8333">
            <v>0</v>
          </cell>
          <cell r="G8333">
            <v>0</v>
          </cell>
          <cell r="H8333">
            <v>0</v>
          </cell>
          <cell r="I8333">
            <v>0</v>
          </cell>
        </row>
        <row r="8334">
          <cell r="E8334">
            <v>0</v>
          </cell>
          <cell r="F8334">
            <v>0</v>
          </cell>
          <cell r="G8334">
            <v>0</v>
          </cell>
          <cell r="H8334">
            <v>0</v>
          </cell>
          <cell r="I8334">
            <v>0</v>
          </cell>
        </row>
        <row r="8335">
          <cell r="E8335">
            <v>0</v>
          </cell>
          <cell r="F8335">
            <v>0</v>
          </cell>
          <cell r="G8335">
            <v>0</v>
          </cell>
          <cell r="H8335">
            <v>0</v>
          </cell>
          <cell r="I8335">
            <v>0</v>
          </cell>
        </row>
        <row r="8336">
          <cell r="E8336">
            <v>0</v>
          </cell>
          <cell r="F8336">
            <v>0</v>
          </cell>
          <cell r="G8336">
            <v>0</v>
          </cell>
          <cell r="H8336">
            <v>0</v>
          </cell>
          <cell r="I8336">
            <v>0</v>
          </cell>
        </row>
        <row r="8337">
          <cell r="E8337">
            <v>0</v>
          </cell>
          <cell r="F8337">
            <v>0</v>
          </cell>
          <cell r="G8337">
            <v>0</v>
          </cell>
          <cell r="H8337">
            <v>0</v>
          </cell>
          <cell r="I8337">
            <v>0</v>
          </cell>
        </row>
        <row r="8338">
          <cell r="E8338">
            <v>0</v>
          </cell>
          <cell r="F8338">
            <v>0</v>
          </cell>
          <cell r="G8338">
            <v>0</v>
          </cell>
          <cell r="H8338">
            <v>0</v>
          </cell>
          <cell r="I8338">
            <v>0</v>
          </cell>
        </row>
        <row r="8339">
          <cell r="E8339">
            <v>0</v>
          </cell>
          <cell r="F8339">
            <v>0</v>
          </cell>
          <cell r="G8339">
            <v>0</v>
          </cell>
          <cell r="H8339">
            <v>0</v>
          </cell>
          <cell r="I8339">
            <v>0</v>
          </cell>
        </row>
        <row r="8340">
          <cell r="E8340">
            <v>0</v>
          </cell>
          <cell r="F8340">
            <v>0</v>
          </cell>
          <cell r="G8340">
            <v>0</v>
          </cell>
          <cell r="H8340">
            <v>0</v>
          </cell>
          <cell r="I8340">
            <v>0</v>
          </cell>
        </row>
        <row r="8341">
          <cell r="E8341">
            <v>0</v>
          </cell>
          <cell r="F8341">
            <v>0</v>
          </cell>
          <cell r="G8341">
            <v>0</v>
          </cell>
          <cell r="H8341">
            <v>0</v>
          </cell>
          <cell r="I8341">
            <v>0</v>
          </cell>
        </row>
        <row r="8342">
          <cell r="E8342">
            <v>0</v>
          </cell>
          <cell r="F8342">
            <v>0</v>
          </cell>
          <cell r="G8342">
            <v>0</v>
          </cell>
          <cell r="H8342">
            <v>0</v>
          </cell>
          <cell r="I8342">
            <v>0</v>
          </cell>
        </row>
        <row r="8343">
          <cell r="E8343">
            <v>0</v>
          </cell>
          <cell r="F8343">
            <v>0</v>
          </cell>
          <cell r="G8343">
            <v>0</v>
          </cell>
          <cell r="H8343">
            <v>0</v>
          </cell>
          <cell r="I8343">
            <v>0</v>
          </cell>
        </row>
        <row r="8344">
          <cell r="E8344">
            <v>0</v>
          </cell>
          <cell r="F8344">
            <v>0</v>
          </cell>
          <cell r="G8344">
            <v>0</v>
          </cell>
          <cell r="H8344">
            <v>0</v>
          </cell>
          <cell r="I8344">
            <v>0</v>
          </cell>
        </row>
        <row r="8345">
          <cell r="E8345">
            <v>0</v>
          </cell>
          <cell r="F8345">
            <v>0</v>
          </cell>
          <cell r="G8345">
            <v>0</v>
          </cell>
          <cell r="H8345">
            <v>0</v>
          </cell>
          <cell r="I8345">
            <v>0</v>
          </cell>
        </row>
        <row r="8346">
          <cell r="E8346">
            <v>0</v>
          </cell>
          <cell r="F8346">
            <v>0</v>
          </cell>
          <cell r="G8346">
            <v>0</v>
          </cell>
          <cell r="H8346">
            <v>0</v>
          </cell>
          <cell r="I8346">
            <v>0</v>
          </cell>
        </row>
        <row r="8347">
          <cell r="E8347">
            <v>0</v>
          </cell>
          <cell r="F8347">
            <v>0</v>
          </cell>
          <cell r="G8347">
            <v>0</v>
          </cell>
          <cell r="H8347">
            <v>0</v>
          </cell>
          <cell r="I8347">
            <v>0</v>
          </cell>
        </row>
        <row r="8348">
          <cell r="E8348">
            <v>0</v>
          </cell>
          <cell r="F8348">
            <v>0</v>
          </cell>
          <cell r="G8348">
            <v>0</v>
          </cell>
          <cell r="H8348">
            <v>0</v>
          </cell>
          <cell r="I8348">
            <v>0</v>
          </cell>
        </row>
        <row r="8349">
          <cell r="E8349">
            <v>0</v>
          </cell>
          <cell r="F8349">
            <v>0</v>
          </cell>
          <cell r="G8349">
            <v>0</v>
          </cell>
          <cell r="H8349">
            <v>0</v>
          </cell>
          <cell r="I8349">
            <v>0</v>
          </cell>
        </row>
        <row r="8350">
          <cell r="E8350">
            <v>0</v>
          </cell>
          <cell r="F8350">
            <v>0</v>
          </cell>
          <cell r="G8350">
            <v>0</v>
          </cell>
          <cell r="H8350">
            <v>0</v>
          </cell>
          <cell r="I8350">
            <v>0</v>
          </cell>
        </row>
        <row r="8351">
          <cell r="E8351">
            <v>0</v>
          </cell>
          <cell r="F8351">
            <v>0</v>
          </cell>
          <cell r="G8351">
            <v>0</v>
          </cell>
          <cell r="H8351">
            <v>0</v>
          </cell>
          <cell r="I8351">
            <v>0</v>
          </cell>
        </row>
        <row r="8352">
          <cell r="E8352">
            <v>0</v>
          </cell>
          <cell r="F8352">
            <v>0</v>
          </cell>
          <cell r="G8352">
            <v>0</v>
          </cell>
          <cell r="H8352">
            <v>0</v>
          </cell>
          <cell r="I8352">
            <v>0</v>
          </cell>
        </row>
        <row r="8353">
          <cell r="E8353">
            <v>0</v>
          </cell>
          <cell r="F8353">
            <v>0</v>
          </cell>
          <cell r="G8353">
            <v>0</v>
          </cell>
          <cell r="H8353">
            <v>0</v>
          </cell>
          <cell r="I8353">
            <v>0</v>
          </cell>
        </row>
        <row r="8354">
          <cell r="E8354">
            <v>0</v>
          </cell>
          <cell r="F8354">
            <v>0</v>
          </cell>
          <cell r="G8354">
            <v>0</v>
          </cell>
          <cell r="H8354">
            <v>0</v>
          </cell>
          <cell r="I8354">
            <v>0</v>
          </cell>
        </row>
        <row r="8355">
          <cell r="E8355">
            <v>0</v>
          </cell>
          <cell r="F8355">
            <v>0</v>
          </cell>
          <cell r="G8355">
            <v>0</v>
          </cell>
          <cell r="H8355">
            <v>0</v>
          </cell>
          <cell r="I8355">
            <v>0</v>
          </cell>
        </row>
        <row r="8356">
          <cell r="E8356">
            <v>0</v>
          </cell>
          <cell r="F8356">
            <v>0</v>
          </cell>
          <cell r="G8356">
            <v>0</v>
          </cell>
          <cell r="H8356">
            <v>0</v>
          </cell>
          <cell r="I8356">
            <v>0</v>
          </cell>
        </row>
        <row r="8357">
          <cell r="E8357">
            <v>0</v>
          </cell>
          <cell r="F8357">
            <v>0</v>
          </cell>
          <cell r="G8357">
            <v>0</v>
          </cell>
          <cell r="H8357">
            <v>0</v>
          </cell>
          <cell r="I8357">
            <v>0</v>
          </cell>
        </row>
        <row r="8358">
          <cell r="E8358">
            <v>0</v>
          </cell>
          <cell r="F8358">
            <v>0</v>
          </cell>
          <cell r="G8358">
            <v>0</v>
          </cell>
          <cell r="H8358">
            <v>0</v>
          </cell>
          <cell r="I8358">
            <v>0</v>
          </cell>
        </row>
        <row r="8359">
          <cell r="E8359">
            <v>0</v>
          </cell>
          <cell r="F8359">
            <v>0</v>
          </cell>
          <cell r="G8359">
            <v>0</v>
          </cell>
          <cell r="H8359">
            <v>0</v>
          </cell>
          <cell r="I8359">
            <v>0</v>
          </cell>
        </row>
        <row r="8360">
          <cell r="E8360">
            <v>0</v>
          </cell>
          <cell r="F8360">
            <v>0</v>
          </cell>
          <cell r="G8360">
            <v>0</v>
          </cell>
          <cell r="H8360">
            <v>0</v>
          </cell>
          <cell r="I8360">
            <v>0</v>
          </cell>
        </row>
        <row r="8361">
          <cell r="E8361">
            <v>0</v>
          </cell>
          <cell r="F8361">
            <v>0</v>
          </cell>
          <cell r="G8361">
            <v>0</v>
          </cell>
          <cell r="H8361">
            <v>0</v>
          </cell>
          <cell r="I8361">
            <v>0</v>
          </cell>
        </row>
        <row r="8362">
          <cell r="E8362">
            <v>0</v>
          </cell>
          <cell r="F8362">
            <v>0</v>
          </cell>
          <cell r="G8362">
            <v>0</v>
          </cell>
          <cell r="H8362">
            <v>0</v>
          </cell>
          <cell r="I8362">
            <v>0</v>
          </cell>
        </row>
        <row r="8363">
          <cell r="E8363">
            <v>0</v>
          </cell>
          <cell r="F8363">
            <v>0</v>
          </cell>
          <cell r="G8363">
            <v>0</v>
          </cell>
          <cell r="H8363">
            <v>0</v>
          </cell>
          <cell r="I8363">
            <v>0</v>
          </cell>
        </row>
        <row r="8364">
          <cell r="E8364">
            <v>0</v>
          </cell>
          <cell r="F8364">
            <v>0</v>
          </cell>
          <cell r="G8364">
            <v>0</v>
          </cell>
          <cell r="H8364">
            <v>0</v>
          </cell>
          <cell r="I8364">
            <v>0</v>
          </cell>
        </row>
        <row r="8365">
          <cell r="E8365">
            <v>0</v>
          </cell>
          <cell r="F8365">
            <v>0</v>
          </cell>
          <cell r="G8365">
            <v>0</v>
          </cell>
          <cell r="H8365">
            <v>0</v>
          </cell>
          <cell r="I8365">
            <v>0</v>
          </cell>
        </row>
        <row r="8366">
          <cell r="E8366">
            <v>0</v>
          </cell>
          <cell r="F8366">
            <v>0</v>
          </cell>
          <cell r="G8366">
            <v>0</v>
          </cell>
          <cell r="H8366">
            <v>0</v>
          </cell>
          <cell r="I8366">
            <v>0</v>
          </cell>
        </row>
        <row r="8367">
          <cell r="E8367">
            <v>0</v>
          </cell>
          <cell r="F8367">
            <v>0</v>
          </cell>
          <cell r="G8367">
            <v>0</v>
          </cell>
          <cell r="H8367">
            <v>0</v>
          </cell>
          <cell r="I8367">
            <v>0</v>
          </cell>
        </row>
        <row r="8368">
          <cell r="E8368">
            <v>0</v>
          </cell>
          <cell r="F8368">
            <v>0</v>
          </cell>
          <cell r="G8368">
            <v>0</v>
          </cell>
          <cell r="H8368">
            <v>0</v>
          </cell>
          <cell r="I8368">
            <v>0</v>
          </cell>
        </row>
        <row r="8369">
          <cell r="E8369">
            <v>0</v>
          </cell>
          <cell r="F8369">
            <v>0</v>
          </cell>
          <cell r="G8369">
            <v>0</v>
          </cell>
          <cell r="H8369">
            <v>0</v>
          </cell>
          <cell r="I8369">
            <v>0</v>
          </cell>
        </row>
        <row r="8370">
          <cell r="E8370">
            <v>0</v>
          </cell>
          <cell r="F8370">
            <v>0</v>
          </cell>
          <cell r="G8370">
            <v>0</v>
          </cell>
          <cell r="H8370">
            <v>0</v>
          </cell>
          <cell r="I8370">
            <v>0</v>
          </cell>
        </row>
        <row r="8371">
          <cell r="E8371">
            <v>0</v>
          </cell>
          <cell r="F8371">
            <v>0</v>
          </cell>
          <cell r="G8371">
            <v>0</v>
          </cell>
          <cell r="H8371">
            <v>0</v>
          </cell>
          <cell r="I8371">
            <v>0</v>
          </cell>
        </row>
        <row r="8372">
          <cell r="E8372">
            <v>0</v>
          </cell>
          <cell r="F8372">
            <v>0</v>
          </cell>
          <cell r="G8372">
            <v>0</v>
          </cell>
          <cell r="H8372">
            <v>0</v>
          </cell>
          <cell r="I8372">
            <v>0</v>
          </cell>
        </row>
        <row r="8373">
          <cell r="E8373">
            <v>0</v>
          </cell>
          <cell r="F8373">
            <v>0</v>
          </cell>
          <cell r="G8373">
            <v>0</v>
          </cell>
          <cell r="H8373">
            <v>0</v>
          </cell>
          <cell r="I8373">
            <v>0</v>
          </cell>
        </row>
        <row r="8374">
          <cell r="E8374">
            <v>0</v>
          </cell>
          <cell r="F8374">
            <v>0</v>
          </cell>
          <cell r="G8374">
            <v>0</v>
          </cell>
          <cell r="H8374">
            <v>0</v>
          </cell>
          <cell r="I8374">
            <v>0</v>
          </cell>
        </row>
        <row r="8375">
          <cell r="E8375">
            <v>0</v>
          </cell>
          <cell r="F8375">
            <v>0</v>
          </cell>
          <cell r="G8375">
            <v>0</v>
          </cell>
          <cell r="H8375">
            <v>0</v>
          </cell>
          <cell r="I8375">
            <v>0</v>
          </cell>
        </row>
        <row r="8376">
          <cell r="E8376">
            <v>0</v>
          </cell>
          <cell r="F8376">
            <v>0</v>
          </cell>
          <cell r="G8376">
            <v>0</v>
          </cell>
          <cell r="H8376">
            <v>0</v>
          </cell>
          <cell r="I8376">
            <v>0</v>
          </cell>
        </row>
        <row r="8377">
          <cell r="E8377">
            <v>0</v>
          </cell>
          <cell r="F8377">
            <v>0</v>
          </cell>
          <cell r="G8377">
            <v>0</v>
          </cell>
          <cell r="H8377">
            <v>0</v>
          </cell>
          <cell r="I8377">
            <v>0</v>
          </cell>
        </row>
        <row r="8378">
          <cell r="E8378">
            <v>0</v>
          </cell>
          <cell r="F8378">
            <v>0</v>
          </cell>
          <cell r="G8378">
            <v>0</v>
          </cell>
          <cell r="H8378">
            <v>0</v>
          </cell>
          <cell r="I8378">
            <v>0</v>
          </cell>
        </row>
        <row r="8379">
          <cell r="E8379">
            <v>0</v>
          </cell>
          <cell r="F8379">
            <v>0</v>
          </cell>
          <cell r="G8379">
            <v>0</v>
          </cell>
          <cell r="H8379">
            <v>0</v>
          </cell>
          <cell r="I8379">
            <v>0</v>
          </cell>
        </row>
        <row r="8380">
          <cell r="E8380">
            <v>0</v>
          </cell>
          <cell r="F8380">
            <v>0</v>
          </cell>
          <cell r="G8380">
            <v>0</v>
          </cell>
          <cell r="H8380">
            <v>0</v>
          </cell>
          <cell r="I8380">
            <v>0</v>
          </cell>
        </row>
        <row r="8381">
          <cell r="E8381">
            <v>0</v>
          </cell>
          <cell r="F8381">
            <v>0</v>
          </cell>
          <cell r="G8381">
            <v>0</v>
          </cell>
          <cell r="H8381">
            <v>0</v>
          </cell>
          <cell r="I8381">
            <v>0</v>
          </cell>
        </row>
        <row r="8382">
          <cell r="E8382">
            <v>0</v>
          </cell>
          <cell r="F8382">
            <v>0</v>
          </cell>
          <cell r="G8382">
            <v>0</v>
          </cell>
          <cell r="H8382">
            <v>0</v>
          </cell>
          <cell r="I8382">
            <v>0</v>
          </cell>
        </row>
        <row r="8383">
          <cell r="E8383">
            <v>0</v>
          </cell>
          <cell r="F8383">
            <v>0</v>
          </cell>
          <cell r="G8383">
            <v>0</v>
          </cell>
          <cell r="H8383">
            <v>0</v>
          </cell>
          <cell r="I8383">
            <v>0</v>
          </cell>
        </row>
        <row r="8384">
          <cell r="E8384">
            <v>0</v>
          </cell>
          <cell r="F8384">
            <v>0</v>
          </cell>
          <cell r="G8384">
            <v>0</v>
          </cell>
          <cell r="H8384">
            <v>0</v>
          </cell>
          <cell r="I8384">
            <v>0</v>
          </cell>
        </row>
        <row r="8385">
          <cell r="E8385">
            <v>0</v>
          </cell>
          <cell r="F8385">
            <v>0</v>
          </cell>
          <cell r="G8385">
            <v>0</v>
          </cell>
          <cell r="H8385">
            <v>0</v>
          </cell>
          <cell r="I8385">
            <v>0</v>
          </cell>
        </row>
        <row r="8386">
          <cell r="E8386">
            <v>0</v>
          </cell>
          <cell r="F8386">
            <v>0</v>
          </cell>
          <cell r="G8386">
            <v>0</v>
          </cell>
          <cell r="H8386">
            <v>0</v>
          </cell>
          <cell r="I8386">
            <v>0</v>
          </cell>
        </row>
        <row r="8387">
          <cell r="E8387">
            <v>0</v>
          </cell>
          <cell r="F8387">
            <v>0</v>
          </cell>
          <cell r="G8387">
            <v>0</v>
          </cell>
          <cell r="H8387">
            <v>0</v>
          </cell>
          <cell r="I8387">
            <v>0</v>
          </cell>
        </row>
        <row r="8388">
          <cell r="E8388">
            <v>0</v>
          </cell>
          <cell r="F8388">
            <v>0</v>
          </cell>
          <cell r="G8388">
            <v>0</v>
          </cell>
          <cell r="H8388">
            <v>0</v>
          </cell>
          <cell r="I8388">
            <v>0</v>
          </cell>
        </row>
        <row r="8389">
          <cell r="E8389">
            <v>0</v>
          </cell>
          <cell r="F8389">
            <v>0</v>
          </cell>
          <cell r="G8389">
            <v>0</v>
          </cell>
          <cell r="H8389">
            <v>0</v>
          </cell>
          <cell r="I8389">
            <v>0</v>
          </cell>
        </row>
        <row r="8390">
          <cell r="E8390">
            <v>0</v>
          </cell>
          <cell r="F8390">
            <v>0</v>
          </cell>
          <cell r="G8390">
            <v>0</v>
          </cell>
          <cell r="H8390">
            <v>0</v>
          </cell>
          <cell r="I8390">
            <v>0</v>
          </cell>
        </row>
        <row r="8391">
          <cell r="E8391">
            <v>0</v>
          </cell>
          <cell r="F8391">
            <v>0</v>
          </cell>
          <cell r="G8391">
            <v>0</v>
          </cell>
          <cell r="H8391">
            <v>0</v>
          </cell>
          <cell r="I8391">
            <v>0</v>
          </cell>
        </row>
        <row r="8392">
          <cell r="E8392">
            <v>0</v>
          </cell>
          <cell r="F8392">
            <v>0</v>
          </cell>
          <cell r="G8392">
            <v>0</v>
          </cell>
          <cell r="H8392">
            <v>0</v>
          </cell>
          <cell r="I8392">
            <v>0</v>
          </cell>
        </row>
        <row r="8393">
          <cell r="E8393">
            <v>0</v>
          </cell>
          <cell r="F8393">
            <v>0</v>
          </cell>
          <cell r="G8393">
            <v>0</v>
          </cell>
          <cell r="H8393">
            <v>0</v>
          </cell>
          <cell r="I8393">
            <v>0</v>
          </cell>
        </row>
        <row r="8394">
          <cell r="E8394">
            <v>0</v>
          </cell>
          <cell r="F8394">
            <v>0</v>
          </cell>
          <cell r="G8394">
            <v>0</v>
          </cell>
          <cell r="H8394">
            <v>0</v>
          </cell>
          <cell r="I8394">
            <v>0</v>
          </cell>
        </row>
        <row r="8395">
          <cell r="E8395">
            <v>0</v>
          </cell>
          <cell r="F8395">
            <v>0</v>
          </cell>
          <cell r="G8395">
            <v>0</v>
          </cell>
          <cell r="H8395">
            <v>0</v>
          </cell>
          <cell r="I8395">
            <v>0</v>
          </cell>
        </row>
        <row r="8396">
          <cell r="E8396">
            <v>0</v>
          </cell>
          <cell r="F8396">
            <v>0</v>
          </cell>
          <cell r="G8396">
            <v>0</v>
          </cell>
          <cell r="H8396">
            <v>0</v>
          </cell>
          <cell r="I8396">
            <v>0</v>
          </cell>
        </row>
        <row r="8397">
          <cell r="E8397">
            <v>0</v>
          </cell>
          <cell r="F8397">
            <v>0</v>
          </cell>
          <cell r="G8397">
            <v>0</v>
          </cell>
          <cell r="H8397">
            <v>0</v>
          </cell>
          <cell r="I8397">
            <v>0</v>
          </cell>
        </row>
        <row r="8398">
          <cell r="E8398">
            <v>0</v>
          </cell>
          <cell r="F8398">
            <v>0</v>
          </cell>
          <cell r="G8398">
            <v>0</v>
          </cell>
          <cell r="H8398">
            <v>0</v>
          </cell>
          <cell r="I8398">
            <v>0</v>
          </cell>
        </row>
        <row r="8399">
          <cell r="E8399">
            <v>0</v>
          </cell>
          <cell r="F8399">
            <v>0</v>
          </cell>
          <cell r="G8399">
            <v>0</v>
          </cell>
          <cell r="H8399">
            <v>0</v>
          </cell>
          <cell r="I8399">
            <v>0</v>
          </cell>
        </row>
        <row r="8400">
          <cell r="E8400">
            <v>0</v>
          </cell>
          <cell r="F8400">
            <v>0</v>
          </cell>
          <cell r="G8400">
            <v>0</v>
          </cell>
          <cell r="H8400">
            <v>0</v>
          </cell>
          <cell r="I8400">
            <v>0</v>
          </cell>
        </row>
        <row r="8401">
          <cell r="E8401">
            <v>0</v>
          </cell>
          <cell r="F8401">
            <v>0</v>
          </cell>
          <cell r="G8401">
            <v>0</v>
          </cell>
          <cell r="H8401">
            <v>0</v>
          </cell>
          <cell r="I8401">
            <v>0</v>
          </cell>
        </row>
        <row r="8402">
          <cell r="E8402">
            <v>0</v>
          </cell>
          <cell r="F8402">
            <v>0</v>
          </cell>
          <cell r="G8402">
            <v>0</v>
          </cell>
          <cell r="H8402">
            <v>0</v>
          </cell>
          <cell r="I8402">
            <v>0</v>
          </cell>
        </row>
        <row r="8403">
          <cell r="E8403">
            <v>0</v>
          </cell>
          <cell r="F8403">
            <v>0</v>
          </cell>
          <cell r="G8403">
            <v>0</v>
          </cell>
          <cell r="H8403">
            <v>0</v>
          </cell>
          <cell r="I8403">
            <v>0</v>
          </cell>
        </row>
        <row r="8404">
          <cell r="E8404">
            <v>0</v>
          </cell>
          <cell r="F8404">
            <v>0</v>
          </cell>
          <cell r="G8404">
            <v>0</v>
          </cell>
          <cell r="H8404">
            <v>0</v>
          </cell>
          <cell r="I8404">
            <v>0</v>
          </cell>
        </row>
        <row r="8405">
          <cell r="E8405">
            <v>0</v>
          </cell>
          <cell r="F8405">
            <v>0</v>
          </cell>
          <cell r="G8405">
            <v>0</v>
          </cell>
          <cell r="H8405">
            <v>0</v>
          </cell>
          <cell r="I8405">
            <v>0</v>
          </cell>
        </row>
        <row r="8406">
          <cell r="E8406">
            <v>0</v>
          </cell>
          <cell r="F8406">
            <v>0</v>
          </cell>
          <cell r="G8406">
            <v>0</v>
          </cell>
          <cell r="H8406">
            <v>0</v>
          </cell>
          <cell r="I8406">
            <v>0</v>
          </cell>
        </row>
        <row r="8407">
          <cell r="E8407">
            <v>0</v>
          </cell>
          <cell r="F8407">
            <v>0</v>
          </cell>
          <cell r="G8407">
            <v>0</v>
          </cell>
          <cell r="H8407">
            <v>0</v>
          </cell>
          <cell r="I8407">
            <v>0</v>
          </cell>
        </row>
        <row r="8408">
          <cell r="E8408">
            <v>0</v>
          </cell>
          <cell r="F8408">
            <v>0</v>
          </cell>
          <cell r="G8408">
            <v>0</v>
          </cell>
          <cell r="H8408">
            <v>0</v>
          </cell>
          <cell r="I8408">
            <v>0</v>
          </cell>
        </row>
        <row r="8409">
          <cell r="E8409">
            <v>0</v>
          </cell>
          <cell r="F8409">
            <v>0</v>
          </cell>
          <cell r="G8409">
            <v>0</v>
          </cell>
          <cell r="H8409">
            <v>0</v>
          </cell>
          <cell r="I8409">
            <v>0</v>
          </cell>
        </row>
        <row r="8410">
          <cell r="E8410">
            <v>0</v>
          </cell>
          <cell r="F8410">
            <v>0</v>
          </cell>
          <cell r="G8410">
            <v>0</v>
          </cell>
          <cell r="H8410">
            <v>0</v>
          </cell>
          <cell r="I8410">
            <v>0</v>
          </cell>
        </row>
        <row r="8411">
          <cell r="E8411">
            <v>0</v>
          </cell>
          <cell r="F8411">
            <v>0</v>
          </cell>
          <cell r="G8411">
            <v>0</v>
          </cell>
          <cell r="H8411">
            <v>0</v>
          </cell>
          <cell r="I8411">
            <v>0</v>
          </cell>
        </row>
        <row r="8412">
          <cell r="E8412">
            <v>0</v>
          </cell>
          <cell r="F8412">
            <v>0</v>
          </cell>
          <cell r="G8412">
            <v>0</v>
          </cell>
          <cell r="H8412">
            <v>0</v>
          </cell>
          <cell r="I8412">
            <v>0</v>
          </cell>
        </row>
        <row r="8413">
          <cell r="E8413">
            <v>0</v>
          </cell>
          <cell r="F8413">
            <v>0</v>
          </cell>
          <cell r="G8413">
            <v>0</v>
          </cell>
          <cell r="H8413">
            <v>0</v>
          </cell>
          <cell r="I8413">
            <v>0</v>
          </cell>
        </row>
        <row r="8414">
          <cell r="E8414">
            <v>0</v>
          </cell>
          <cell r="F8414">
            <v>0</v>
          </cell>
          <cell r="G8414">
            <v>0</v>
          </cell>
          <cell r="H8414">
            <v>0</v>
          </cell>
          <cell r="I8414">
            <v>0</v>
          </cell>
        </row>
        <row r="8415">
          <cell r="E8415">
            <v>0</v>
          </cell>
          <cell r="F8415">
            <v>0</v>
          </cell>
          <cell r="G8415">
            <v>0</v>
          </cell>
          <cell r="H8415">
            <v>0</v>
          </cell>
          <cell r="I8415">
            <v>0</v>
          </cell>
        </row>
        <row r="8416">
          <cell r="E8416">
            <v>0</v>
          </cell>
          <cell r="F8416">
            <v>0</v>
          </cell>
          <cell r="G8416">
            <v>0</v>
          </cell>
          <cell r="H8416">
            <v>0</v>
          </cell>
          <cell r="I8416">
            <v>0</v>
          </cell>
        </row>
        <row r="8417">
          <cell r="E8417">
            <v>0</v>
          </cell>
          <cell r="F8417">
            <v>0</v>
          </cell>
          <cell r="G8417">
            <v>0</v>
          </cell>
          <cell r="H8417">
            <v>0</v>
          </cell>
          <cell r="I8417">
            <v>0</v>
          </cell>
        </row>
        <row r="8418">
          <cell r="E8418">
            <v>0</v>
          </cell>
          <cell r="F8418">
            <v>0</v>
          </cell>
          <cell r="G8418">
            <v>0</v>
          </cell>
          <cell r="H8418">
            <v>0</v>
          </cell>
          <cell r="I8418">
            <v>0</v>
          </cell>
        </row>
        <row r="8419">
          <cell r="E8419">
            <v>0</v>
          </cell>
          <cell r="F8419">
            <v>0</v>
          </cell>
          <cell r="G8419">
            <v>0</v>
          </cell>
          <cell r="H8419">
            <v>0</v>
          </cell>
          <cell r="I8419">
            <v>0</v>
          </cell>
        </row>
        <row r="8420">
          <cell r="E8420">
            <v>0</v>
          </cell>
          <cell r="F8420">
            <v>0</v>
          </cell>
          <cell r="G8420">
            <v>0</v>
          </cell>
          <cell r="H8420">
            <v>0</v>
          </cell>
          <cell r="I8420">
            <v>0</v>
          </cell>
        </row>
        <row r="8421">
          <cell r="E8421">
            <v>0</v>
          </cell>
          <cell r="F8421">
            <v>0</v>
          </cell>
          <cell r="G8421">
            <v>0</v>
          </cell>
          <cell r="H8421">
            <v>0</v>
          </cell>
          <cell r="I8421">
            <v>0</v>
          </cell>
        </row>
        <row r="8422">
          <cell r="E8422">
            <v>0</v>
          </cell>
          <cell r="F8422">
            <v>0</v>
          </cell>
          <cell r="G8422">
            <v>0</v>
          </cell>
          <cell r="H8422">
            <v>0</v>
          </cell>
          <cell r="I8422">
            <v>0</v>
          </cell>
        </row>
        <row r="8423">
          <cell r="E8423">
            <v>0</v>
          </cell>
          <cell r="F8423">
            <v>0</v>
          </cell>
          <cell r="G8423">
            <v>0</v>
          </cell>
          <cell r="H8423">
            <v>0</v>
          </cell>
          <cell r="I8423">
            <v>0</v>
          </cell>
        </row>
        <row r="8424">
          <cell r="E8424">
            <v>0</v>
          </cell>
          <cell r="F8424">
            <v>0</v>
          </cell>
          <cell r="G8424">
            <v>0</v>
          </cell>
          <cell r="H8424">
            <v>0</v>
          </cell>
          <cell r="I8424">
            <v>0</v>
          </cell>
        </row>
        <row r="8425">
          <cell r="E8425">
            <v>0</v>
          </cell>
          <cell r="F8425">
            <v>0</v>
          </cell>
          <cell r="G8425">
            <v>0</v>
          </cell>
          <cell r="H8425">
            <v>0</v>
          </cell>
          <cell r="I8425">
            <v>0</v>
          </cell>
        </row>
        <row r="8426">
          <cell r="E8426">
            <v>0</v>
          </cell>
          <cell r="F8426">
            <v>0</v>
          </cell>
          <cell r="G8426">
            <v>0</v>
          </cell>
          <cell r="H8426">
            <v>0</v>
          </cell>
          <cell r="I8426">
            <v>0</v>
          </cell>
        </row>
        <row r="8427">
          <cell r="E8427">
            <v>0</v>
          </cell>
          <cell r="F8427">
            <v>0</v>
          </cell>
          <cell r="G8427">
            <v>0</v>
          </cell>
          <cell r="H8427">
            <v>0</v>
          </cell>
          <cell r="I8427">
            <v>0</v>
          </cell>
        </row>
        <row r="8428">
          <cell r="E8428">
            <v>0</v>
          </cell>
          <cell r="F8428">
            <v>0</v>
          </cell>
          <cell r="G8428">
            <v>0</v>
          </cell>
          <cell r="H8428">
            <v>0</v>
          </cell>
          <cell r="I8428">
            <v>0</v>
          </cell>
        </row>
        <row r="8429">
          <cell r="E8429">
            <v>0</v>
          </cell>
          <cell r="F8429">
            <v>0</v>
          </cell>
          <cell r="G8429">
            <v>0</v>
          </cell>
          <cell r="H8429">
            <v>0</v>
          </cell>
          <cell r="I8429">
            <v>0</v>
          </cell>
        </row>
        <row r="8430">
          <cell r="E8430">
            <v>0</v>
          </cell>
          <cell r="F8430">
            <v>0</v>
          </cell>
          <cell r="G8430">
            <v>0</v>
          </cell>
          <cell r="H8430">
            <v>0</v>
          </cell>
          <cell r="I8430">
            <v>0</v>
          </cell>
        </row>
        <row r="8431">
          <cell r="E8431">
            <v>0</v>
          </cell>
          <cell r="F8431">
            <v>0</v>
          </cell>
          <cell r="G8431">
            <v>0</v>
          </cell>
          <cell r="H8431">
            <v>0</v>
          </cell>
          <cell r="I8431">
            <v>0</v>
          </cell>
        </row>
        <row r="8432">
          <cell r="E8432">
            <v>0</v>
          </cell>
          <cell r="F8432">
            <v>0</v>
          </cell>
          <cell r="G8432">
            <v>0</v>
          </cell>
          <cell r="H8432">
            <v>0</v>
          </cell>
          <cell r="I8432">
            <v>0</v>
          </cell>
        </row>
        <row r="8433">
          <cell r="E8433">
            <v>0</v>
          </cell>
          <cell r="F8433">
            <v>0</v>
          </cell>
          <cell r="G8433">
            <v>0</v>
          </cell>
          <cell r="H8433">
            <v>0</v>
          </cell>
          <cell r="I8433">
            <v>0</v>
          </cell>
        </row>
        <row r="8434">
          <cell r="E8434">
            <v>0</v>
          </cell>
          <cell r="F8434">
            <v>0</v>
          </cell>
          <cell r="G8434">
            <v>0</v>
          </cell>
          <cell r="H8434">
            <v>0</v>
          </cell>
          <cell r="I8434">
            <v>0</v>
          </cell>
        </row>
        <row r="8435">
          <cell r="E8435">
            <v>0</v>
          </cell>
          <cell r="F8435">
            <v>0</v>
          </cell>
          <cell r="G8435">
            <v>0</v>
          </cell>
          <cell r="H8435">
            <v>0</v>
          </cell>
          <cell r="I8435">
            <v>0</v>
          </cell>
        </row>
        <row r="8436">
          <cell r="E8436">
            <v>0</v>
          </cell>
          <cell r="F8436">
            <v>0</v>
          </cell>
          <cell r="G8436">
            <v>0</v>
          </cell>
          <cell r="H8436">
            <v>0</v>
          </cell>
          <cell r="I8436">
            <v>0</v>
          </cell>
        </row>
        <row r="8437">
          <cell r="E8437">
            <v>0</v>
          </cell>
          <cell r="F8437">
            <v>0</v>
          </cell>
          <cell r="G8437">
            <v>0</v>
          </cell>
          <cell r="H8437">
            <v>0</v>
          </cell>
          <cell r="I8437">
            <v>0</v>
          </cell>
        </row>
        <row r="8438">
          <cell r="E8438">
            <v>0</v>
          </cell>
          <cell r="F8438">
            <v>0</v>
          </cell>
          <cell r="G8438">
            <v>0</v>
          </cell>
          <cell r="H8438">
            <v>0</v>
          </cell>
          <cell r="I8438">
            <v>0</v>
          </cell>
        </row>
        <row r="8439">
          <cell r="E8439">
            <v>0</v>
          </cell>
          <cell r="F8439">
            <v>0</v>
          </cell>
          <cell r="G8439">
            <v>0</v>
          </cell>
          <cell r="H8439">
            <v>0</v>
          </cell>
          <cell r="I8439">
            <v>0</v>
          </cell>
        </row>
        <row r="8440">
          <cell r="E8440">
            <v>0</v>
          </cell>
          <cell r="F8440">
            <v>0</v>
          </cell>
          <cell r="G8440">
            <v>0</v>
          </cell>
          <cell r="H8440">
            <v>0</v>
          </cell>
          <cell r="I8440">
            <v>0</v>
          </cell>
        </row>
        <row r="8441">
          <cell r="E8441">
            <v>0</v>
          </cell>
          <cell r="F8441">
            <v>0</v>
          </cell>
          <cell r="G8441">
            <v>0</v>
          </cell>
          <cell r="H8441">
            <v>0</v>
          </cell>
          <cell r="I8441">
            <v>0</v>
          </cell>
        </row>
        <row r="8442">
          <cell r="E8442">
            <v>0</v>
          </cell>
          <cell r="F8442">
            <v>0</v>
          </cell>
          <cell r="G8442">
            <v>0</v>
          </cell>
          <cell r="H8442">
            <v>0</v>
          </cell>
          <cell r="I8442">
            <v>0</v>
          </cell>
        </row>
        <row r="8443">
          <cell r="E8443">
            <v>0</v>
          </cell>
          <cell r="F8443">
            <v>0</v>
          </cell>
          <cell r="G8443">
            <v>0</v>
          </cell>
          <cell r="H8443">
            <v>0</v>
          </cell>
          <cell r="I8443">
            <v>0</v>
          </cell>
        </row>
        <row r="8444">
          <cell r="E8444">
            <v>0</v>
          </cell>
          <cell r="F8444">
            <v>0</v>
          </cell>
          <cell r="G8444">
            <v>0</v>
          </cell>
          <cell r="H8444">
            <v>0</v>
          </cell>
          <cell r="I8444">
            <v>0</v>
          </cell>
        </row>
        <row r="8445">
          <cell r="E8445">
            <v>0</v>
          </cell>
          <cell r="F8445">
            <v>0</v>
          </cell>
          <cell r="G8445">
            <v>0</v>
          </cell>
          <cell r="H8445">
            <v>0</v>
          </cell>
          <cell r="I8445">
            <v>0</v>
          </cell>
        </row>
        <row r="8446">
          <cell r="E8446">
            <v>0</v>
          </cell>
          <cell r="F8446">
            <v>0</v>
          </cell>
          <cell r="G8446">
            <v>0</v>
          </cell>
          <cell r="H8446">
            <v>0</v>
          </cell>
          <cell r="I8446">
            <v>0</v>
          </cell>
        </row>
        <row r="8447">
          <cell r="E8447">
            <v>0</v>
          </cell>
          <cell r="F8447">
            <v>0</v>
          </cell>
          <cell r="G8447">
            <v>0</v>
          </cell>
          <cell r="H8447">
            <v>0</v>
          </cell>
          <cell r="I8447">
            <v>0</v>
          </cell>
        </row>
        <row r="8448">
          <cell r="E8448">
            <v>0</v>
          </cell>
          <cell r="F8448">
            <v>0</v>
          </cell>
          <cell r="G8448">
            <v>0</v>
          </cell>
          <cell r="H8448">
            <v>0</v>
          </cell>
          <cell r="I8448">
            <v>0</v>
          </cell>
        </row>
        <row r="8449">
          <cell r="E8449">
            <v>0</v>
          </cell>
          <cell r="F8449">
            <v>0</v>
          </cell>
          <cell r="G8449">
            <v>0</v>
          </cell>
          <cell r="H8449">
            <v>0</v>
          </cell>
          <cell r="I8449">
            <v>0</v>
          </cell>
        </row>
        <row r="8450">
          <cell r="E8450">
            <v>0</v>
          </cell>
          <cell r="F8450">
            <v>0</v>
          </cell>
          <cell r="G8450">
            <v>0</v>
          </cell>
          <cell r="H8450">
            <v>0</v>
          </cell>
          <cell r="I8450">
            <v>0</v>
          </cell>
        </row>
        <row r="8451">
          <cell r="E8451">
            <v>0</v>
          </cell>
          <cell r="F8451">
            <v>0</v>
          </cell>
          <cell r="G8451">
            <v>0</v>
          </cell>
          <cell r="H8451">
            <v>0</v>
          </cell>
          <cell r="I8451">
            <v>0</v>
          </cell>
        </row>
        <row r="8452">
          <cell r="E8452">
            <v>0</v>
          </cell>
          <cell r="F8452">
            <v>0</v>
          </cell>
          <cell r="G8452">
            <v>0</v>
          </cell>
          <cell r="H8452">
            <v>0</v>
          </cell>
          <cell r="I8452">
            <v>0</v>
          </cell>
        </row>
        <row r="8453">
          <cell r="E8453">
            <v>0</v>
          </cell>
          <cell r="F8453">
            <v>0</v>
          </cell>
          <cell r="G8453">
            <v>0</v>
          </cell>
          <cell r="H8453">
            <v>0</v>
          </cell>
          <cell r="I8453">
            <v>0</v>
          </cell>
        </row>
        <row r="8454">
          <cell r="E8454">
            <v>0</v>
          </cell>
          <cell r="F8454">
            <v>0</v>
          </cell>
          <cell r="G8454">
            <v>0</v>
          </cell>
          <cell r="H8454">
            <v>0</v>
          </cell>
          <cell r="I8454">
            <v>0</v>
          </cell>
        </row>
        <row r="8455">
          <cell r="E8455">
            <v>0</v>
          </cell>
          <cell r="F8455">
            <v>0</v>
          </cell>
          <cell r="G8455">
            <v>0</v>
          </cell>
          <cell r="H8455">
            <v>0</v>
          </cell>
          <cell r="I8455">
            <v>0</v>
          </cell>
        </row>
        <row r="8456">
          <cell r="E8456">
            <v>0</v>
          </cell>
          <cell r="F8456">
            <v>0</v>
          </cell>
          <cell r="G8456">
            <v>0</v>
          </cell>
          <cell r="H8456">
            <v>0</v>
          </cell>
          <cell r="I8456">
            <v>0</v>
          </cell>
        </row>
        <row r="8457">
          <cell r="E8457">
            <v>0</v>
          </cell>
          <cell r="F8457">
            <v>0</v>
          </cell>
          <cell r="G8457">
            <v>0</v>
          </cell>
          <cell r="H8457">
            <v>0</v>
          </cell>
          <cell r="I8457">
            <v>0</v>
          </cell>
        </row>
        <row r="8458">
          <cell r="E8458">
            <v>0</v>
          </cell>
          <cell r="F8458">
            <v>0</v>
          </cell>
          <cell r="G8458">
            <v>0</v>
          </cell>
          <cell r="H8458">
            <v>0</v>
          </cell>
          <cell r="I8458">
            <v>0</v>
          </cell>
        </row>
        <row r="8459">
          <cell r="E8459">
            <v>0</v>
          </cell>
          <cell r="F8459">
            <v>0</v>
          </cell>
          <cell r="G8459">
            <v>0</v>
          </cell>
          <cell r="H8459">
            <v>0</v>
          </cell>
          <cell r="I8459">
            <v>0</v>
          </cell>
        </row>
        <row r="8460">
          <cell r="E8460">
            <v>0</v>
          </cell>
          <cell r="F8460">
            <v>0</v>
          </cell>
          <cell r="G8460">
            <v>0</v>
          </cell>
          <cell r="H8460">
            <v>0</v>
          </cell>
          <cell r="I8460">
            <v>0</v>
          </cell>
        </row>
        <row r="8461">
          <cell r="E8461">
            <v>0</v>
          </cell>
          <cell r="F8461">
            <v>0</v>
          </cell>
          <cell r="G8461">
            <v>0</v>
          </cell>
          <cell r="H8461">
            <v>0</v>
          </cell>
          <cell r="I8461">
            <v>0</v>
          </cell>
        </row>
        <row r="8462">
          <cell r="E8462">
            <v>0</v>
          </cell>
          <cell r="F8462">
            <v>0</v>
          </cell>
          <cell r="G8462">
            <v>0</v>
          </cell>
          <cell r="H8462">
            <v>0</v>
          </cell>
          <cell r="I8462">
            <v>0</v>
          </cell>
        </row>
        <row r="8463">
          <cell r="E8463">
            <v>0</v>
          </cell>
          <cell r="F8463">
            <v>0</v>
          </cell>
          <cell r="G8463">
            <v>0</v>
          </cell>
          <cell r="H8463">
            <v>0</v>
          </cell>
          <cell r="I8463">
            <v>0</v>
          </cell>
        </row>
        <row r="8464">
          <cell r="E8464">
            <v>0</v>
          </cell>
          <cell r="F8464">
            <v>0</v>
          </cell>
          <cell r="G8464">
            <v>0</v>
          </cell>
          <cell r="H8464">
            <v>0</v>
          </cell>
          <cell r="I8464">
            <v>0</v>
          </cell>
        </row>
        <row r="8465">
          <cell r="E8465">
            <v>0</v>
          </cell>
          <cell r="F8465">
            <v>0</v>
          </cell>
          <cell r="G8465">
            <v>0</v>
          </cell>
          <cell r="H8465">
            <v>0</v>
          </cell>
          <cell r="I8465">
            <v>0</v>
          </cell>
        </row>
        <row r="8466">
          <cell r="E8466">
            <v>0</v>
          </cell>
          <cell r="F8466">
            <v>0</v>
          </cell>
          <cell r="G8466">
            <v>0</v>
          </cell>
          <cell r="H8466">
            <v>0</v>
          </cell>
          <cell r="I8466">
            <v>0</v>
          </cell>
        </row>
        <row r="8467">
          <cell r="E8467">
            <v>0</v>
          </cell>
          <cell r="F8467">
            <v>0</v>
          </cell>
          <cell r="G8467">
            <v>0</v>
          </cell>
          <cell r="H8467">
            <v>0</v>
          </cell>
          <cell r="I8467">
            <v>0</v>
          </cell>
        </row>
        <row r="8468">
          <cell r="E8468">
            <v>0</v>
          </cell>
          <cell r="F8468">
            <v>0</v>
          </cell>
          <cell r="G8468">
            <v>0</v>
          </cell>
          <cell r="H8468">
            <v>0</v>
          </cell>
          <cell r="I8468">
            <v>0</v>
          </cell>
        </row>
        <row r="8469">
          <cell r="E8469">
            <v>0</v>
          </cell>
          <cell r="F8469">
            <v>0</v>
          </cell>
          <cell r="G8469">
            <v>0</v>
          </cell>
          <cell r="H8469">
            <v>0</v>
          </cell>
          <cell r="I8469">
            <v>0</v>
          </cell>
        </row>
        <row r="8470">
          <cell r="E8470">
            <v>0</v>
          </cell>
          <cell r="F8470">
            <v>0</v>
          </cell>
          <cell r="G8470">
            <v>0</v>
          </cell>
          <cell r="H8470">
            <v>0</v>
          </cell>
          <cell r="I8470">
            <v>0</v>
          </cell>
        </row>
        <row r="8471">
          <cell r="E8471">
            <v>0</v>
          </cell>
          <cell r="F8471">
            <v>0</v>
          </cell>
          <cell r="G8471">
            <v>0</v>
          </cell>
          <cell r="H8471">
            <v>0</v>
          </cell>
          <cell r="I8471">
            <v>0</v>
          </cell>
        </row>
        <row r="8472">
          <cell r="E8472">
            <v>0</v>
          </cell>
          <cell r="F8472">
            <v>0</v>
          </cell>
          <cell r="G8472">
            <v>0</v>
          </cell>
          <cell r="H8472">
            <v>0</v>
          </cell>
          <cell r="I8472">
            <v>0</v>
          </cell>
        </row>
        <row r="8473">
          <cell r="E8473">
            <v>0</v>
          </cell>
          <cell r="F8473">
            <v>0</v>
          </cell>
          <cell r="G8473">
            <v>0</v>
          </cell>
          <cell r="H8473">
            <v>0</v>
          </cell>
          <cell r="I8473">
            <v>0</v>
          </cell>
        </row>
        <row r="8474">
          <cell r="E8474">
            <v>0</v>
          </cell>
          <cell r="F8474">
            <v>0</v>
          </cell>
          <cell r="G8474">
            <v>0</v>
          </cell>
          <cell r="H8474">
            <v>0</v>
          </cell>
          <cell r="I8474">
            <v>0</v>
          </cell>
        </row>
        <row r="8475">
          <cell r="E8475">
            <v>0</v>
          </cell>
          <cell r="F8475">
            <v>0</v>
          </cell>
          <cell r="G8475">
            <v>0</v>
          </cell>
          <cell r="H8475">
            <v>0</v>
          </cell>
          <cell r="I8475">
            <v>0</v>
          </cell>
        </row>
        <row r="8476">
          <cell r="E8476">
            <v>0</v>
          </cell>
          <cell r="F8476">
            <v>0</v>
          </cell>
          <cell r="G8476">
            <v>0</v>
          </cell>
          <cell r="H8476">
            <v>0</v>
          </cell>
          <cell r="I8476">
            <v>0</v>
          </cell>
        </row>
        <row r="8477">
          <cell r="E8477">
            <v>0</v>
          </cell>
          <cell r="F8477">
            <v>0</v>
          </cell>
          <cell r="G8477">
            <v>0</v>
          </cell>
          <cell r="H8477">
            <v>0</v>
          </cell>
          <cell r="I8477">
            <v>0</v>
          </cell>
        </row>
        <row r="8478">
          <cell r="E8478">
            <v>0</v>
          </cell>
          <cell r="F8478">
            <v>0</v>
          </cell>
          <cell r="G8478">
            <v>0</v>
          </cell>
          <cell r="H8478">
            <v>0</v>
          </cell>
          <cell r="I8478">
            <v>0</v>
          </cell>
        </row>
        <row r="8479">
          <cell r="E8479">
            <v>0</v>
          </cell>
          <cell r="F8479">
            <v>0</v>
          </cell>
          <cell r="G8479">
            <v>0</v>
          </cell>
          <cell r="H8479">
            <v>0</v>
          </cell>
          <cell r="I8479">
            <v>0</v>
          </cell>
        </row>
        <row r="8480">
          <cell r="E8480">
            <v>0</v>
          </cell>
          <cell r="F8480">
            <v>0</v>
          </cell>
          <cell r="G8480">
            <v>0</v>
          </cell>
          <cell r="H8480">
            <v>0</v>
          </cell>
          <cell r="I8480">
            <v>0</v>
          </cell>
        </row>
        <row r="8481">
          <cell r="E8481">
            <v>0</v>
          </cell>
          <cell r="F8481">
            <v>0</v>
          </cell>
          <cell r="G8481">
            <v>0</v>
          </cell>
          <cell r="H8481">
            <v>0</v>
          </cell>
          <cell r="I8481">
            <v>0</v>
          </cell>
        </row>
        <row r="8482">
          <cell r="E8482">
            <v>0</v>
          </cell>
          <cell r="F8482">
            <v>0</v>
          </cell>
          <cell r="G8482">
            <v>0</v>
          </cell>
          <cell r="H8482">
            <v>0</v>
          </cell>
          <cell r="I8482">
            <v>0</v>
          </cell>
        </row>
        <row r="8483">
          <cell r="E8483">
            <v>0</v>
          </cell>
          <cell r="F8483">
            <v>0</v>
          </cell>
          <cell r="G8483">
            <v>0</v>
          </cell>
          <cell r="H8483">
            <v>0</v>
          </cell>
          <cell r="I8483">
            <v>0</v>
          </cell>
        </row>
        <row r="8484">
          <cell r="E8484">
            <v>0</v>
          </cell>
          <cell r="F8484">
            <v>0</v>
          </cell>
          <cell r="G8484">
            <v>0</v>
          </cell>
          <cell r="H8484">
            <v>0</v>
          </cell>
          <cell r="I8484">
            <v>0</v>
          </cell>
        </row>
        <row r="8485">
          <cell r="E8485">
            <v>0</v>
          </cell>
          <cell r="F8485">
            <v>0</v>
          </cell>
          <cell r="G8485">
            <v>0</v>
          </cell>
          <cell r="H8485">
            <v>0</v>
          </cell>
          <cell r="I8485">
            <v>0</v>
          </cell>
        </row>
        <row r="8486">
          <cell r="E8486">
            <v>0</v>
          </cell>
          <cell r="F8486">
            <v>0</v>
          </cell>
          <cell r="G8486">
            <v>0</v>
          </cell>
          <cell r="H8486">
            <v>0</v>
          </cell>
          <cell r="I8486">
            <v>0</v>
          </cell>
        </row>
        <row r="8487">
          <cell r="E8487">
            <v>0</v>
          </cell>
          <cell r="F8487">
            <v>0</v>
          </cell>
          <cell r="G8487">
            <v>0</v>
          </cell>
          <cell r="H8487">
            <v>0</v>
          </cell>
          <cell r="I8487">
            <v>0</v>
          </cell>
        </row>
        <row r="8488">
          <cell r="E8488">
            <v>0</v>
          </cell>
          <cell r="F8488">
            <v>0</v>
          </cell>
          <cell r="G8488">
            <v>0</v>
          </cell>
          <cell r="H8488">
            <v>0</v>
          </cell>
          <cell r="I8488">
            <v>0</v>
          </cell>
        </row>
        <row r="8489">
          <cell r="E8489">
            <v>0</v>
          </cell>
          <cell r="F8489">
            <v>0</v>
          </cell>
          <cell r="G8489">
            <v>0</v>
          </cell>
          <cell r="H8489">
            <v>0</v>
          </cell>
          <cell r="I8489">
            <v>0</v>
          </cell>
        </row>
        <row r="8490">
          <cell r="E8490">
            <v>0</v>
          </cell>
          <cell r="F8490">
            <v>0</v>
          </cell>
          <cell r="G8490">
            <v>0</v>
          </cell>
          <cell r="H8490">
            <v>0</v>
          </cell>
          <cell r="I8490">
            <v>0</v>
          </cell>
        </row>
        <row r="8491">
          <cell r="E8491">
            <v>0</v>
          </cell>
          <cell r="F8491">
            <v>0</v>
          </cell>
          <cell r="G8491">
            <v>0</v>
          </cell>
          <cell r="H8491">
            <v>0</v>
          </cell>
          <cell r="I8491">
            <v>0</v>
          </cell>
        </row>
        <row r="8492">
          <cell r="E8492">
            <v>0</v>
          </cell>
          <cell r="F8492">
            <v>0</v>
          </cell>
          <cell r="G8492">
            <v>0</v>
          </cell>
          <cell r="H8492">
            <v>0</v>
          </cell>
          <cell r="I8492">
            <v>0</v>
          </cell>
        </row>
        <row r="8493">
          <cell r="E8493">
            <v>0</v>
          </cell>
          <cell r="F8493">
            <v>0</v>
          </cell>
          <cell r="G8493">
            <v>0</v>
          </cell>
          <cell r="H8493">
            <v>0</v>
          </cell>
          <cell r="I8493">
            <v>0</v>
          </cell>
        </row>
        <row r="8494">
          <cell r="E8494">
            <v>0</v>
          </cell>
          <cell r="F8494">
            <v>0</v>
          </cell>
          <cell r="G8494">
            <v>0</v>
          </cell>
          <cell r="H8494">
            <v>0</v>
          </cell>
          <cell r="I8494">
            <v>0</v>
          </cell>
        </row>
        <row r="8495">
          <cell r="E8495">
            <v>0</v>
          </cell>
          <cell r="F8495">
            <v>0</v>
          </cell>
          <cell r="G8495">
            <v>0</v>
          </cell>
          <cell r="H8495">
            <v>0</v>
          </cell>
          <cell r="I8495">
            <v>0</v>
          </cell>
        </row>
        <row r="8496">
          <cell r="E8496">
            <v>0</v>
          </cell>
          <cell r="F8496">
            <v>0</v>
          </cell>
          <cell r="G8496">
            <v>0</v>
          </cell>
          <cell r="H8496">
            <v>0</v>
          </cell>
          <cell r="I8496">
            <v>0</v>
          </cell>
        </row>
        <row r="8497">
          <cell r="E8497">
            <v>0</v>
          </cell>
          <cell r="F8497">
            <v>0</v>
          </cell>
          <cell r="G8497">
            <v>0</v>
          </cell>
          <cell r="H8497">
            <v>0</v>
          </cell>
          <cell r="I8497">
            <v>0</v>
          </cell>
        </row>
        <row r="8498">
          <cell r="E8498">
            <v>0</v>
          </cell>
          <cell r="F8498">
            <v>0</v>
          </cell>
          <cell r="G8498">
            <v>0</v>
          </cell>
          <cell r="H8498">
            <v>0</v>
          </cell>
          <cell r="I8498">
            <v>0</v>
          </cell>
        </row>
        <row r="8499">
          <cell r="E8499">
            <v>0</v>
          </cell>
          <cell r="F8499">
            <v>0</v>
          </cell>
          <cell r="G8499">
            <v>0</v>
          </cell>
          <cell r="H8499">
            <v>0</v>
          </cell>
          <cell r="I8499">
            <v>0</v>
          </cell>
        </row>
        <row r="8500">
          <cell r="E8500">
            <v>0</v>
          </cell>
          <cell r="F8500">
            <v>0</v>
          </cell>
          <cell r="G8500">
            <v>0</v>
          </cell>
          <cell r="H8500">
            <v>0</v>
          </cell>
          <cell r="I8500">
            <v>0</v>
          </cell>
        </row>
        <row r="8501">
          <cell r="E8501">
            <v>0</v>
          </cell>
          <cell r="F8501">
            <v>0</v>
          </cell>
          <cell r="G8501">
            <v>0</v>
          </cell>
          <cell r="H8501">
            <v>0</v>
          </cell>
          <cell r="I8501">
            <v>0</v>
          </cell>
        </row>
        <row r="8502">
          <cell r="E8502">
            <v>0</v>
          </cell>
          <cell r="F8502">
            <v>0</v>
          </cell>
          <cell r="G8502">
            <v>0</v>
          </cell>
          <cell r="H8502">
            <v>0</v>
          </cell>
          <cell r="I8502">
            <v>0</v>
          </cell>
        </row>
        <row r="8503">
          <cell r="E8503">
            <v>0</v>
          </cell>
          <cell r="F8503">
            <v>0</v>
          </cell>
          <cell r="G8503">
            <v>0</v>
          </cell>
          <cell r="H8503">
            <v>0</v>
          </cell>
          <cell r="I8503">
            <v>0</v>
          </cell>
        </row>
        <row r="8504">
          <cell r="E8504">
            <v>0</v>
          </cell>
          <cell r="F8504">
            <v>0</v>
          </cell>
          <cell r="G8504">
            <v>0</v>
          </cell>
          <cell r="H8504">
            <v>0</v>
          </cell>
          <cell r="I8504">
            <v>0</v>
          </cell>
        </row>
        <row r="8505">
          <cell r="E8505">
            <v>0</v>
          </cell>
          <cell r="F8505">
            <v>0</v>
          </cell>
          <cell r="G8505">
            <v>0</v>
          </cell>
          <cell r="H8505">
            <v>0</v>
          </cell>
          <cell r="I8505">
            <v>0</v>
          </cell>
        </row>
        <row r="8506">
          <cell r="E8506">
            <v>0</v>
          </cell>
          <cell r="F8506">
            <v>0</v>
          </cell>
          <cell r="G8506">
            <v>0</v>
          </cell>
          <cell r="H8506">
            <v>0</v>
          </cell>
          <cell r="I8506">
            <v>0</v>
          </cell>
        </row>
        <row r="8507">
          <cell r="E8507">
            <v>0</v>
          </cell>
          <cell r="F8507">
            <v>0</v>
          </cell>
          <cell r="G8507">
            <v>0</v>
          </cell>
          <cell r="H8507">
            <v>0</v>
          </cell>
          <cell r="I8507">
            <v>0</v>
          </cell>
        </row>
        <row r="8508">
          <cell r="E8508">
            <v>0</v>
          </cell>
          <cell r="F8508">
            <v>0</v>
          </cell>
          <cell r="G8508">
            <v>0</v>
          </cell>
          <cell r="H8508">
            <v>0</v>
          </cell>
          <cell r="I8508">
            <v>0</v>
          </cell>
        </row>
        <row r="8509">
          <cell r="E8509">
            <v>0</v>
          </cell>
          <cell r="F8509">
            <v>0</v>
          </cell>
          <cell r="G8509">
            <v>0</v>
          </cell>
          <cell r="H8509">
            <v>0</v>
          </cell>
          <cell r="I8509">
            <v>0</v>
          </cell>
        </row>
        <row r="8510">
          <cell r="E8510">
            <v>0</v>
          </cell>
          <cell r="F8510">
            <v>0</v>
          </cell>
          <cell r="G8510">
            <v>0</v>
          </cell>
          <cell r="H8510">
            <v>0</v>
          </cell>
          <cell r="I8510">
            <v>0</v>
          </cell>
        </row>
        <row r="8511">
          <cell r="E8511">
            <v>0</v>
          </cell>
          <cell r="F8511">
            <v>0</v>
          </cell>
          <cell r="G8511">
            <v>0</v>
          </cell>
          <cell r="H8511">
            <v>0</v>
          </cell>
          <cell r="I8511">
            <v>0</v>
          </cell>
        </row>
        <row r="8512">
          <cell r="E8512">
            <v>0</v>
          </cell>
          <cell r="F8512">
            <v>0</v>
          </cell>
          <cell r="G8512">
            <v>0</v>
          </cell>
          <cell r="H8512">
            <v>0</v>
          </cell>
          <cell r="I8512">
            <v>0</v>
          </cell>
        </row>
        <row r="8513">
          <cell r="E8513">
            <v>0</v>
          </cell>
          <cell r="F8513">
            <v>0</v>
          </cell>
          <cell r="G8513">
            <v>0</v>
          </cell>
          <cell r="H8513">
            <v>0</v>
          </cell>
          <cell r="I8513">
            <v>0</v>
          </cell>
        </row>
        <row r="8514">
          <cell r="E8514">
            <v>0</v>
          </cell>
          <cell r="F8514">
            <v>0</v>
          </cell>
          <cell r="G8514">
            <v>0</v>
          </cell>
          <cell r="H8514">
            <v>0</v>
          </cell>
          <cell r="I8514">
            <v>0</v>
          </cell>
        </row>
        <row r="8515">
          <cell r="E8515">
            <v>0</v>
          </cell>
          <cell r="F8515">
            <v>0</v>
          </cell>
          <cell r="G8515">
            <v>0</v>
          </cell>
          <cell r="H8515">
            <v>0</v>
          </cell>
          <cell r="I8515">
            <v>0</v>
          </cell>
        </row>
        <row r="8516">
          <cell r="E8516">
            <v>0</v>
          </cell>
          <cell r="F8516">
            <v>0</v>
          </cell>
          <cell r="G8516">
            <v>0</v>
          </cell>
          <cell r="H8516">
            <v>0</v>
          </cell>
          <cell r="I8516">
            <v>0</v>
          </cell>
        </row>
        <row r="8517">
          <cell r="E8517">
            <v>0</v>
          </cell>
          <cell r="F8517">
            <v>0</v>
          </cell>
          <cell r="G8517">
            <v>0</v>
          </cell>
          <cell r="H8517">
            <v>0</v>
          </cell>
          <cell r="I8517">
            <v>0</v>
          </cell>
        </row>
        <row r="8518">
          <cell r="E8518">
            <v>0</v>
          </cell>
          <cell r="F8518">
            <v>0</v>
          </cell>
          <cell r="G8518">
            <v>0</v>
          </cell>
          <cell r="H8518">
            <v>0</v>
          </cell>
          <cell r="I8518">
            <v>0</v>
          </cell>
        </row>
        <row r="8519">
          <cell r="E8519">
            <v>0</v>
          </cell>
          <cell r="F8519">
            <v>0</v>
          </cell>
          <cell r="G8519">
            <v>0</v>
          </cell>
          <cell r="H8519">
            <v>0</v>
          </cell>
          <cell r="I8519">
            <v>0</v>
          </cell>
        </row>
        <row r="8520">
          <cell r="E8520">
            <v>0</v>
          </cell>
          <cell r="F8520">
            <v>0</v>
          </cell>
          <cell r="G8520">
            <v>0</v>
          </cell>
          <cell r="H8520">
            <v>0</v>
          </cell>
          <cell r="I8520">
            <v>0</v>
          </cell>
        </row>
        <row r="8521">
          <cell r="E8521">
            <v>0</v>
          </cell>
          <cell r="F8521">
            <v>0</v>
          </cell>
          <cell r="G8521">
            <v>0</v>
          </cell>
          <cell r="H8521">
            <v>0</v>
          </cell>
          <cell r="I8521">
            <v>0</v>
          </cell>
        </row>
        <row r="8522">
          <cell r="E8522">
            <v>0</v>
          </cell>
          <cell r="F8522">
            <v>0</v>
          </cell>
          <cell r="G8522">
            <v>0</v>
          </cell>
          <cell r="H8522">
            <v>0</v>
          </cell>
          <cell r="I8522">
            <v>0</v>
          </cell>
        </row>
        <row r="8523">
          <cell r="E8523">
            <v>0</v>
          </cell>
          <cell r="F8523">
            <v>0</v>
          </cell>
          <cell r="G8523">
            <v>0</v>
          </cell>
          <cell r="H8523">
            <v>0</v>
          </cell>
          <cell r="I8523">
            <v>0</v>
          </cell>
        </row>
        <row r="8524">
          <cell r="E8524">
            <v>0</v>
          </cell>
          <cell r="F8524">
            <v>0</v>
          </cell>
          <cell r="G8524">
            <v>0</v>
          </cell>
          <cell r="H8524">
            <v>0</v>
          </cell>
          <cell r="I8524">
            <v>0</v>
          </cell>
        </row>
        <row r="8525">
          <cell r="E8525">
            <v>0</v>
          </cell>
          <cell r="F8525">
            <v>0</v>
          </cell>
          <cell r="G8525">
            <v>0</v>
          </cell>
          <cell r="H8525">
            <v>0</v>
          </cell>
          <cell r="I8525">
            <v>0</v>
          </cell>
        </row>
        <row r="8526">
          <cell r="E8526">
            <v>0</v>
          </cell>
          <cell r="F8526">
            <v>0</v>
          </cell>
          <cell r="G8526">
            <v>0</v>
          </cell>
          <cell r="H8526">
            <v>0</v>
          </cell>
          <cell r="I8526">
            <v>0</v>
          </cell>
        </row>
        <row r="8527">
          <cell r="E8527">
            <v>0</v>
          </cell>
          <cell r="F8527">
            <v>0</v>
          </cell>
          <cell r="G8527">
            <v>0</v>
          </cell>
          <cell r="H8527">
            <v>0</v>
          </cell>
          <cell r="I8527">
            <v>0</v>
          </cell>
        </row>
        <row r="8528">
          <cell r="E8528">
            <v>0</v>
          </cell>
          <cell r="F8528">
            <v>0</v>
          </cell>
          <cell r="G8528">
            <v>0</v>
          </cell>
          <cell r="H8528">
            <v>0</v>
          </cell>
          <cell r="I8528">
            <v>0</v>
          </cell>
        </row>
        <row r="8529">
          <cell r="E8529">
            <v>0</v>
          </cell>
          <cell r="F8529">
            <v>0</v>
          </cell>
          <cell r="G8529">
            <v>0</v>
          </cell>
          <cell r="H8529">
            <v>0</v>
          </cell>
          <cell r="I8529">
            <v>0</v>
          </cell>
        </row>
        <row r="8530">
          <cell r="E8530">
            <v>0</v>
          </cell>
          <cell r="F8530">
            <v>0</v>
          </cell>
          <cell r="G8530">
            <v>0</v>
          </cell>
          <cell r="H8530">
            <v>0</v>
          </cell>
          <cell r="I8530">
            <v>0</v>
          </cell>
        </row>
        <row r="8531">
          <cell r="E8531">
            <v>0</v>
          </cell>
          <cell r="F8531">
            <v>0</v>
          </cell>
          <cell r="G8531">
            <v>0</v>
          </cell>
          <cell r="H8531">
            <v>0</v>
          </cell>
          <cell r="I8531">
            <v>0</v>
          </cell>
        </row>
        <row r="8532">
          <cell r="E8532">
            <v>0</v>
          </cell>
          <cell r="F8532">
            <v>0</v>
          </cell>
          <cell r="G8532">
            <v>0</v>
          </cell>
          <cell r="H8532">
            <v>0</v>
          </cell>
          <cell r="I8532">
            <v>0</v>
          </cell>
        </row>
        <row r="8533">
          <cell r="E8533">
            <v>0</v>
          </cell>
          <cell r="F8533">
            <v>0</v>
          </cell>
          <cell r="G8533">
            <v>0</v>
          </cell>
          <cell r="H8533">
            <v>0</v>
          </cell>
          <cell r="I8533">
            <v>0</v>
          </cell>
        </row>
        <row r="8534">
          <cell r="E8534">
            <v>0</v>
          </cell>
          <cell r="F8534">
            <v>0</v>
          </cell>
          <cell r="G8534">
            <v>0</v>
          </cell>
          <cell r="H8534">
            <v>0</v>
          </cell>
          <cell r="I8534">
            <v>0</v>
          </cell>
        </row>
        <row r="8535">
          <cell r="E8535">
            <v>0</v>
          </cell>
          <cell r="F8535">
            <v>0</v>
          </cell>
          <cell r="G8535">
            <v>0</v>
          </cell>
          <cell r="H8535">
            <v>0</v>
          </cell>
          <cell r="I8535">
            <v>0</v>
          </cell>
        </row>
        <row r="8536">
          <cell r="E8536">
            <v>0</v>
          </cell>
          <cell r="F8536">
            <v>0</v>
          </cell>
          <cell r="G8536">
            <v>0</v>
          </cell>
          <cell r="H8536">
            <v>0</v>
          </cell>
          <cell r="I8536">
            <v>0</v>
          </cell>
        </row>
        <row r="8537">
          <cell r="E8537">
            <v>0</v>
          </cell>
          <cell r="F8537">
            <v>0</v>
          </cell>
          <cell r="G8537">
            <v>0</v>
          </cell>
          <cell r="H8537">
            <v>0</v>
          </cell>
          <cell r="I8537">
            <v>0</v>
          </cell>
        </row>
        <row r="8538">
          <cell r="E8538">
            <v>0</v>
          </cell>
          <cell r="F8538">
            <v>0</v>
          </cell>
          <cell r="G8538">
            <v>0</v>
          </cell>
          <cell r="H8538">
            <v>0</v>
          </cell>
          <cell r="I8538">
            <v>0</v>
          </cell>
        </row>
        <row r="8539">
          <cell r="E8539">
            <v>0</v>
          </cell>
          <cell r="F8539">
            <v>0</v>
          </cell>
          <cell r="G8539">
            <v>0</v>
          </cell>
          <cell r="H8539">
            <v>0</v>
          </cell>
          <cell r="I8539">
            <v>0</v>
          </cell>
        </row>
        <row r="8540">
          <cell r="E8540">
            <v>0</v>
          </cell>
          <cell r="F8540">
            <v>0</v>
          </cell>
          <cell r="G8540">
            <v>0</v>
          </cell>
          <cell r="H8540">
            <v>0</v>
          </cell>
          <cell r="I8540">
            <v>0</v>
          </cell>
        </row>
        <row r="8541">
          <cell r="E8541">
            <v>0</v>
          </cell>
          <cell r="F8541">
            <v>0</v>
          </cell>
          <cell r="G8541">
            <v>0</v>
          </cell>
          <cell r="H8541">
            <v>0</v>
          </cell>
          <cell r="I8541">
            <v>0</v>
          </cell>
        </row>
        <row r="8542">
          <cell r="E8542">
            <v>0</v>
          </cell>
          <cell r="F8542">
            <v>0</v>
          </cell>
          <cell r="G8542">
            <v>0</v>
          </cell>
          <cell r="H8542">
            <v>0</v>
          </cell>
          <cell r="I8542">
            <v>0</v>
          </cell>
        </row>
        <row r="8543">
          <cell r="E8543">
            <v>0</v>
          </cell>
          <cell r="F8543">
            <v>0</v>
          </cell>
          <cell r="G8543">
            <v>0</v>
          </cell>
          <cell r="H8543">
            <v>0</v>
          </cell>
          <cell r="I8543">
            <v>0</v>
          </cell>
        </row>
        <row r="8544">
          <cell r="E8544">
            <v>0</v>
          </cell>
          <cell r="F8544">
            <v>0</v>
          </cell>
          <cell r="G8544">
            <v>0</v>
          </cell>
          <cell r="H8544">
            <v>0</v>
          </cell>
          <cell r="I8544">
            <v>0</v>
          </cell>
        </row>
        <row r="8545">
          <cell r="E8545">
            <v>0</v>
          </cell>
          <cell r="F8545">
            <v>0</v>
          </cell>
          <cell r="G8545">
            <v>0</v>
          </cell>
          <cell r="H8545">
            <v>0</v>
          </cell>
          <cell r="I8545">
            <v>0</v>
          </cell>
        </row>
        <row r="8546">
          <cell r="E8546">
            <v>0</v>
          </cell>
          <cell r="F8546">
            <v>0</v>
          </cell>
          <cell r="G8546">
            <v>0</v>
          </cell>
          <cell r="H8546">
            <v>0</v>
          </cell>
          <cell r="I8546">
            <v>0</v>
          </cell>
        </row>
        <row r="8547">
          <cell r="E8547">
            <v>0</v>
          </cell>
          <cell r="F8547">
            <v>0</v>
          </cell>
          <cell r="G8547">
            <v>0</v>
          </cell>
          <cell r="H8547">
            <v>0</v>
          </cell>
          <cell r="I8547">
            <v>0</v>
          </cell>
        </row>
        <row r="8548">
          <cell r="E8548">
            <v>0</v>
          </cell>
          <cell r="F8548">
            <v>0</v>
          </cell>
          <cell r="G8548">
            <v>0</v>
          </cell>
          <cell r="H8548">
            <v>0</v>
          </cell>
          <cell r="I8548">
            <v>0</v>
          </cell>
        </row>
        <row r="8549">
          <cell r="E8549">
            <v>0</v>
          </cell>
          <cell r="F8549">
            <v>0</v>
          </cell>
          <cell r="G8549">
            <v>0</v>
          </cell>
          <cell r="H8549">
            <v>0</v>
          </cell>
          <cell r="I8549">
            <v>0</v>
          </cell>
        </row>
        <row r="8550">
          <cell r="E8550">
            <v>0</v>
          </cell>
          <cell r="F8550">
            <v>0</v>
          </cell>
          <cell r="G8550">
            <v>0</v>
          </cell>
          <cell r="H8550">
            <v>0</v>
          </cell>
          <cell r="I8550">
            <v>0</v>
          </cell>
        </row>
        <row r="8551">
          <cell r="E8551">
            <v>0</v>
          </cell>
          <cell r="F8551">
            <v>0</v>
          </cell>
          <cell r="G8551">
            <v>0</v>
          </cell>
          <cell r="H8551">
            <v>0</v>
          </cell>
          <cell r="I8551">
            <v>0</v>
          </cell>
        </row>
        <row r="8552">
          <cell r="E8552">
            <v>0</v>
          </cell>
          <cell r="F8552">
            <v>0</v>
          </cell>
          <cell r="G8552">
            <v>0</v>
          </cell>
          <cell r="H8552">
            <v>0</v>
          </cell>
          <cell r="I8552">
            <v>0</v>
          </cell>
        </row>
        <row r="8553">
          <cell r="E8553">
            <v>0</v>
          </cell>
          <cell r="F8553">
            <v>0</v>
          </cell>
          <cell r="G8553">
            <v>0</v>
          </cell>
          <cell r="H8553">
            <v>0</v>
          </cell>
          <cell r="I8553">
            <v>0</v>
          </cell>
        </row>
        <row r="8554">
          <cell r="E8554">
            <v>0</v>
          </cell>
          <cell r="F8554">
            <v>0</v>
          </cell>
          <cell r="G8554">
            <v>0</v>
          </cell>
          <cell r="H8554">
            <v>0</v>
          </cell>
          <cell r="I8554">
            <v>0</v>
          </cell>
        </row>
        <row r="8555">
          <cell r="E8555">
            <v>0</v>
          </cell>
          <cell r="F8555">
            <v>0</v>
          </cell>
          <cell r="G8555">
            <v>0</v>
          </cell>
          <cell r="H8555">
            <v>0</v>
          </cell>
          <cell r="I8555">
            <v>0</v>
          </cell>
        </row>
        <row r="8556">
          <cell r="E8556">
            <v>0</v>
          </cell>
          <cell r="F8556">
            <v>0</v>
          </cell>
          <cell r="G8556">
            <v>0</v>
          </cell>
          <cell r="H8556">
            <v>0</v>
          </cell>
          <cell r="I8556">
            <v>0</v>
          </cell>
        </row>
        <row r="8557">
          <cell r="E8557">
            <v>0</v>
          </cell>
          <cell r="F8557">
            <v>0</v>
          </cell>
          <cell r="G8557">
            <v>0</v>
          </cell>
          <cell r="H8557">
            <v>0</v>
          </cell>
          <cell r="I8557">
            <v>0</v>
          </cell>
        </row>
        <row r="8558">
          <cell r="E8558">
            <v>0</v>
          </cell>
          <cell r="F8558">
            <v>0</v>
          </cell>
          <cell r="G8558">
            <v>0</v>
          </cell>
          <cell r="H8558">
            <v>0</v>
          </cell>
          <cell r="I8558">
            <v>0</v>
          </cell>
        </row>
        <row r="8559">
          <cell r="E8559">
            <v>0</v>
          </cell>
          <cell r="F8559">
            <v>0</v>
          </cell>
          <cell r="G8559">
            <v>0</v>
          </cell>
          <cell r="H8559">
            <v>0</v>
          </cell>
          <cell r="I8559">
            <v>0</v>
          </cell>
        </row>
        <row r="8560">
          <cell r="E8560">
            <v>0</v>
          </cell>
          <cell r="F8560">
            <v>0</v>
          </cell>
          <cell r="G8560">
            <v>0</v>
          </cell>
          <cell r="H8560">
            <v>0</v>
          </cell>
          <cell r="I8560">
            <v>0</v>
          </cell>
        </row>
        <row r="8561">
          <cell r="E8561">
            <v>0</v>
          </cell>
          <cell r="F8561">
            <v>0</v>
          </cell>
          <cell r="G8561">
            <v>0</v>
          </cell>
          <cell r="H8561">
            <v>0</v>
          </cell>
          <cell r="I8561">
            <v>0</v>
          </cell>
        </row>
        <row r="8562">
          <cell r="E8562">
            <v>0</v>
          </cell>
          <cell r="F8562">
            <v>0</v>
          </cell>
          <cell r="G8562">
            <v>0</v>
          </cell>
          <cell r="H8562">
            <v>0</v>
          </cell>
          <cell r="I8562">
            <v>0</v>
          </cell>
        </row>
        <row r="8563">
          <cell r="E8563">
            <v>0</v>
          </cell>
          <cell r="F8563">
            <v>0</v>
          </cell>
          <cell r="G8563">
            <v>0</v>
          </cell>
          <cell r="H8563">
            <v>0</v>
          </cell>
          <cell r="I8563">
            <v>0</v>
          </cell>
        </row>
        <row r="8564">
          <cell r="E8564">
            <v>0</v>
          </cell>
          <cell r="F8564">
            <v>0</v>
          </cell>
          <cell r="G8564">
            <v>0</v>
          </cell>
          <cell r="H8564">
            <v>0</v>
          </cell>
          <cell r="I8564">
            <v>0</v>
          </cell>
        </row>
        <row r="8565">
          <cell r="E8565">
            <v>0</v>
          </cell>
          <cell r="F8565">
            <v>0</v>
          </cell>
          <cell r="G8565">
            <v>0</v>
          </cell>
          <cell r="H8565">
            <v>0</v>
          </cell>
          <cell r="I8565">
            <v>0</v>
          </cell>
        </row>
        <row r="8566">
          <cell r="E8566">
            <v>0</v>
          </cell>
          <cell r="F8566">
            <v>0</v>
          </cell>
          <cell r="G8566">
            <v>0</v>
          </cell>
          <cell r="H8566">
            <v>0</v>
          </cell>
          <cell r="I8566">
            <v>0</v>
          </cell>
        </row>
        <row r="8567">
          <cell r="E8567">
            <v>0</v>
          </cell>
          <cell r="F8567">
            <v>0</v>
          </cell>
          <cell r="G8567">
            <v>0</v>
          </cell>
          <cell r="H8567">
            <v>0</v>
          </cell>
          <cell r="I8567">
            <v>0</v>
          </cell>
        </row>
        <row r="8568">
          <cell r="E8568">
            <v>0</v>
          </cell>
          <cell r="F8568">
            <v>0</v>
          </cell>
          <cell r="G8568">
            <v>0</v>
          </cell>
          <cell r="H8568">
            <v>0</v>
          </cell>
          <cell r="I8568">
            <v>0</v>
          </cell>
        </row>
        <row r="8569">
          <cell r="E8569">
            <v>0</v>
          </cell>
          <cell r="F8569">
            <v>0</v>
          </cell>
          <cell r="G8569">
            <v>0</v>
          </cell>
          <cell r="H8569">
            <v>0</v>
          </cell>
          <cell r="I8569">
            <v>0</v>
          </cell>
        </row>
        <row r="8570">
          <cell r="E8570">
            <v>0</v>
          </cell>
          <cell r="F8570">
            <v>0</v>
          </cell>
          <cell r="G8570">
            <v>0</v>
          </cell>
          <cell r="H8570">
            <v>0</v>
          </cell>
          <cell r="I8570">
            <v>0</v>
          </cell>
        </row>
        <row r="8571">
          <cell r="E8571">
            <v>0</v>
          </cell>
          <cell r="F8571">
            <v>0</v>
          </cell>
          <cell r="G8571">
            <v>0</v>
          </cell>
          <cell r="H8571">
            <v>0</v>
          </cell>
          <cell r="I8571">
            <v>0</v>
          </cell>
        </row>
        <row r="8572">
          <cell r="E8572">
            <v>0</v>
          </cell>
          <cell r="F8572">
            <v>0</v>
          </cell>
          <cell r="G8572">
            <v>0</v>
          </cell>
          <cell r="H8572">
            <v>0</v>
          </cell>
          <cell r="I8572">
            <v>0</v>
          </cell>
        </row>
        <row r="8573">
          <cell r="E8573">
            <v>0</v>
          </cell>
          <cell r="F8573">
            <v>0</v>
          </cell>
          <cell r="G8573">
            <v>0</v>
          </cell>
          <cell r="H8573">
            <v>0</v>
          </cell>
          <cell r="I8573">
            <v>0</v>
          </cell>
        </row>
        <row r="8574">
          <cell r="E8574">
            <v>0</v>
          </cell>
          <cell r="F8574">
            <v>0</v>
          </cell>
          <cell r="G8574">
            <v>0</v>
          </cell>
          <cell r="H8574">
            <v>0</v>
          </cell>
          <cell r="I8574">
            <v>0</v>
          </cell>
        </row>
        <row r="8575">
          <cell r="E8575">
            <v>0</v>
          </cell>
          <cell r="F8575">
            <v>0</v>
          </cell>
          <cell r="G8575">
            <v>0</v>
          </cell>
          <cell r="H8575">
            <v>0</v>
          </cell>
          <cell r="I8575">
            <v>0</v>
          </cell>
        </row>
        <row r="8576">
          <cell r="E8576">
            <v>0</v>
          </cell>
          <cell r="F8576">
            <v>0</v>
          </cell>
          <cell r="G8576">
            <v>0</v>
          </cell>
          <cell r="H8576">
            <v>0</v>
          </cell>
          <cell r="I8576">
            <v>0</v>
          </cell>
        </row>
        <row r="8577">
          <cell r="E8577">
            <v>0</v>
          </cell>
          <cell r="F8577">
            <v>0</v>
          </cell>
          <cell r="G8577">
            <v>0</v>
          </cell>
          <cell r="H8577">
            <v>0</v>
          </cell>
          <cell r="I8577">
            <v>0</v>
          </cell>
        </row>
        <row r="8578">
          <cell r="E8578">
            <v>0</v>
          </cell>
          <cell r="F8578">
            <v>0</v>
          </cell>
          <cell r="G8578">
            <v>0</v>
          </cell>
          <cell r="H8578">
            <v>0</v>
          </cell>
          <cell r="I8578">
            <v>0</v>
          </cell>
        </row>
        <row r="8579">
          <cell r="E8579">
            <v>0</v>
          </cell>
          <cell r="F8579">
            <v>0</v>
          </cell>
          <cell r="G8579">
            <v>0</v>
          </cell>
          <cell r="H8579">
            <v>0</v>
          </cell>
          <cell r="I8579">
            <v>0</v>
          </cell>
        </row>
        <row r="8580">
          <cell r="E8580">
            <v>0</v>
          </cell>
          <cell r="F8580">
            <v>0</v>
          </cell>
          <cell r="G8580">
            <v>0</v>
          </cell>
          <cell r="H8580">
            <v>0</v>
          </cell>
          <cell r="I8580">
            <v>0</v>
          </cell>
        </row>
        <row r="8581">
          <cell r="E8581">
            <v>0</v>
          </cell>
          <cell r="F8581">
            <v>0</v>
          </cell>
          <cell r="G8581">
            <v>0</v>
          </cell>
          <cell r="H8581">
            <v>0</v>
          </cell>
          <cell r="I8581">
            <v>0</v>
          </cell>
        </row>
        <row r="8582">
          <cell r="E8582">
            <v>0</v>
          </cell>
          <cell r="F8582">
            <v>0</v>
          </cell>
          <cell r="G8582">
            <v>0</v>
          </cell>
          <cell r="H8582">
            <v>0</v>
          </cell>
          <cell r="I8582">
            <v>0</v>
          </cell>
        </row>
        <row r="8583">
          <cell r="E8583">
            <v>0</v>
          </cell>
          <cell r="F8583">
            <v>0</v>
          </cell>
          <cell r="G8583">
            <v>0</v>
          </cell>
          <cell r="H8583">
            <v>0</v>
          </cell>
          <cell r="I8583">
            <v>0</v>
          </cell>
        </row>
        <row r="8584">
          <cell r="E8584">
            <v>0</v>
          </cell>
          <cell r="F8584">
            <v>0</v>
          </cell>
          <cell r="G8584">
            <v>0</v>
          </cell>
          <cell r="H8584">
            <v>0</v>
          </cell>
          <cell r="I8584">
            <v>0</v>
          </cell>
        </row>
        <row r="8585">
          <cell r="E8585">
            <v>0</v>
          </cell>
          <cell r="F8585">
            <v>0</v>
          </cell>
          <cell r="G8585">
            <v>0</v>
          </cell>
          <cell r="H8585">
            <v>0</v>
          </cell>
          <cell r="I8585">
            <v>0</v>
          </cell>
        </row>
        <row r="8586">
          <cell r="E8586">
            <v>0</v>
          </cell>
          <cell r="F8586">
            <v>0</v>
          </cell>
          <cell r="G8586">
            <v>0</v>
          </cell>
          <cell r="H8586">
            <v>0</v>
          </cell>
          <cell r="I8586">
            <v>0</v>
          </cell>
        </row>
        <row r="8587">
          <cell r="E8587">
            <v>0</v>
          </cell>
          <cell r="F8587">
            <v>0</v>
          </cell>
          <cell r="G8587">
            <v>0</v>
          </cell>
          <cell r="H8587">
            <v>0</v>
          </cell>
          <cell r="I8587">
            <v>0</v>
          </cell>
        </row>
        <row r="8588">
          <cell r="E8588">
            <v>0</v>
          </cell>
          <cell r="F8588">
            <v>0</v>
          </cell>
          <cell r="G8588">
            <v>0</v>
          </cell>
          <cell r="H8588">
            <v>0</v>
          </cell>
          <cell r="I8588">
            <v>0</v>
          </cell>
        </row>
        <row r="8589">
          <cell r="E8589">
            <v>0</v>
          </cell>
          <cell r="F8589">
            <v>0</v>
          </cell>
          <cell r="G8589">
            <v>0</v>
          </cell>
          <cell r="H8589">
            <v>0</v>
          </cell>
          <cell r="I8589">
            <v>0</v>
          </cell>
        </row>
        <row r="8590">
          <cell r="E8590">
            <v>0</v>
          </cell>
          <cell r="F8590">
            <v>0</v>
          </cell>
          <cell r="G8590">
            <v>0</v>
          </cell>
          <cell r="H8590">
            <v>0</v>
          </cell>
          <cell r="I8590">
            <v>0</v>
          </cell>
        </row>
        <row r="8591">
          <cell r="E8591">
            <v>0</v>
          </cell>
          <cell r="F8591">
            <v>0</v>
          </cell>
          <cell r="G8591">
            <v>0</v>
          </cell>
          <cell r="H8591">
            <v>0</v>
          </cell>
          <cell r="I8591">
            <v>0</v>
          </cell>
        </row>
        <row r="8592">
          <cell r="E8592">
            <v>0</v>
          </cell>
          <cell r="F8592">
            <v>0</v>
          </cell>
          <cell r="G8592">
            <v>0</v>
          </cell>
          <cell r="H8592">
            <v>0</v>
          </cell>
          <cell r="I8592">
            <v>0</v>
          </cell>
        </row>
        <row r="8593">
          <cell r="E8593">
            <v>0</v>
          </cell>
          <cell r="F8593">
            <v>0</v>
          </cell>
          <cell r="G8593">
            <v>0</v>
          </cell>
          <cell r="H8593">
            <v>0</v>
          </cell>
          <cell r="I8593">
            <v>0</v>
          </cell>
        </row>
        <row r="8594">
          <cell r="E8594">
            <v>0</v>
          </cell>
          <cell r="F8594">
            <v>0</v>
          </cell>
          <cell r="G8594">
            <v>0</v>
          </cell>
          <cell r="H8594">
            <v>0</v>
          </cell>
          <cell r="I8594">
            <v>0</v>
          </cell>
        </row>
        <row r="8595">
          <cell r="E8595">
            <v>0</v>
          </cell>
          <cell r="F8595">
            <v>0</v>
          </cell>
          <cell r="G8595">
            <v>0</v>
          </cell>
          <cell r="H8595">
            <v>0</v>
          </cell>
          <cell r="I8595">
            <v>0</v>
          </cell>
        </row>
        <row r="8596">
          <cell r="E8596">
            <v>0</v>
          </cell>
          <cell r="F8596">
            <v>0</v>
          </cell>
          <cell r="G8596">
            <v>0</v>
          </cell>
          <cell r="H8596">
            <v>0</v>
          </cell>
          <cell r="I8596">
            <v>0</v>
          </cell>
        </row>
        <row r="8597">
          <cell r="E8597">
            <v>0</v>
          </cell>
          <cell r="F8597">
            <v>0</v>
          </cell>
          <cell r="G8597">
            <v>0</v>
          </cell>
          <cell r="H8597">
            <v>0</v>
          </cell>
          <cell r="I8597">
            <v>0</v>
          </cell>
        </row>
        <row r="8598">
          <cell r="E8598">
            <v>0</v>
          </cell>
          <cell r="F8598">
            <v>0</v>
          </cell>
          <cell r="G8598">
            <v>0</v>
          </cell>
          <cell r="H8598">
            <v>0</v>
          </cell>
          <cell r="I8598">
            <v>0</v>
          </cell>
        </row>
        <row r="8599">
          <cell r="E8599">
            <v>0</v>
          </cell>
          <cell r="F8599">
            <v>0</v>
          </cell>
          <cell r="G8599">
            <v>0</v>
          </cell>
          <cell r="H8599">
            <v>0</v>
          </cell>
          <cell r="I8599">
            <v>0</v>
          </cell>
        </row>
        <row r="8600">
          <cell r="E8600">
            <v>0</v>
          </cell>
          <cell r="F8600">
            <v>0</v>
          </cell>
          <cell r="G8600">
            <v>0</v>
          </cell>
          <cell r="H8600">
            <v>0</v>
          </cell>
          <cell r="I8600">
            <v>0</v>
          </cell>
        </row>
        <row r="8601">
          <cell r="E8601">
            <v>0</v>
          </cell>
          <cell r="F8601">
            <v>0</v>
          </cell>
          <cell r="G8601">
            <v>0</v>
          </cell>
          <cell r="H8601">
            <v>0</v>
          </cell>
          <cell r="I8601">
            <v>0</v>
          </cell>
        </row>
        <row r="8602">
          <cell r="E8602">
            <v>0</v>
          </cell>
          <cell r="F8602">
            <v>0</v>
          </cell>
          <cell r="G8602">
            <v>0</v>
          </cell>
          <cell r="H8602">
            <v>0</v>
          </cell>
          <cell r="I8602">
            <v>0</v>
          </cell>
        </row>
        <row r="8603">
          <cell r="E8603">
            <v>0</v>
          </cell>
          <cell r="F8603">
            <v>0</v>
          </cell>
          <cell r="G8603">
            <v>0</v>
          </cell>
          <cell r="H8603">
            <v>0</v>
          </cell>
          <cell r="I8603">
            <v>0</v>
          </cell>
        </row>
        <row r="8604">
          <cell r="E8604">
            <v>0</v>
          </cell>
          <cell r="F8604">
            <v>0</v>
          </cell>
          <cell r="G8604">
            <v>0</v>
          </cell>
          <cell r="H8604">
            <v>0</v>
          </cell>
          <cell r="I8604">
            <v>0</v>
          </cell>
        </row>
        <row r="8605">
          <cell r="E8605">
            <v>0</v>
          </cell>
          <cell r="F8605">
            <v>0</v>
          </cell>
          <cell r="G8605">
            <v>0</v>
          </cell>
          <cell r="H8605">
            <v>0</v>
          </cell>
          <cell r="I8605">
            <v>0</v>
          </cell>
        </row>
        <row r="8606">
          <cell r="E8606">
            <v>0</v>
          </cell>
          <cell r="F8606">
            <v>0</v>
          </cell>
          <cell r="G8606">
            <v>0</v>
          </cell>
          <cell r="H8606">
            <v>0</v>
          </cell>
          <cell r="I8606">
            <v>0</v>
          </cell>
        </row>
        <row r="8607">
          <cell r="E8607">
            <v>0</v>
          </cell>
          <cell r="F8607">
            <v>0</v>
          </cell>
          <cell r="G8607">
            <v>0</v>
          </cell>
          <cell r="H8607">
            <v>0</v>
          </cell>
          <cell r="I8607">
            <v>0</v>
          </cell>
        </row>
        <row r="8608">
          <cell r="E8608">
            <v>0</v>
          </cell>
          <cell r="F8608">
            <v>0</v>
          </cell>
          <cell r="G8608">
            <v>0</v>
          </cell>
          <cell r="H8608">
            <v>0</v>
          </cell>
          <cell r="I8608">
            <v>0</v>
          </cell>
        </row>
        <row r="8609">
          <cell r="E8609">
            <v>0</v>
          </cell>
          <cell r="F8609">
            <v>0</v>
          </cell>
          <cell r="G8609">
            <v>0</v>
          </cell>
          <cell r="H8609">
            <v>0</v>
          </cell>
          <cell r="I8609">
            <v>0</v>
          </cell>
        </row>
        <row r="8610">
          <cell r="E8610">
            <v>0</v>
          </cell>
          <cell r="F8610">
            <v>0</v>
          </cell>
          <cell r="G8610">
            <v>0</v>
          </cell>
          <cell r="H8610">
            <v>0</v>
          </cell>
          <cell r="I8610">
            <v>0</v>
          </cell>
        </row>
        <row r="8611">
          <cell r="E8611">
            <v>0</v>
          </cell>
          <cell r="F8611">
            <v>0</v>
          </cell>
          <cell r="G8611">
            <v>0</v>
          </cell>
          <cell r="H8611">
            <v>0</v>
          </cell>
          <cell r="I8611">
            <v>0</v>
          </cell>
        </row>
        <row r="8612">
          <cell r="E8612">
            <v>0</v>
          </cell>
          <cell r="F8612">
            <v>0</v>
          </cell>
          <cell r="G8612">
            <v>0</v>
          </cell>
          <cell r="H8612">
            <v>0</v>
          </cell>
          <cell r="I8612">
            <v>0</v>
          </cell>
        </row>
        <row r="8613">
          <cell r="E8613">
            <v>0</v>
          </cell>
          <cell r="F8613">
            <v>0</v>
          </cell>
          <cell r="G8613">
            <v>0</v>
          </cell>
          <cell r="H8613">
            <v>0</v>
          </cell>
          <cell r="I8613">
            <v>0</v>
          </cell>
        </row>
        <row r="8614">
          <cell r="E8614">
            <v>0</v>
          </cell>
          <cell r="F8614">
            <v>0</v>
          </cell>
          <cell r="G8614">
            <v>0</v>
          </cell>
          <cell r="H8614">
            <v>0</v>
          </cell>
          <cell r="I8614">
            <v>0</v>
          </cell>
        </row>
        <row r="8615">
          <cell r="E8615">
            <v>0</v>
          </cell>
          <cell r="F8615">
            <v>0</v>
          </cell>
          <cell r="G8615">
            <v>0</v>
          </cell>
          <cell r="H8615">
            <v>0</v>
          </cell>
          <cell r="I8615">
            <v>0</v>
          </cell>
        </row>
        <row r="8616">
          <cell r="E8616">
            <v>0</v>
          </cell>
          <cell r="F8616">
            <v>0</v>
          </cell>
          <cell r="G8616">
            <v>0</v>
          </cell>
          <cell r="H8616">
            <v>0</v>
          </cell>
          <cell r="I8616">
            <v>0</v>
          </cell>
        </row>
        <row r="8617">
          <cell r="E8617">
            <v>0</v>
          </cell>
          <cell r="F8617">
            <v>0</v>
          </cell>
          <cell r="G8617">
            <v>0</v>
          </cell>
          <cell r="H8617">
            <v>0</v>
          </cell>
          <cell r="I8617">
            <v>0</v>
          </cell>
        </row>
        <row r="8618">
          <cell r="E8618">
            <v>0</v>
          </cell>
          <cell r="F8618">
            <v>0</v>
          </cell>
          <cell r="G8618">
            <v>0</v>
          </cell>
          <cell r="H8618">
            <v>0</v>
          </cell>
          <cell r="I8618">
            <v>0</v>
          </cell>
        </row>
        <row r="8619">
          <cell r="E8619">
            <v>0</v>
          </cell>
          <cell r="F8619">
            <v>0</v>
          </cell>
          <cell r="G8619">
            <v>0</v>
          </cell>
          <cell r="H8619">
            <v>0</v>
          </cell>
          <cell r="I8619">
            <v>0</v>
          </cell>
        </row>
        <row r="8620">
          <cell r="E8620">
            <v>0</v>
          </cell>
          <cell r="F8620">
            <v>0</v>
          </cell>
          <cell r="G8620">
            <v>0</v>
          </cell>
          <cell r="H8620">
            <v>0</v>
          </cell>
          <cell r="I8620">
            <v>0</v>
          </cell>
        </row>
        <row r="8621">
          <cell r="E8621">
            <v>0</v>
          </cell>
          <cell r="F8621">
            <v>0</v>
          </cell>
          <cell r="G8621">
            <v>0</v>
          </cell>
          <cell r="H8621">
            <v>0</v>
          </cell>
          <cell r="I8621">
            <v>0</v>
          </cell>
        </row>
        <row r="8622">
          <cell r="E8622">
            <v>0</v>
          </cell>
          <cell r="F8622">
            <v>0</v>
          </cell>
          <cell r="G8622">
            <v>0</v>
          </cell>
          <cell r="H8622">
            <v>0</v>
          </cell>
          <cell r="I8622">
            <v>0</v>
          </cell>
        </row>
        <row r="8623">
          <cell r="E8623">
            <v>0</v>
          </cell>
          <cell r="F8623">
            <v>0</v>
          </cell>
          <cell r="G8623">
            <v>0</v>
          </cell>
          <cell r="H8623">
            <v>0</v>
          </cell>
          <cell r="I8623">
            <v>0</v>
          </cell>
        </row>
        <row r="8624">
          <cell r="E8624">
            <v>0</v>
          </cell>
          <cell r="F8624">
            <v>0</v>
          </cell>
          <cell r="G8624">
            <v>0</v>
          </cell>
          <cell r="H8624">
            <v>0</v>
          </cell>
          <cell r="I8624">
            <v>0</v>
          </cell>
        </row>
        <row r="8625">
          <cell r="E8625">
            <v>0</v>
          </cell>
          <cell r="F8625">
            <v>0</v>
          </cell>
          <cell r="G8625">
            <v>0</v>
          </cell>
          <cell r="H8625">
            <v>0</v>
          </cell>
          <cell r="I8625">
            <v>0</v>
          </cell>
        </row>
        <row r="8626">
          <cell r="E8626">
            <v>0</v>
          </cell>
          <cell r="F8626">
            <v>0</v>
          </cell>
          <cell r="G8626">
            <v>0</v>
          </cell>
          <cell r="H8626">
            <v>0</v>
          </cell>
          <cell r="I8626">
            <v>0</v>
          </cell>
        </row>
        <row r="8627">
          <cell r="E8627">
            <v>0</v>
          </cell>
          <cell r="F8627">
            <v>0</v>
          </cell>
          <cell r="G8627">
            <v>0</v>
          </cell>
          <cell r="H8627">
            <v>0</v>
          </cell>
          <cell r="I8627">
            <v>0</v>
          </cell>
        </row>
        <row r="8628">
          <cell r="E8628">
            <v>0</v>
          </cell>
          <cell r="F8628">
            <v>0</v>
          </cell>
          <cell r="G8628">
            <v>0</v>
          </cell>
          <cell r="H8628">
            <v>0</v>
          </cell>
          <cell r="I8628">
            <v>0</v>
          </cell>
        </row>
        <row r="8629">
          <cell r="E8629">
            <v>0</v>
          </cell>
          <cell r="F8629">
            <v>0</v>
          </cell>
          <cell r="G8629">
            <v>0</v>
          </cell>
          <cell r="H8629">
            <v>0</v>
          </cell>
          <cell r="I8629">
            <v>0</v>
          </cell>
        </row>
        <row r="8630">
          <cell r="E8630">
            <v>0</v>
          </cell>
          <cell r="F8630">
            <v>0</v>
          </cell>
          <cell r="G8630">
            <v>0</v>
          </cell>
          <cell r="H8630">
            <v>0</v>
          </cell>
          <cell r="I8630">
            <v>0</v>
          </cell>
        </row>
        <row r="8631">
          <cell r="E8631">
            <v>0</v>
          </cell>
          <cell r="F8631">
            <v>0</v>
          </cell>
          <cell r="G8631">
            <v>0</v>
          </cell>
          <cell r="H8631">
            <v>0</v>
          </cell>
          <cell r="I8631">
            <v>0</v>
          </cell>
        </row>
        <row r="8632">
          <cell r="E8632">
            <v>0</v>
          </cell>
          <cell r="F8632">
            <v>0</v>
          </cell>
          <cell r="G8632">
            <v>0</v>
          </cell>
          <cell r="H8632">
            <v>0</v>
          </cell>
          <cell r="I8632">
            <v>0</v>
          </cell>
        </row>
        <row r="8633">
          <cell r="E8633">
            <v>0</v>
          </cell>
          <cell r="F8633">
            <v>0</v>
          </cell>
          <cell r="G8633">
            <v>0</v>
          </cell>
          <cell r="H8633">
            <v>0</v>
          </cell>
          <cell r="I8633">
            <v>0</v>
          </cell>
        </row>
        <row r="8634">
          <cell r="E8634">
            <v>0</v>
          </cell>
          <cell r="F8634">
            <v>0</v>
          </cell>
          <cell r="G8634">
            <v>0</v>
          </cell>
          <cell r="H8634">
            <v>0</v>
          </cell>
          <cell r="I8634">
            <v>0</v>
          </cell>
        </row>
        <row r="8635">
          <cell r="E8635">
            <v>0</v>
          </cell>
          <cell r="F8635">
            <v>0</v>
          </cell>
          <cell r="G8635">
            <v>0</v>
          </cell>
          <cell r="H8635">
            <v>0</v>
          </cell>
          <cell r="I8635">
            <v>0</v>
          </cell>
        </row>
        <row r="8636">
          <cell r="E8636">
            <v>0</v>
          </cell>
          <cell r="F8636">
            <v>0</v>
          </cell>
          <cell r="G8636">
            <v>0</v>
          </cell>
          <cell r="H8636">
            <v>0</v>
          </cell>
          <cell r="I8636">
            <v>0</v>
          </cell>
        </row>
        <row r="8637">
          <cell r="E8637">
            <v>0</v>
          </cell>
          <cell r="F8637">
            <v>0</v>
          </cell>
          <cell r="G8637">
            <v>0</v>
          </cell>
          <cell r="H8637">
            <v>0</v>
          </cell>
          <cell r="I8637">
            <v>0</v>
          </cell>
        </row>
        <row r="8638">
          <cell r="E8638">
            <v>0</v>
          </cell>
          <cell r="F8638">
            <v>0</v>
          </cell>
          <cell r="G8638">
            <v>0</v>
          </cell>
          <cell r="H8638">
            <v>0</v>
          </cell>
          <cell r="I8638">
            <v>0</v>
          </cell>
        </row>
        <row r="8639">
          <cell r="E8639">
            <v>0</v>
          </cell>
          <cell r="F8639">
            <v>0</v>
          </cell>
          <cell r="G8639">
            <v>0</v>
          </cell>
          <cell r="H8639">
            <v>0</v>
          </cell>
          <cell r="I8639">
            <v>0</v>
          </cell>
        </row>
        <row r="8640">
          <cell r="E8640">
            <v>0</v>
          </cell>
          <cell r="F8640">
            <v>0</v>
          </cell>
          <cell r="G8640">
            <v>0</v>
          </cell>
          <cell r="H8640">
            <v>0</v>
          </cell>
          <cell r="I8640">
            <v>0</v>
          </cell>
        </row>
        <row r="8641">
          <cell r="E8641">
            <v>0</v>
          </cell>
          <cell r="F8641">
            <v>0</v>
          </cell>
          <cell r="G8641">
            <v>0</v>
          </cell>
          <cell r="H8641">
            <v>0</v>
          </cell>
          <cell r="I8641">
            <v>0</v>
          </cell>
        </row>
        <row r="8642">
          <cell r="E8642">
            <v>0</v>
          </cell>
          <cell r="F8642">
            <v>0</v>
          </cell>
          <cell r="G8642">
            <v>0</v>
          </cell>
          <cell r="H8642">
            <v>0</v>
          </cell>
          <cell r="I8642">
            <v>0</v>
          </cell>
        </row>
        <row r="8643">
          <cell r="E8643">
            <v>0</v>
          </cell>
          <cell r="F8643">
            <v>0</v>
          </cell>
          <cell r="G8643">
            <v>0</v>
          </cell>
          <cell r="H8643">
            <v>0</v>
          </cell>
          <cell r="I8643">
            <v>0</v>
          </cell>
        </row>
        <row r="8644">
          <cell r="E8644">
            <v>0</v>
          </cell>
          <cell r="F8644">
            <v>0</v>
          </cell>
          <cell r="G8644">
            <v>0</v>
          </cell>
          <cell r="H8644">
            <v>0</v>
          </cell>
          <cell r="I8644">
            <v>0</v>
          </cell>
        </row>
        <row r="8645">
          <cell r="E8645">
            <v>0</v>
          </cell>
          <cell r="F8645">
            <v>0</v>
          </cell>
          <cell r="G8645">
            <v>0</v>
          </cell>
          <cell r="H8645">
            <v>0</v>
          </cell>
          <cell r="I8645">
            <v>0</v>
          </cell>
        </row>
        <row r="8646">
          <cell r="E8646">
            <v>0</v>
          </cell>
          <cell r="F8646">
            <v>0</v>
          </cell>
          <cell r="G8646">
            <v>0</v>
          </cell>
          <cell r="H8646">
            <v>0</v>
          </cell>
          <cell r="I8646">
            <v>0</v>
          </cell>
        </row>
        <row r="8647">
          <cell r="E8647">
            <v>0</v>
          </cell>
          <cell r="F8647">
            <v>0</v>
          </cell>
          <cell r="G8647">
            <v>0</v>
          </cell>
          <cell r="H8647">
            <v>0</v>
          </cell>
          <cell r="I8647">
            <v>0</v>
          </cell>
        </row>
        <row r="8648">
          <cell r="E8648">
            <v>0</v>
          </cell>
          <cell r="F8648">
            <v>0</v>
          </cell>
          <cell r="G8648">
            <v>0</v>
          </cell>
          <cell r="H8648">
            <v>0</v>
          </cell>
          <cell r="I8648">
            <v>0</v>
          </cell>
        </row>
        <row r="8649">
          <cell r="E8649">
            <v>0</v>
          </cell>
          <cell r="F8649">
            <v>0</v>
          </cell>
          <cell r="G8649">
            <v>0</v>
          </cell>
          <cell r="H8649">
            <v>0</v>
          </cell>
          <cell r="I8649">
            <v>0</v>
          </cell>
        </row>
        <row r="8650">
          <cell r="E8650">
            <v>0</v>
          </cell>
          <cell r="F8650">
            <v>0</v>
          </cell>
          <cell r="G8650">
            <v>0</v>
          </cell>
          <cell r="H8650">
            <v>0</v>
          </cell>
          <cell r="I8650">
            <v>0</v>
          </cell>
        </row>
        <row r="8651">
          <cell r="E8651">
            <v>0</v>
          </cell>
          <cell r="F8651">
            <v>0</v>
          </cell>
          <cell r="G8651">
            <v>0</v>
          </cell>
          <cell r="H8651">
            <v>0</v>
          </cell>
          <cell r="I8651">
            <v>0</v>
          </cell>
        </row>
        <row r="8652">
          <cell r="E8652">
            <v>0</v>
          </cell>
          <cell r="F8652">
            <v>0</v>
          </cell>
          <cell r="G8652">
            <v>0</v>
          </cell>
          <cell r="H8652">
            <v>0</v>
          </cell>
          <cell r="I8652">
            <v>0</v>
          </cell>
        </row>
        <row r="8653">
          <cell r="E8653">
            <v>0</v>
          </cell>
          <cell r="F8653">
            <v>0</v>
          </cell>
          <cell r="G8653">
            <v>0</v>
          </cell>
          <cell r="H8653">
            <v>0</v>
          </cell>
          <cell r="I8653">
            <v>0</v>
          </cell>
        </row>
        <row r="8654">
          <cell r="E8654">
            <v>0</v>
          </cell>
          <cell r="F8654">
            <v>0</v>
          </cell>
          <cell r="G8654">
            <v>0</v>
          </cell>
          <cell r="H8654">
            <v>0</v>
          </cell>
          <cell r="I8654">
            <v>0</v>
          </cell>
        </row>
        <row r="8655">
          <cell r="E8655">
            <v>0</v>
          </cell>
          <cell r="F8655">
            <v>0</v>
          </cell>
          <cell r="G8655">
            <v>0</v>
          </cell>
          <cell r="H8655">
            <v>0</v>
          </cell>
          <cell r="I8655">
            <v>0</v>
          </cell>
        </row>
        <row r="8656">
          <cell r="E8656">
            <v>0</v>
          </cell>
          <cell r="F8656">
            <v>0</v>
          </cell>
          <cell r="G8656">
            <v>0</v>
          </cell>
          <cell r="H8656">
            <v>0</v>
          </cell>
          <cell r="I8656">
            <v>0</v>
          </cell>
        </row>
        <row r="8657">
          <cell r="E8657">
            <v>0</v>
          </cell>
          <cell r="F8657">
            <v>0</v>
          </cell>
          <cell r="G8657">
            <v>0</v>
          </cell>
          <cell r="H8657">
            <v>0</v>
          </cell>
          <cell r="I8657">
            <v>0</v>
          </cell>
        </row>
        <row r="8658">
          <cell r="E8658">
            <v>0</v>
          </cell>
          <cell r="F8658">
            <v>0</v>
          </cell>
          <cell r="G8658">
            <v>0</v>
          </cell>
          <cell r="H8658">
            <v>0</v>
          </cell>
          <cell r="I8658">
            <v>0</v>
          </cell>
        </row>
        <row r="8659">
          <cell r="E8659">
            <v>0</v>
          </cell>
          <cell r="F8659">
            <v>0</v>
          </cell>
          <cell r="G8659">
            <v>0</v>
          </cell>
          <cell r="H8659">
            <v>0</v>
          </cell>
          <cell r="I8659">
            <v>0</v>
          </cell>
        </row>
        <row r="8660">
          <cell r="E8660">
            <v>0</v>
          </cell>
          <cell r="F8660">
            <v>0</v>
          </cell>
          <cell r="G8660">
            <v>0</v>
          </cell>
          <cell r="H8660">
            <v>0</v>
          </cell>
          <cell r="I8660">
            <v>0</v>
          </cell>
        </row>
        <row r="8661">
          <cell r="E8661">
            <v>0</v>
          </cell>
          <cell r="F8661">
            <v>0</v>
          </cell>
          <cell r="G8661">
            <v>0</v>
          </cell>
          <cell r="H8661">
            <v>0</v>
          </cell>
          <cell r="I8661">
            <v>0</v>
          </cell>
        </row>
        <row r="8662">
          <cell r="E8662">
            <v>0</v>
          </cell>
          <cell r="F8662">
            <v>0</v>
          </cell>
          <cell r="G8662">
            <v>0</v>
          </cell>
          <cell r="H8662">
            <v>0</v>
          </cell>
          <cell r="I8662">
            <v>0</v>
          </cell>
        </row>
        <row r="8663">
          <cell r="E8663">
            <v>0</v>
          </cell>
          <cell r="F8663">
            <v>0</v>
          </cell>
          <cell r="G8663">
            <v>0</v>
          </cell>
          <cell r="H8663">
            <v>0</v>
          </cell>
          <cell r="I8663">
            <v>0</v>
          </cell>
        </row>
        <row r="8664">
          <cell r="E8664">
            <v>0</v>
          </cell>
          <cell r="F8664">
            <v>0</v>
          </cell>
          <cell r="G8664">
            <v>0</v>
          </cell>
          <cell r="H8664">
            <v>0</v>
          </cell>
          <cell r="I8664">
            <v>0</v>
          </cell>
        </row>
        <row r="8665">
          <cell r="E8665">
            <v>0</v>
          </cell>
          <cell r="F8665">
            <v>0</v>
          </cell>
          <cell r="G8665">
            <v>0</v>
          </cell>
          <cell r="H8665">
            <v>0</v>
          </cell>
          <cell r="I8665">
            <v>0</v>
          </cell>
        </row>
        <row r="8666">
          <cell r="E8666">
            <v>0</v>
          </cell>
          <cell r="F8666">
            <v>0</v>
          </cell>
          <cell r="G8666">
            <v>0</v>
          </cell>
          <cell r="H8666">
            <v>0</v>
          </cell>
          <cell r="I8666">
            <v>0</v>
          </cell>
        </row>
        <row r="8667">
          <cell r="E8667">
            <v>0</v>
          </cell>
          <cell r="F8667">
            <v>0</v>
          </cell>
          <cell r="G8667">
            <v>0</v>
          </cell>
          <cell r="H8667">
            <v>0</v>
          </cell>
          <cell r="I8667">
            <v>0</v>
          </cell>
        </row>
        <row r="8668">
          <cell r="E8668">
            <v>0</v>
          </cell>
          <cell r="F8668">
            <v>0</v>
          </cell>
          <cell r="G8668">
            <v>0</v>
          </cell>
          <cell r="H8668">
            <v>0</v>
          </cell>
          <cell r="I8668">
            <v>0</v>
          </cell>
        </row>
        <row r="8669">
          <cell r="E8669">
            <v>0</v>
          </cell>
          <cell r="F8669">
            <v>0</v>
          </cell>
          <cell r="G8669">
            <v>0</v>
          </cell>
          <cell r="H8669">
            <v>0</v>
          </cell>
          <cell r="I8669">
            <v>0</v>
          </cell>
        </row>
        <row r="8670">
          <cell r="E8670">
            <v>0</v>
          </cell>
          <cell r="F8670">
            <v>0</v>
          </cell>
          <cell r="G8670">
            <v>0</v>
          </cell>
          <cell r="H8670">
            <v>0</v>
          </cell>
          <cell r="I8670">
            <v>0</v>
          </cell>
        </row>
        <row r="8671">
          <cell r="E8671">
            <v>0</v>
          </cell>
          <cell r="F8671">
            <v>0</v>
          </cell>
          <cell r="G8671">
            <v>0</v>
          </cell>
          <cell r="H8671">
            <v>0</v>
          </cell>
          <cell r="I8671">
            <v>0</v>
          </cell>
        </row>
        <row r="8672">
          <cell r="E8672">
            <v>0</v>
          </cell>
          <cell r="F8672">
            <v>0</v>
          </cell>
          <cell r="G8672">
            <v>0</v>
          </cell>
          <cell r="H8672">
            <v>0</v>
          </cell>
          <cell r="I8672">
            <v>0</v>
          </cell>
        </row>
        <row r="8673">
          <cell r="E8673">
            <v>0</v>
          </cell>
          <cell r="F8673">
            <v>0</v>
          </cell>
          <cell r="G8673">
            <v>0</v>
          </cell>
          <cell r="H8673">
            <v>0</v>
          </cell>
          <cell r="I8673">
            <v>0</v>
          </cell>
        </row>
        <row r="8674">
          <cell r="E8674">
            <v>0</v>
          </cell>
          <cell r="F8674">
            <v>0</v>
          </cell>
          <cell r="G8674">
            <v>0</v>
          </cell>
          <cell r="H8674">
            <v>0</v>
          </cell>
          <cell r="I8674">
            <v>0</v>
          </cell>
        </row>
        <row r="8675">
          <cell r="E8675">
            <v>0</v>
          </cell>
          <cell r="F8675">
            <v>0</v>
          </cell>
          <cell r="G8675">
            <v>0</v>
          </cell>
          <cell r="H8675">
            <v>0</v>
          </cell>
          <cell r="I8675">
            <v>0</v>
          </cell>
        </row>
        <row r="8676">
          <cell r="E8676">
            <v>0</v>
          </cell>
          <cell r="F8676">
            <v>0</v>
          </cell>
          <cell r="G8676">
            <v>0</v>
          </cell>
          <cell r="H8676">
            <v>0</v>
          </cell>
          <cell r="I8676">
            <v>0</v>
          </cell>
        </row>
        <row r="8677">
          <cell r="E8677">
            <v>0</v>
          </cell>
          <cell r="F8677">
            <v>0</v>
          </cell>
          <cell r="G8677">
            <v>0</v>
          </cell>
          <cell r="H8677">
            <v>0</v>
          </cell>
          <cell r="I8677">
            <v>0</v>
          </cell>
        </row>
        <row r="8678">
          <cell r="E8678">
            <v>0</v>
          </cell>
          <cell r="F8678">
            <v>0</v>
          </cell>
          <cell r="G8678">
            <v>0</v>
          </cell>
          <cell r="H8678">
            <v>0</v>
          </cell>
          <cell r="I8678">
            <v>0</v>
          </cell>
        </row>
        <row r="8679">
          <cell r="E8679">
            <v>0</v>
          </cell>
          <cell r="F8679">
            <v>0</v>
          </cell>
          <cell r="G8679">
            <v>0</v>
          </cell>
          <cell r="H8679">
            <v>0</v>
          </cell>
          <cell r="I8679">
            <v>0</v>
          </cell>
        </row>
        <row r="8680">
          <cell r="E8680">
            <v>0</v>
          </cell>
          <cell r="F8680">
            <v>0</v>
          </cell>
          <cell r="G8680">
            <v>0</v>
          </cell>
          <cell r="H8680">
            <v>0</v>
          </cell>
          <cell r="I8680">
            <v>0</v>
          </cell>
        </row>
        <row r="8681">
          <cell r="E8681">
            <v>0</v>
          </cell>
          <cell r="F8681">
            <v>0</v>
          </cell>
          <cell r="G8681">
            <v>0</v>
          </cell>
          <cell r="H8681">
            <v>0</v>
          </cell>
          <cell r="I8681">
            <v>0</v>
          </cell>
        </row>
        <row r="8682">
          <cell r="E8682">
            <v>0</v>
          </cell>
          <cell r="F8682">
            <v>0</v>
          </cell>
          <cell r="G8682">
            <v>0</v>
          </cell>
          <cell r="H8682">
            <v>0</v>
          </cell>
          <cell r="I8682">
            <v>0</v>
          </cell>
        </row>
        <row r="8683">
          <cell r="E8683">
            <v>0</v>
          </cell>
          <cell r="F8683">
            <v>0</v>
          </cell>
          <cell r="G8683">
            <v>0</v>
          </cell>
          <cell r="H8683">
            <v>0</v>
          </cell>
          <cell r="I8683">
            <v>0</v>
          </cell>
        </row>
        <row r="8684">
          <cell r="E8684">
            <v>0</v>
          </cell>
          <cell r="F8684">
            <v>0</v>
          </cell>
          <cell r="G8684">
            <v>0</v>
          </cell>
          <cell r="H8684">
            <v>0</v>
          </cell>
          <cell r="I8684">
            <v>0</v>
          </cell>
        </row>
        <row r="8685">
          <cell r="E8685">
            <v>0</v>
          </cell>
          <cell r="F8685">
            <v>0</v>
          </cell>
          <cell r="G8685">
            <v>0</v>
          </cell>
          <cell r="H8685">
            <v>0</v>
          </cell>
          <cell r="I8685">
            <v>0</v>
          </cell>
        </row>
        <row r="8686">
          <cell r="E8686">
            <v>0</v>
          </cell>
          <cell r="F8686">
            <v>0</v>
          </cell>
          <cell r="G8686">
            <v>0</v>
          </cell>
          <cell r="H8686">
            <v>0</v>
          </cell>
          <cell r="I8686">
            <v>0</v>
          </cell>
        </row>
        <row r="8687">
          <cell r="E8687">
            <v>0</v>
          </cell>
          <cell r="F8687">
            <v>0</v>
          </cell>
          <cell r="G8687">
            <v>0</v>
          </cell>
          <cell r="H8687">
            <v>0</v>
          </cell>
          <cell r="I8687">
            <v>0</v>
          </cell>
        </row>
        <row r="8688">
          <cell r="E8688">
            <v>0</v>
          </cell>
          <cell r="F8688">
            <v>0</v>
          </cell>
          <cell r="G8688">
            <v>0</v>
          </cell>
          <cell r="H8688">
            <v>0</v>
          </cell>
          <cell r="I8688">
            <v>0</v>
          </cell>
        </row>
        <row r="8689">
          <cell r="E8689">
            <v>0</v>
          </cell>
          <cell r="F8689">
            <v>0</v>
          </cell>
          <cell r="G8689">
            <v>0</v>
          </cell>
          <cell r="H8689">
            <v>0</v>
          </cell>
          <cell r="I8689">
            <v>0</v>
          </cell>
        </row>
        <row r="8690">
          <cell r="E8690">
            <v>0</v>
          </cell>
          <cell r="F8690">
            <v>0</v>
          </cell>
          <cell r="G8690">
            <v>0</v>
          </cell>
          <cell r="H8690">
            <v>0</v>
          </cell>
          <cell r="I8690">
            <v>0</v>
          </cell>
        </row>
        <row r="8691">
          <cell r="E8691">
            <v>0</v>
          </cell>
          <cell r="F8691">
            <v>0</v>
          </cell>
          <cell r="G8691">
            <v>0</v>
          </cell>
          <cell r="H8691">
            <v>0</v>
          </cell>
          <cell r="I8691">
            <v>0</v>
          </cell>
        </row>
        <row r="8692">
          <cell r="E8692">
            <v>0</v>
          </cell>
          <cell r="F8692">
            <v>0</v>
          </cell>
          <cell r="G8692">
            <v>0</v>
          </cell>
          <cell r="H8692">
            <v>0</v>
          </cell>
          <cell r="I8692">
            <v>0</v>
          </cell>
        </row>
        <row r="8693">
          <cell r="E8693">
            <v>0</v>
          </cell>
          <cell r="F8693">
            <v>0</v>
          </cell>
          <cell r="G8693">
            <v>0</v>
          </cell>
          <cell r="H8693">
            <v>0</v>
          </cell>
          <cell r="I8693">
            <v>0</v>
          </cell>
        </row>
        <row r="8694">
          <cell r="E8694">
            <v>0</v>
          </cell>
          <cell r="F8694">
            <v>0</v>
          </cell>
          <cell r="G8694">
            <v>0</v>
          </cell>
          <cell r="H8694">
            <v>0</v>
          </cell>
          <cell r="I8694">
            <v>0</v>
          </cell>
        </row>
        <row r="8695">
          <cell r="E8695">
            <v>0</v>
          </cell>
          <cell r="F8695">
            <v>0</v>
          </cell>
          <cell r="G8695">
            <v>0</v>
          </cell>
          <cell r="H8695">
            <v>0</v>
          </cell>
          <cell r="I8695">
            <v>0</v>
          </cell>
        </row>
        <row r="8696">
          <cell r="E8696">
            <v>0</v>
          </cell>
          <cell r="F8696">
            <v>0</v>
          </cell>
          <cell r="G8696">
            <v>0</v>
          </cell>
          <cell r="H8696">
            <v>0</v>
          </cell>
          <cell r="I8696">
            <v>0</v>
          </cell>
        </row>
        <row r="8697">
          <cell r="E8697">
            <v>0</v>
          </cell>
          <cell r="F8697">
            <v>0</v>
          </cell>
          <cell r="G8697">
            <v>0</v>
          </cell>
          <cell r="H8697">
            <v>0</v>
          </cell>
          <cell r="I8697">
            <v>0</v>
          </cell>
        </row>
        <row r="8698">
          <cell r="E8698">
            <v>0</v>
          </cell>
          <cell r="F8698">
            <v>0</v>
          </cell>
          <cell r="G8698">
            <v>0</v>
          </cell>
          <cell r="H8698">
            <v>0</v>
          </cell>
          <cell r="I8698">
            <v>0</v>
          </cell>
        </row>
        <row r="8699">
          <cell r="E8699">
            <v>0</v>
          </cell>
          <cell r="F8699">
            <v>0</v>
          </cell>
          <cell r="G8699">
            <v>0</v>
          </cell>
          <cell r="H8699">
            <v>0</v>
          </cell>
          <cell r="I8699">
            <v>0</v>
          </cell>
        </row>
        <row r="8700">
          <cell r="E8700">
            <v>0</v>
          </cell>
          <cell r="F8700">
            <v>0</v>
          </cell>
          <cell r="G8700">
            <v>0</v>
          </cell>
          <cell r="H8700">
            <v>0</v>
          </cell>
          <cell r="I8700">
            <v>0</v>
          </cell>
        </row>
        <row r="8701">
          <cell r="E8701">
            <v>0</v>
          </cell>
          <cell r="F8701">
            <v>0</v>
          </cell>
          <cell r="G8701">
            <v>0</v>
          </cell>
          <cell r="H8701">
            <v>0</v>
          </cell>
          <cell r="I8701">
            <v>0</v>
          </cell>
        </row>
        <row r="8702">
          <cell r="E8702">
            <v>0</v>
          </cell>
          <cell r="F8702">
            <v>0</v>
          </cell>
          <cell r="G8702">
            <v>0</v>
          </cell>
          <cell r="H8702">
            <v>0</v>
          </cell>
          <cell r="I8702">
            <v>0</v>
          </cell>
        </row>
        <row r="8703">
          <cell r="E8703">
            <v>0</v>
          </cell>
          <cell r="F8703">
            <v>0</v>
          </cell>
          <cell r="G8703">
            <v>0</v>
          </cell>
          <cell r="H8703">
            <v>0</v>
          </cell>
          <cell r="I8703">
            <v>0</v>
          </cell>
        </row>
        <row r="8704">
          <cell r="E8704">
            <v>0</v>
          </cell>
          <cell r="F8704">
            <v>0</v>
          </cell>
          <cell r="G8704">
            <v>0</v>
          </cell>
          <cell r="H8704">
            <v>0</v>
          </cell>
          <cell r="I8704">
            <v>0</v>
          </cell>
        </row>
        <row r="8705">
          <cell r="E8705">
            <v>0</v>
          </cell>
          <cell r="F8705">
            <v>0</v>
          </cell>
          <cell r="G8705">
            <v>0</v>
          </cell>
          <cell r="H8705">
            <v>0</v>
          </cell>
          <cell r="I8705">
            <v>0</v>
          </cell>
        </row>
        <row r="8706">
          <cell r="E8706">
            <v>0</v>
          </cell>
          <cell r="F8706">
            <v>0</v>
          </cell>
          <cell r="G8706">
            <v>0</v>
          </cell>
          <cell r="H8706">
            <v>0</v>
          </cell>
          <cell r="I8706">
            <v>0</v>
          </cell>
        </row>
        <row r="8707">
          <cell r="E8707">
            <v>0</v>
          </cell>
          <cell r="F8707">
            <v>0</v>
          </cell>
          <cell r="G8707">
            <v>0</v>
          </cell>
          <cell r="H8707">
            <v>0</v>
          </cell>
          <cell r="I8707">
            <v>0</v>
          </cell>
        </row>
        <row r="8708">
          <cell r="E8708">
            <v>0</v>
          </cell>
          <cell r="F8708">
            <v>0</v>
          </cell>
          <cell r="G8708">
            <v>0</v>
          </cell>
          <cell r="H8708">
            <v>0</v>
          </cell>
          <cell r="I8708">
            <v>0</v>
          </cell>
        </row>
        <row r="8709">
          <cell r="E8709">
            <v>0</v>
          </cell>
          <cell r="F8709">
            <v>0</v>
          </cell>
          <cell r="G8709">
            <v>0</v>
          </cell>
          <cell r="H8709">
            <v>0</v>
          </cell>
          <cell r="I8709">
            <v>0</v>
          </cell>
        </row>
        <row r="8710">
          <cell r="E8710">
            <v>0</v>
          </cell>
          <cell r="F8710">
            <v>0</v>
          </cell>
          <cell r="G8710">
            <v>0</v>
          </cell>
          <cell r="H8710">
            <v>0</v>
          </cell>
          <cell r="I8710">
            <v>0</v>
          </cell>
        </row>
        <row r="8711">
          <cell r="E8711">
            <v>0</v>
          </cell>
          <cell r="F8711">
            <v>0</v>
          </cell>
          <cell r="G8711">
            <v>0</v>
          </cell>
          <cell r="H8711">
            <v>0</v>
          </cell>
          <cell r="I8711">
            <v>0</v>
          </cell>
        </row>
        <row r="8712">
          <cell r="E8712">
            <v>0</v>
          </cell>
          <cell r="F8712">
            <v>0</v>
          </cell>
          <cell r="G8712">
            <v>0</v>
          </cell>
          <cell r="H8712">
            <v>0</v>
          </cell>
          <cell r="I8712">
            <v>0</v>
          </cell>
        </row>
        <row r="8713">
          <cell r="E8713">
            <v>0</v>
          </cell>
          <cell r="F8713">
            <v>0</v>
          </cell>
          <cell r="G8713">
            <v>0</v>
          </cell>
          <cell r="H8713">
            <v>0</v>
          </cell>
          <cell r="I8713">
            <v>0</v>
          </cell>
        </row>
        <row r="8714">
          <cell r="E8714">
            <v>0</v>
          </cell>
          <cell r="F8714">
            <v>0</v>
          </cell>
          <cell r="G8714">
            <v>0</v>
          </cell>
          <cell r="H8714">
            <v>0</v>
          </cell>
          <cell r="I8714">
            <v>0</v>
          </cell>
        </row>
        <row r="8715">
          <cell r="E8715">
            <v>0</v>
          </cell>
          <cell r="F8715">
            <v>0</v>
          </cell>
          <cell r="G8715">
            <v>0</v>
          </cell>
          <cell r="H8715">
            <v>0</v>
          </cell>
          <cell r="I8715">
            <v>0</v>
          </cell>
        </row>
        <row r="8716">
          <cell r="E8716">
            <v>0</v>
          </cell>
          <cell r="F8716">
            <v>0</v>
          </cell>
          <cell r="G8716">
            <v>0</v>
          </cell>
          <cell r="H8716">
            <v>0</v>
          </cell>
          <cell r="I8716">
            <v>0</v>
          </cell>
        </row>
        <row r="8717">
          <cell r="E8717">
            <v>0</v>
          </cell>
          <cell r="F8717">
            <v>0</v>
          </cell>
          <cell r="G8717">
            <v>0</v>
          </cell>
          <cell r="H8717">
            <v>0</v>
          </cell>
          <cell r="I8717">
            <v>0</v>
          </cell>
        </row>
        <row r="8718">
          <cell r="E8718">
            <v>0</v>
          </cell>
          <cell r="F8718">
            <v>0</v>
          </cell>
          <cell r="G8718">
            <v>0</v>
          </cell>
          <cell r="H8718">
            <v>0</v>
          </cell>
          <cell r="I8718">
            <v>0</v>
          </cell>
        </row>
        <row r="8719">
          <cell r="E8719">
            <v>0</v>
          </cell>
          <cell r="F8719">
            <v>0</v>
          </cell>
          <cell r="G8719">
            <v>0</v>
          </cell>
          <cell r="H8719">
            <v>0</v>
          </cell>
          <cell r="I8719">
            <v>0</v>
          </cell>
        </row>
        <row r="8720">
          <cell r="E8720">
            <v>0</v>
          </cell>
          <cell r="F8720">
            <v>0</v>
          </cell>
          <cell r="G8720">
            <v>0</v>
          </cell>
          <cell r="H8720">
            <v>0</v>
          </cell>
          <cell r="I8720">
            <v>0</v>
          </cell>
        </row>
        <row r="8721">
          <cell r="E8721">
            <v>0</v>
          </cell>
          <cell r="F8721">
            <v>0</v>
          </cell>
          <cell r="G8721">
            <v>0</v>
          </cell>
          <cell r="H8721">
            <v>0</v>
          </cell>
          <cell r="I8721">
            <v>0</v>
          </cell>
        </row>
        <row r="8722">
          <cell r="E8722">
            <v>0</v>
          </cell>
          <cell r="F8722">
            <v>0</v>
          </cell>
          <cell r="G8722">
            <v>0</v>
          </cell>
          <cell r="H8722">
            <v>0</v>
          </cell>
          <cell r="I8722">
            <v>0</v>
          </cell>
        </row>
        <row r="8723">
          <cell r="E8723">
            <v>0</v>
          </cell>
          <cell r="F8723">
            <v>0</v>
          </cell>
          <cell r="G8723">
            <v>0</v>
          </cell>
          <cell r="H8723">
            <v>0</v>
          </cell>
          <cell r="I8723">
            <v>0</v>
          </cell>
        </row>
        <row r="8724">
          <cell r="E8724">
            <v>0</v>
          </cell>
          <cell r="F8724">
            <v>0</v>
          </cell>
          <cell r="G8724">
            <v>0</v>
          </cell>
          <cell r="H8724">
            <v>0</v>
          </cell>
          <cell r="I8724">
            <v>0</v>
          </cell>
        </row>
        <row r="8725">
          <cell r="E8725">
            <v>0</v>
          </cell>
          <cell r="F8725">
            <v>0</v>
          </cell>
          <cell r="G8725">
            <v>0</v>
          </cell>
          <cell r="H8725">
            <v>0</v>
          </cell>
          <cell r="I8725">
            <v>0</v>
          </cell>
        </row>
        <row r="8726">
          <cell r="E8726">
            <v>0</v>
          </cell>
          <cell r="F8726">
            <v>0</v>
          </cell>
          <cell r="G8726">
            <v>0</v>
          </cell>
          <cell r="H8726">
            <v>0</v>
          </cell>
          <cell r="I8726">
            <v>0</v>
          </cell>
        </row>
        <row r="8727">
          <cell r="E8727">
            <v>0</v>
          </cell>
          <cell r="F8727">
            <v>0</v>
          </cell>
          <cell r="G8727">
            <v>0</v>
          </cell>
          <cell r="H8727">
            <v>0</v>
          </cell>
          <cell r="I8727">
            <v>0</v>
          </cell>
        </row>
        <row r="8728">
          <cell r="E8728">
            <v>0</v>
          </cell>
          <cell r="F8728">
            <v>0</v>
          </cell>
          <cell r="G8728">
            <v>0</v>
          </cell>
          <cell r="H8728">
            <v>0</v>
          </cell>
          <cell r="I8728">
            <v>0</v>
          </cell>
        </row>
        <row r="8729">
          <cell r="E8729">
            <v>0</v>
          </cell>
          <cell r="F8729">
            <v>0</v>
          </cell>
          <cell r="G8729">
            <v>0</v>
          </cell>
          <cell r="H8729">
            <v>0</v>
          </cell>
          <cell r="I8729">
            <v>0</v>
          </cell>
        </row>
        <row r="8730">
          <cell r="E8730">
            <v>0</v>
          </cell>
          <cell r="F8730">
            <v>0</v>
          </cell>
          <cell r="G8730">
            <v>0</v>
          </cell>
          <cell r="H8730">
            <v>0</v>
          </cell>
          <cell r="I8730">
            <v>0</v>
          </cell>
        </row>
        <row r="8731">
          <cell r="E8731">
            <v>0</v>
          </cell>
          <cell r="F8731">
            <v>0</v>
          </cell>
          <cell r="G8731">
            <v>0</v>
          </cell>
          <cell r="H8731">
            <v>0</v>
          </cell>
          <cell r="I8731">
            <v>0</v>
          </cell>
        </row>
        <row r="8732">
          <cell r="E8732">
            <v>0</v>
          </cell>
          <cell r="F8732">
            <v>0</v>
          </cell>
          <cell r="G8732">
            <v>0</v>
          </cell>
          <cell r="H8732">
            <v>0</v>
          </cell>
          <cell r="I8732">
            <v>0</v>
          </cell>
        </row>
        <row r="8733">
          <cell r="E8733">
            <v>0</v>
          </cell>
          <cell r="F8733">
            <v>0</v>
          </cell>
          <cell r="G8733">
            <v>0</v>
          </cell>
          <cell r="H8733">
            <v>0</v>
          </cell>
          <cell r="I8733">
            <v>0</v>
          </cell>
        </row>
        <row r="8734">
          <cell r="E8734">
            <v>0</v>
          </cell>
          <cell r="F8734">
            <v>0</v>
          </cell>
          <cell r="G8734">
            <v>0</v>
          </cell>
          <cell r="H8734">
            <v>0</v>
          </cell>
          <cell r="I8734">
            <v>0</v>
          </cell>
        </row>
        <row r="8735">
          <cell r="E8735">
            <v>0</v>
          </cell>
          <cell r="F8735">
            <v>0</v>
          </cell>
          <cell r="G8735">
            <v>0</v>
          </cell>
          <cell r="H8735">
            <v>0</v>
          </cell>
          <cell r="I8735">
            <v>0</v>
          </cell>
        </row>
        <row r="8736">
          <cell r="E8736">
            <v>0</v>
          </cell>
          <cell r="F8736">
            <v>0</v>
          </cell>
          <cell r="G8736">
            <v>0</v>
          </cell>
          <cell r="H8736">
            <v>0</v>
          </cell>
          <cell r="I8736">
            <v>0</v>
          </cell>
        </row>
        <row r="8737">
          <cell r="E8737">
            <v>0</v>
          </cell>
          <cell r="F8737">
            <v>0</v>
          </cell>
          <cell r="G8737">
            <v>0</v>
          </cell>
          <cell r="H8737">
            <v>0</v>
          </cell>
          <cell r="I8737">
            <v>0</v>
          </cell>
        </row>
        <row r="8738">
          <cell r="E8738">
            <v>0</v>
          </cell>
          <cell r="F8738">
            <v>0</v>
          </cell>
          <cell r="G8738">
            <v>0</v>
          </cell>
          <cell r="H8738">
            <v>0</v>
          </cell>
          <cell r="I8738">
            <v>0</v>
          </cell>
        </row>
        <row r="8739">
          <cell r="E8739">
            <v>0</v>
          </cell>
          <cell r="F8739">
            <v>0</v>
          </cell>
          <cell r="G8739">
            <v>0</v>
          </cell>
          <cell r="H8739">
            <v>0</v>
          </cell>
          <cell r="I8739">
            <v>0</v>
          </cell>
        </row>
        <row r="8740">
          <cell r="E8740">
            <v>0</v>
          </cell>
          <cell r="F8740">
            <v>0</v>
          </cell>
          <cell r="G8740">
            <v>0</v>
          </cell>
          <cell r="H8740">
            <v>0</v>
          </cell>
          <cell r="I8740">
            <v>0</v>
          </cell>
        </row>
        <row r="8741">
          <cell r="E8741">
            <v>0</v>
          </cell>
          <cell r="F8741">
            <v>0</v>
          </cell>
          <cell r="G8741">
            <v>0</v>
          </cell>
          <cell r="H8741">
            <v>0</v>
          </cell>
          <cell r="I8741">
            <v>0</v>
          </cell>
        </row>
        <row r="8742">
          <cell r="E8742">
            <v>0</v>
          </cell>
          <cell r="F8742">
            <v>0</v>
          </cell>
          <cell r="G8742">
            <v>0</v>
          </cell>
          <cell r="H8742">
            <v>0</v>
          </cell>
          <cell r="I8742">
            <v>0</v>
          </cell>
        </row>
        <row r="8743">
          <cell r="E8743">
            <v>0</v>
          </cell>
          <cell r="F8743">
            <v>0</v>
          </cell>
          <cell r="G8743">
            <v>0</v>
          </cell>
          <cell r="H8743">
            <v>0</v>
          </cell>
          <cell r="I8743">
            <v>0</v>
          </cell>
        </row>
        <row r="8744">
          <cell r="E8744">
            <v>0</v>
          </cell>
          <cell r="F8744">
            <v>0</v>
          </cell>
          <cell r="G8744">
            <v>0</v>
          </cell>
          <cell r="H8744">
            <v>0</v>
          </cell>
          <cell r="I8744">
            <v>0</v>
          </cell>
        </row>
        <row r="8745">
          <cell r="E8745">
            <v>0</v>
          </cell>
          <cell r="F8745">
            <v>0</v>
          </cell>
          <cell r="G8745">
            <v>0</v>
          </cell>
          <cell r="H8745">
            <v>0</v>
          </cell>
          <cell r="I8745">
            <v>0</v>
          </cell>
        </row>
        <row r="8746">
          <cell r="E8746">
            <v>0</v>
          </cell>
          <cell r="F8746">
            <v>0</v>
          </cell>
          <cell r="G8746">
            <v>0</v>
          </cell>
          <cell r="H8746">
            <v>0</v>
          </cell>
          <cell r="I8746">
            <v>0</v>
          </cell>
        </row>
        <row r="8747">
          <cell r="E8747">
            <v>0</v>
          </cell>
          <cell r="F8747">
            <v>0</v>
          </cell>
          <cell r="G8747">
            <v>0</v>
          </cell>
          <cell r="H8747">
            <v>0</v>
          </cell>
          <cell r="I8747">
            <v>0</v>
          </cell>
        </row>
        <row r="8748">
          <cell r="E8748">
            <v>0</v>
          </cell>
          <cell r="F8748">
            <v>0</v>
          </cell>
          <cell r="G8748">
            <v>0</v>
          </cell>
          <cell r="H8748">
            <v>0</v>
          </cell>
          <cell r="I8748">
            <v>0</v>
          </cell>
        </row>
        <row r="8749">
          <cell r="E8749">
            <v>0</v>
          </cell>
          <cell r="F8749">
            <v>0</v>
          </cell>
          <cell r="G8749">
            <v>0</v>
          </cell>
          <cell r="H8749">
            <v>0</v>
          </cell>
          <cell r="I8749">
            <v>0</v>
          </cell>
        </row>
        <row r="8750">
          <cell r="E8750">
            <v>0</v>
          </cell>
          <cell r="F8750">
            <v>0</v>
          </cell>
          <cell r="G8750">
            <v>0</v>
          </cell>
          <cell r="H8750">
            <v>0</v>
          </cell>
          <cell r="I8750">
            <v>0</v>
          </cell>
        </row>
        <row r="8751">
          <cell r="E8751">
            <v>0</v>
          </cell>
          <cell r="F8751">
            <v>0</v>
          </cell>
          <cell r="G8751">
            <v>0</v>
          </cell>
          <cell r="H8751">
            <v>0</v>
          </cell>
          <cell r="I8751">
            <v>0</v>
          </cell>
        </row>
        <row r="8752">
          <cell r="E8752">
            <v>0</v>
          </cell>
          <cell r="F8752">
            <v>0</v>
          </cell>
          <cell r="G8752">
            <v>0</v>
          </cell>
          <cell r="H8752">
            <v>0</v>
          </cell>
          <cell r="I8752">
            <v>0</v>
          </cell>
        </row>
        <row r="8753">
          <cell r="E8753">
            <v>0</v>
          </cell>
          <cell r="F8753">
            <v>0</v>
          </cell>
          <cell r="G8753">
            <v>0</v>
          </cell>
          <cell r="H8753">
            <v>0</v>
          </cell>
          <cell r="I8753">
            <v>0</v>
          </cell>
        </row>
        <row r="8754">
          <cell r="E8754">
            <v>0</v>
          </cell>
          <cell r="F8754">
            <v>0</v>
          </cell>
          <cell r="G8754">
            <v>0</v>
          </cell>
          <cell r="H8754">
            <v>0</v>
          </cell>
          <cell r="I8754">
            <v>0</v>
          </cell>
        </row>
        <row r="8755">
          <cell r="E8755">
            <v>0</v>
          </cell>
          <cell r="F8755">
            <v>0</v>
          </cell>
          <cell r="G8755">
            <v>0</v>
          </cell>
          <cell r="H8755">
            <v>0</v>
          </cell>
          <cell r="I8755">
            <v>0</v>
          </cell>
        </row>
        <row r="8756">
          <cell r="E8756">
            <v>0</v>
          </cell>
          <cell r="F8756">
            <v>0</v>
          </cell>
          <cell r="G8756">
            <v>0</v>
          </cell>
          <cell r="H8756">
            <v>0</v>
          </cell>
          <cell r="I8756">
            <v>0</v>
          </cell>
        </row>
        <row r="8757">
          <cell r="E8757">
            <v>0</v>
          </cell>
          <cell r="F8757">
            <v>0</v>
          </cell>
          <cell r="G8757">
            <v>0</v>
          </cell>
          <cell r="H8757">
            <v>0</v>
          </cell>
          <cell r="I8757">
            <v>0</v>
          </cell>
        </row>
        <row r="8758">
          <cell r="E8758">
            <v>0</v>
          </cell>
          <cell r="F8758">
            <v>0</v>
          </cell>
          <cell r="G8758">
            <v>0</v>
          </cell>
          <cell r="H8758">
            <v>0</v>
          </cell>
          <cell r="I8758">
            <v>0</v>
          </cell>
        </row>
        <row r="8759">
          <cell r="E8759">
            <v>0</v>
          </cell>
          <cell r="F8759">
            <v>0</v>
          </cell>
          <cell r="G8759">
            <v>0</v>
          </cell>
          <cell r="H8759">
            <v>0</v>
          </cell>
          <cell r="I8759">
            <v>0</v>
          </cell>
        </row>
        <row r="8760">
          <cell r="E8760">
            <v>0</v>
          </cell>
          <cell r="F8760">
            <v>0</v>
          </cell>
          <cell r="G8760">
            <v>0</v>
          </cell>
          <cell r="H8760">
            <v>0</v>
          </cell>
          <cell r="I8760">
            <v>0</v>
          </cell>
        </row>
        <row r="8761">
          <cell r="E8761">
            <v>0</v>
          </cell>
          <cell r="F8761">
            <v>0</v>
          </cell>
          <cell r="G8761">
            <v>0</v>
          </cell>
          <cell r="H8761">
            <v>0</v>
          </cell>
          <cell r="I8761">
            <v>0</v>
          </cell>
        </row>
        <row r="8762">
          <cell r="E8762">
            <v>0</v>
          </cell>
          <cell r="F8762">
            <v>0</v>
          </cell>
          <cell r="G8762">
            <v>0</v>
          </cell>
          <cell r="H8762">
            <v>0</v>
          </cell>
          <cell r="I8762">
            <v>0</v>
          </cell>
        </row>
        <row r="8763">
          <cell r="E8763">
            <v>0</v>
          </cell>
          <cell r="F8763">
            <v>0</v>
          </cell>
          <cell r="G8763">
            <v>0</v>
          </cell>
          <cell r="H8763">
            <v>0</v>
          </cell>
          <cell r="I8763">
            <v>0</v>
          </cell>
        </row>
        <row r="8764">
          <cell r="E8764">
            <v>0</v>
          </cell>
          <cell r="F8764">
            <v>0</v>
          </cell>
          <cell r="G8764">
            <v>0</v>
          </cell>
          <cell r="H8764">
            <v>0</v>
          </cell>
          <cell r="I8764">
            <v>0</v>
          </cell>
        </row>
        <row r="8765">
          <cell r="E8765">
            <v>0</v>
          </cell>
          <cell r="F8765">
            <v>0</v>
          </cell>
          <cell r="G8765">
            <v>0</v>
          </cell>
          <cell r="H8765">
            <v>0</v>
          </cell>
          <cell r="I8765">
            <v>0</v>
          </cell>
        </row>
        <row r="8766">
          <cell r="E8766">
            <v>0</v>
          </cell>
          <cell r="F8766">
            <v>0</v>
          </cell>
          <cell r="G8766">
            <v>0</v>
          </cell>
          <cell r="H8766">
            <v>0</v>
          </cell>
          <cell r="I8766">
            <v>0</v>
          </cell>
        </row>
        <row r="8767">
          <cell r="E8767">
            <v>0</v>
          </cell>
          <cell r="F8767">
            <v>0</v>
          </cell>
          <cell r="G8767">
            <v>0</v>
          </cell>
          <cell r="H8767">
            <v>0</v>
          </cell>
          <cell r="I8767">
            <v>0</v>
          </cell>
        </row>
        <row r="8768">
          <cell r="E8768">
            <v>0</v>
          </cell>
          <cell r="F8768">
            <v>0</v>
          </cell>
          <cell r="G8768">
            <v>0</v>
          </cell>
          <cell r="H8768">
            <v>0</v>
          </cell>
          <cell r="I8768">
            <v>0</v>
          </cell>
        </row>
        <row r="8769">
          <cell r="E8769">
            <v>0</v>
          </cell>
          <cell r="F8769">
            <v>0</v>
          </cell>
          <cell r="G8769">
            <v>0</v>
          </cell>
          <cell r="H8769">
            <v>0</v>
          </cell>
          <cell r="I8769">
            <v>0</v>
          </cell>
        </row>
        <row r="8770">
          <cell r="E8770">
            <v>0</v>
          </cell>
          <cell r="F8770">
            <v>0</v>
          </cell>
          <cell r="G8770">
            <v>0</v>
          </cell>
          <cell r="H8770">
            <v>0</v>
          </cell>
          <cell r="I8770">
            <v>0</v>
          </cell>
        </row>
        <row r="8771">
          <cell r="E8771">
            <v>0</v>
          </cell>
          <cell r="F8771">
            <v>0</v>
          </cell>
          <cell r="G8771">
            <v>0</v>
          </cell>
          <cell r="H8771">
            <v>0</v>
          </cell>
          <cell r="I8771">
            <v>0</v>
          </cell>
        </row>
        <row r="8772">
          <cell r="E8772">
            <v>0</v>
          </cell>
          <cell r="F8772">
            <v>0</v>
          </cell>
          <cell r="G8772">
            <v>0</v>
          </cell>
          <cell r="H8772">
            <v>0</v>
          </cell>
          <cell r="I8772">
            <v>0</v>
          </cell>
        </row>
        <row r="8773">
          <cell r="E8773">
            <v>0</v>
          </cell>
          <cell r="F8773">
            <v>0</v>
          </cell>
          <cell r="G8773">
            <v>0</v>
          </cell>
          <cell r="H8773">
            <v>0</v>
          </cell>
          <cell r="I8773">
            <v>0</v>
          </cell>
        </row>
        <row r="8774">
          <cell r="E8774">
            <v>0</v>
          </cell>
          <cell r="F8774">
            <v>0</v>
          </cell>
          <cell r="G8774">
            <v>0</v>
          </cell>
          <cell r="H8774">
            <v>0</v>
          </cell>
          <cell r="I8774">
            <v>0</v>
          </cell>
        </row>
        <row r="8775">
          <cell r="E8775">
            <v>0</v>
          </cell>
          <cell r="F8775">
            <v>0</v>
          </cell>
          <cell r="G8775">
            <v>0</v>
          </cell>
          <cell r="H8775">
            <v>0</v>
          </cell>
          <cell r="I8775">
            <v>0</v>
          </cell>
        </row>
        <row r="8776">
          <cell r="E8776">
            <v>0</v>
          </cell>
          <cell r="F8776">
            <v>0</v>
          </cell>
          <cell r="G8776">
            <v>0</v>
          </cell>
          <cell r="H8776">
            <v>0</v>
          </cell>
          <cell r="I8776">
            <v>0</v>
          </cell>
        </row>
        <row r="8777">
          <cell r="E8777">
            <v>0</v>
          </cell>
          <cell r="F8777">
            <v>0</v>
          </cell>
          <cell r="G8777">
            <v>0</v>
          </cell>
          <cell r="H8777">
            <v>0</v>
          </cell>
          <cell r="I8777">
            <v>0</v>
          </cell>
        </row>
        <row r="8778">
          <cell r="E8778">
            <v>0</v>
          </cell>
          <cell r="F8778">
            <v>0</v>
          </cell>
          <cell r="G8778">
            <v>0</v>
          </cell>
          <cell r="H8778">
            <v>0</v>
          </cell>
          <cell r="I8778">
            <v>0</v>
          </cell>
        </row>
        <row r="8779">
          <cell r="E8779">
            <v>0</v>
          </cell>
          <cell r="F8779">
            <v>0</v>
          </cell>
          <cell r="G8779">
            <v>0</v>
          </cell>
          <cell r="H8779">
            <v>0</v>
          </cell>
          <cell r="I8779">
            <v>0</v>
          </cell>
        </row>
        <row r="8780">
          <cell r="E8780">
            <v>0</v>
          </cell>
          <cell r="F8780">
            <v>0</v>
          </cell>
          <cell r="G8780">
            <v>0</v>
          </cell>
          <cell r="H8780">
            <v>0</v>
          </cell>
          <cell r="I8780">
            <v>0</v>
          </cell>
        </row>
        <row r="8781">
          <cell r="E8781">
            <v>0</v>
          </cell>
          <cell r="F8781">
            <v>0</v>
          </cell>
          <cell r="G8781">
            <v>0</v>
          </cell>
          <cell r="H8781">
            <v>0</v>
          </cell>
          <cell r="I8781">
            <v>0</v>
          </cell>
        </row>
        <row r="8782">
          <cell r="E8782">
            <v>0</v>
          </cell>
          <cell r="F8782">
            <v>0</v>
          </cell>
          <cell r="G8782">
            <v>0</v>
          </cell>
          <cell r="H8782">
            <v>0</v>
          </cell>
          <cell r="I8782">
            <v>0</v>
          </cell>
        </row>
        <row r="8783">
          <cell r="E8783">
            <v>0</v>
          </cell>
          <cell r="F8783">
            <v>0</v>
          </cell>
          <cell r="G8783">
            <v>0</v>
          </cell>
          <cell r="H8783">
            <v>0</v>
          </cell>
          <cell r="I8783">
            <v>0</v>
          </cell>
        </row>
        <row r="8784">
          <cell r="E8784">
            <v>0</v>
          </cell>
          <cell r="F8784">
            <v>0</v>
          </cell>
          <cell r="G8784">
            <v>0</v>
          </cell>
          <cell r="H8784">
            <v>0</v>
          </cell>
          <cell r="I8784">
            <v>0</v>
          </cell>
        </row>
        <row r="8785">
          <cell r="E8785">
            <v>0</v>
          </cell>
          <cell r="F8785">
            <v>0</v>
          </cell>
          <cell r="G8785">
            <v>0</v>
          </cell>
          <cell r="H8785">
            <v>0</v>
          </cell>
          <cell r="I8785">
            <v>0</v>
          </cell>
        </row>
        <row r="8786">
          <cell r="E8786">
            <v>0</v>
          </cell>
          <cell r="F8786">
            <v>0</v>
          </cell>
          <cell r="G8786">
            <v>0</v>
          </cell>
          <cell r="H8786">
            <v>0</v>
          </cell>
          <cell r="I8786">
            <v>0</v>
          </cell>
        </row>
        <row r="8787">
          <cell r="E8787">
            <v>0</v>
          </cell>
          <cell r="F8787">
            <v>0</v>
          </cell>
          <cell r="G8787">
            <v>0</v>
          </cell>
          <cell r="H8787">
            <v>0</v>
          </cell>
          <cell r="I8787">
            <v>0</v>
          </cell>
        </row>
        <row r="8788">
          <cell r="E8788">
            <v>0</v>
          </cell>
          <cell r="F8788">
            <v>0</v>
          </cell>
          <cell r="G8788">
            <v>0</v>
          </cell>
          <cell r="H8788">
            <v>0</v>
          </cell>
          <cell r="I8788">
            <v>0</v>
          </cell>
        </row>
        <row r="8789">
          <cell r="E8789">
            <v>0</v>
          </cell>
          <cell r="F8789">
            <v>0</v>
          </cell>
          <cell r="G8789">
            <v>0</v>
          </cell>
          <cell r="H8789">
            <v>0</v>
          </cell>
          <cell r="I8789">
            <v>0</v>
          </cell>
        </row>
        <row r="8790">
          <cell r="E8790">
            <v>0</v>
          </cell>
          <cell r="F8790">
            <v>0</v>
          </cell>
          <cell r="G8790">
            <v>0</v>
          </cell>
          <cell r="H8790">
            <v>0</v>
          </cell>
          <cell r="I8790">
            <v>0</v>
          </cell>
        </row>
        <row r="8791">
          <cell r="E8791">
            <v>0</v>
          </cell>
          <cell r="F8791">
            <v>0</v>
          </cell>
          <cell r="G8791">
            <v>0</v>
          </cell>
          <cell r="H8791">
            <v>0</v>
          </cell>
          <cell r="I8791">
            <v>0</v>
          </cell>
        </row>
        <row r="8792">
          <cell r="E8792">
            <v>0</v>
          </cell>
          <cell r="F8792">
            <v>0</v>
          </cell>
          <cell r="G8792">
            <v>0</v>
          </cell>
          <cell r="H8792">
            <v>0</v>
          </cell>
          <cell r="I8792">
            <v>0</v>
          </cell>
        </row>
        <row r="8793">
          <cell r="E8793">
            <v>0</v>
          </cell>
          <cell r="F8793">
            <v>0</v>
          </cell>
          <cell r="G8793">
            <v>0</v>
          </cell>
          <cell r="H8793">
            <v>0</v>
          </cell>
          <cell r="I8793">
            <v>0</v>
          </cell>
        </row>
        <row r="8794">
          <cell r="E8794">
            <v>0</v>
          </cell>
          <cell r="F8794">
            <v>0</v>
          </cell>
          <cell r="G8794">
            <v>0</v>
          </cell>
          <cell r="H8794">
            <v>0</v>
          </cell>
          <cell r="I8794">
            <v>0</v>
          </cell>
        </row>
        <row r="8795">
          <cell r="E8795">
            <v>0</v>
          </cell>
          <cell r="F8795">
            <v>0</v>
          </cell>
          <cell r="G8795">
            <v>0</v>
          </cell>
          <cell r="H8795">
            <v>0</v>
          </cell>
          <cell r="I8795">
            <v>0</v>
          </cell>
        </row>
        <row r="8796">
          <cell r="E8796">
            <v>0</v>
          </cell>
          <cell r="F8796">
            <v>0</v>
          </cell>
          <cell r="G8796">
            <v>0</v>
          </cell>
          <cell r="H8796">
            <v>0</v>
          </cell>
          <cell r="I8796">
            <v>0</v>
          </cell>
        </row>
        <row r="8797">
          <cell r="E8797">
            <v>0</v>
          </cell>
          <cell r="F8797">
            <v>0</v>
          </cell>
          <cell r="G8797">
            <v>0</v>
          </cell>
          <cell r="H8797">
            <v>0</v>
          </cell>
          <cell r="I8797">
            <v>0</v>
          </cell>
        </row>
        <row r="8798">
          <cell r="E8798">
            <v>0</v>
          </cell>
          <cell r="F8798">
            <v>0</v>
          </cell>
          <cell r="G8798">
            <v>0</v>
          </cell>
          <cell r="H8798">
            <v>0</v>
          </cell>
          <cell r="I8798">
            <v>0</v>
          </cell>
        </row>
        <row r="8799">
          <cell r="E8799">
            <v>0</v>
          </cell>
          <cell r="F8799">
            <v>0</v>
          </cell>
          <cell r="G8799">
            <v>0</v>
          </cell>
          <cell r="H8799">
            <v>0</v>
          </cell>
          <cell r="I8799">
            <v>0</v>
          </cell>
        </row>
        <row r="8800">
          <cell r="E8800">
            <v>0</v>
          </cell>
          <cell r="F8800">
            <v>0</v>
          </cell>
          <cell r="G8800">
            <v>0</v>
          </cell>
          <cell r="H8800">
            <v>0</v>
          </cell>
          <cell r="I8800">
            <v>0</v>
          </cell>
        </row>
        <row r="8801">
          <cell r="E8801">
            <v>0</v>
          </cell>
          <cell r="F8801">
            <v>0</v>
          </cell>
          <cell r="G8801">
            <v>0</v>
          </cell>
          <cell r="H8801">
            <v>0</v>
          </cell>
          <cell r="I8801">
            <v>0</v>
          </cell>
        </row>
        <row r="8802">
          <cell r="E8802">
            <v>0</v>
          </cell>
          <cell r="F8802">
            <v>0</v>
          </cell>
          <cell r="G8802">
            <v>0</v>
          </cell>
          <cell r="H8802">
            <v>0</v>
          </cell>
          <cell r="I8802">
            <v>0</v>
          </cell>
        </row>
        <row r="8803">
          <cell r="E8803">
            <v>0</v>
          </cell>
          <cell r="F8803">
            <v>0</v>
          </cell>
          <cell r="G8803">
            <v>0</v>
          </cell>
          <cell r="H8803">
            <v>0</v>
          </cell>
          <cell r="I8803">
            <v>0</v>
          </cell>
        </row>
        <row r="8804">
          <cell r="E8804">
            <v>0</v>
          </cell>
          <cell r="F8804">
            <v>0</v>
          </cell>
          <cell r="G8804">
            <v>0</v>
          </cell>
          <cell r="H8804">
            <v>0</v>
          </cell>
          <cell r="I8804">
            <v>0</v>
          </cell>
        </row>
        <row r="8805">
          <cell r="E8805">
            <v>0</v>
          </cell>
          <cell r="F8805">
            <v>0</v>
          </cell>
          <cell r="G8805">
            <v>0</v>
          </cell>
          <cell r="H8805">
            <v>0</v>
          </cell>
          <cell r="I8805">
            <v>0</v>
          </cell>
        </row>
        <row r="8806">
          <cell r="E8806">
            <v>0</v>
          </cell>
          <cell r="F8806">
            <v>0</v>
          </cell>
          <cell r="G8806">
            <v>0</v>
          </cell>
          <cell r="H8806">
            <v>0</v>
          </cell>
          <cell r="I8806">
            <v>0</v>
          </cell>
        </row>
        <row r="8807">
          <cell r="E8807">
            <v>0</v>
          </cell>
          <cell r="F8807">
            <v>0</v>
          </cell>
          <cell r="G8807">
            <v>0</v>
          </cell>
          <cell r="H8807">
            <v>0</v>
          </cell>
          <cell r="I8807">
            <v>0</v>
          </cell>
        </row>
        <row r="8808">
          <cell r="E8808">
            <v>0</v>
          </cell>
          <cell r="F8808">
            <v>0</v>
          </cell>
          <cell r="G8808">
            <v>0</v>
          </cell>
          <cell r="H8808">
            <v>0</v>
          </cell>
          <cell r="I8808">
            <v>0</v>
          </cell>
        </row>
        <row r="8809">
          <cell r="E8809">
            <v>0</v>
          </cell>
          <cell r="F8809">
            <v>0</v>
          </cell>
          <cell r="G8809">
            <v>0</v>
          </cell>
          <cell r="H8809">
            <v>0</v>
          </cell>
          <cell r="I8809">
            <v>0</v>
          </cell>
        </row>
        <row r="8810">
          <cell r="E8810">
            <v>0</v>
          </cell>
          <cell r="F8810">
            <v>0</v>
          </cell>
          <cell r="G8810">
            <v>0</v>
          </cell>
          <cell r="H8810">
            <v>0</v>
          </cell>
          <cell r="I8810">
            <v>0</v>
          </cell>
        </row>
        <row r="8811">
          <cell r="E8811">
            <v>0</v>
          </cell>
          <cell r="F8811">
            <v>0</v>
          </cell>
          <cell r="G8811">
            <v>0</v>
          </cell>
          <cell r="H8811">
            <v>0</v>
          </cell>
          <cell r="I8811">
            <v>0</v>
          </cell>
        </row>
        <row r="8812">
          <cell r="E8812">
            <v>0</v>
          </cell>
          <cell r="F8812">
            <v>0</v>
          </cell>
          <cell r="G8812">
            <v>0</v>
          </cell>
          <cell r="H8812">
            <v>0</v>
          </cell>
          <cell r="I8812">
            <v>0</v>
          </cell>
        </row>
        <row r="8813">
          <cell r="E8813">
            <v>0</v>
          </cell>
          <cell r="F8813">
            <v>0</v>
          </cell>
          <cell r="G8813">
            <v>0</v>
          </cell>
          <cell r="H8813">
            <v>0</v>
          </cell>
          <cell r="I8813">
            <v>0</v>
          </cell>
        </row>
        <row r="8814">
          <cell r="E8814">
            <v>0</v>
          </cell>
          <cell r="F8814">
            <v>0</v>
          </cell>
          <cell r="G8814">
            <v>0</v>
          </cell>
          <cell r="H8814">
            <v>0</v>
          </cell>
          <cell r="I8814">
            <v>0</v>
          </cell>
        </row>
        <row r="8815">
          <cell r="E8815">
            <v>0</v>
          </cell>
          <cell r="F8815">
            <v>0</v>
          </cell>
          <cell r="G8815">
            <v>0</v>
          </cell>
          <cell r="H8815">
            <v>0</v>
          </cell>
          <cell r="I8815">
            <v>0</v>
          </cell>
        </row>
        <row r="8816">
          <cell r="E8816">
            <v>0</v>
          </cell>
          <cell r="F8816">
            <v>0</v>
          </cell>
          <cell r="G8816">
            <v>0</v>
          </cell>
          <cell r="H8816">
            <v>0</v>
          </cell>
          <cell r="I8816">
            <v>0</v>
          </cell>
        </row>
        <row r="8817">
          <cell r="E8817">
            <v>0</v>
          </cell>
          <cell r="F8817">
            <v>0</v>
          </cell>
          <cell r="G8817">
            <v>0</v>
          </cell>
          <cell r="H8817">
            <v>0</v>
          </cell>
          <cell r="I8817">
            <v>0</v>
          </cell>
        </row>
        <row r="8818">
          <cell r="E8818">
            <v>0</v>
          </cell>
          <cell r="F8818">
            <v>0</v>
          </cell>
          <cell r="G8818">
            <v>0</v>
          </cell>
          <cell r="H8818">
            <v>0</v>
          </cell>
          <cell r="I8818">
            <v>0</v>
          </cell>
        </row>
        <row r="8819">
          <cell r="E8819">
            <v>0</v>
          </cell>
          <cell r="F8819">
            <v>0</v>
          </cell>
          <cell r="G8819">
            <v>0</v>
          </cell>
          <cell r="H8819">
            <v>0</v>
          </cell>
          <cell r="I8819">
            <v>0</v>
          </cell>
        </row>
        <row r="8820">
          <cell r="E8820">
            <v>0</v>
          </cell>
          <cell r="F8820">
            <v>0</v>
          </cell>
          <cell r="G8820">
            <v>0</v>
          </cell>
          <cell r="H8820">
            <v>0</v>
          </cell>
          <cell r="I8820">
            <v>0</v>
          </cell>
        </row>
        <row r="8821">
          <cell r="E8821">
            <v>0</v>
          </cell>
          <cell r="F8821">
            <v>0</v>
          </cell>
          <cell r="G8821">
            <v>0</v>
          </cell>
          <cell r="H8821">
            <v>0</v>
          </cell>
          <cell r="I8821">
            <v>0</v>
          </cell>
        </row>
        <row r="8822">
          <cell r="E8822">
            <v>0</v>
          </cell>
          <cell r="F8822">
            <v>0</v>
          </cell>
          <cell r="G8822">
            <v>0</v>
          </cell>
          <cell r="H8822">
            <v>0</v>
          </cell>
          <cell r="I8822">
            <v>0</v>
          </cell>
        </row>
        <row r="8823">
          <cell r="E8823">
            <v>0</v>
          </cell>
          <cell r="F8823">
            <v>0</v>
          </cell>
          <cell r="G8823">
            <v>0</v>
          </cell>
          <cell r="H8823">
            <v>0</v>
          </cell>
          <cell r="I8823">
            <v>0</v>
          </cell>
        </row>
        <row r="8824">
          <cell r="E8824">
            <v>0</v>
          </cell>
          <cell r="F8824">
            <v>0</v>
          </cell>
          <cell r="G8824">
            <v>0</v>
          </cell>
          <cell r="H8824">
            <v>0</v>
          </cell>
          <cell r="I8824">
            <v>0</v>
          </cell>
        </row>
        <row r="8825">
          <cell r="E8825">
            <v>0</v>
          </cell>
          <cell r="F8825">
            <v>0</v>
          </cell>
          <cell r="G8825">
            <v>0</v>
          </cell>
          <cell r="H8825">
            <v>0</v>
          </cell>
          <cell r="I8825">
            <v>0</v>
          </cell>
        </row>
        <row r="8826">
          <cell r="E8826">
            <v>0</v>
          </cell>
          <cell r="F8826">
            <v>0</v>
          </cell>
          <cell r="G8826">
            <v>0</v>
          </cell>
          <cell r="H8826">
            <v>0</v>
          </cell>
          <cell r="I8826">
            <v>0</v>
          </cell>
        </row>
        <row r="8827">
          <cell r="E8827">
            <v>0</v>
          </cell>
          <cell r="F8827">
            <v>0</v>
          </cell>
          <cell r="G8827">
            <v>0</v>
          </cell>
          <cell r="H8827">
            <v>0</v>
          </cell>
          <cell r="I8827">
            <v>0</v>
          </cell>
        </row>
        <row r="8828">
          <cell r="E8828">
            <v>0</v>
          </cell>
          <cell r="F8828">
            <v>0</v>
          </cell>
          <cell r="G8828">
            <v>0</v>
          </cell>
          <cell r="H8828">
            <v>0</v>
          </cell>
          <cell r="I8828">
            <v>0</v>
          </cell>
        </row>
        <row r="8829">
          <cell r="E8829">
            <v>0</v>
          </cell>
          <cell r="F8829">
            <v>0</v>
          </cell>
          <cell r="G8829">
            <v>0</v>
          </cell>
          <cell r="H8829">
            <v>0</v>
          </cell>
          <cell r="I8829">
            <v>0</v>
          </cell>
        </row>
        <row r="8830">
          <cell r="E8830">
            <v>0</v>
          </cell>
          <cell r="F8830">
            <v>0</v>
          </cell>
          <cell r="G8830">
            <v>0</v>
          </cell>
          <cell r="H8830">
            <v>0</v>
          </cell>
          <cell r="I8830">
            <v>0</v>
          </cell>
        </row>
        <row r="8831">
          <cell r="E8831">
            <v>0</v>
          </cell>
          <cell r="F8831">
            <v>0</v>
          </cell>
          <cell r="G8831">
            <v>0</v>
          </cell>
          <cell r="H8831">
            <v>0</v>
          </cell>
          <cell r="I8831">
            <v>0</v>
          </cell>
        </row>
        <row r="8832">
          <cell r="E8832">
            <v>0</v>
          </cell>
          <cell r="F8832">
            <v>0</v>
          </cell>
          <cell r="G8832">
            <v>0</v>
          </cell>
          <cell r="H8832">
            <v>0</v>
          </cell>
          <cell r="I8832">
            <v>0</v>
          </cell>
        </row>
        <row r="8833">
          <cell r="E8833">
            <v>0</v>
          </cell>
          <cell r="F8833">
            <v>0</v>
          </cell>
          <cell r="G8833">
            <v>0</v>
          </cell>
          <cell r="H8833">
            <v>0</v>
          </cell>
          <cell r="I8833">
            <v>0</v>
          </cell>
        </row>
        <row r="8834">
          <cell r="E8834">
            <v>0</v>
          </cell>
          <cell r="F8834">
            <v>0</v>
          </cell>
          <cell r="G8834">
            <v>0</v>
          </cell>
          <cell r="H8834">
            <v>0</v>
          </cell>
          <cell r="I8834">
            <v>0</v>
          </cell>
        </row>
        <row r="8835">
          <cell r="E8835">
            <v>0</v>
          </cell>
          <cell r="F8835">
            <v>0</v>
          </cell>
          <cell r="G8835">
            <v>0</v>
          </cell>
          <cell r="H8835">
            <v>0</v>
          </cell>
          <cell r="I8835">
            <v>0</v>
          </cell>
        </row>
        <row r="8836">
          <cell r="E8836">
            <v>0</v>
          </cell>
          <cell r="F8836">
            <v>0</v>
          </cell>
          <cell r="G8836">
            <v>0</v>
          </cell>
          <cell r="H8836">
            <v>0</v>
          </cell>
          <cell r="I8836">
            <v>0</v>
          </cell>
        </row>
        <row r="8837">
          <cell r="E8837">
            <v>0</v>
          </cell>
          <cell r="F8837">
            <v>0</v>
          </cell>
          <cell r="G8837">
            <v>0</v>
          </cell>
          <cell r="H8837">
            <v>0</v>
          </cell>
          <cell r="I8837">
            <v>0</v>
          </cell>
        </row>
        <row r="8838">
          <cell r="E8838">
            <v>0</v>
          </cell>
          <cell r="F8838">
            <v>0</v>
          </cell>
          <cell r="G8838">
            <v>0</v>
          </cell>
          <cell r="H8838">
            <v>0</v>
          </cell>
          <cell r="I8838">
            <v>0</v>
          </cell>
        </row>
        <row r="8839">
          <cell r="E8839">
            <v>0</v>
          </cell>
          <cell r="F8839">
            <v>0</v>
          </cell>
          <cell r="G8839">
            <v>0</v>
          </cell>
          <cell r="H8839">
            <v>0</v>
          </cell>
          <cell r="I8839">
            <v>0</v>
          </cell>
        </row>
        <row r="8840">
          <cell r="E8840">
            <v>0</v>
          </cell>
          <cell r="F8840">
            <v>0</v>
          </cell>
          <cell r="G8840">
            <v>0</v>
          </cell>
          <cell r="H8840">
            <v>0</v>
          </cell>
          <cell r="I8840">
            <v>0</v>
          </cell>
        </row>
        <row r="8841">
          <cell r="E8841">
            <v>0</v>
          </cell>
          <cell r="F8841">
            <v>0</v>
          </cell>
          <cell r="G8841">
            <v>0</v>
          </cell>
          <cell r="H8841">
            <v>0</v>
          </cell>
          <cell r="I8841">
            <v>0</v>
          </cell>
        </row>
        <row r="8842">
          <cell r="E8842">
            <v>0</v>
          </cell>
          <cell r="F8842">
            <v>0</v>
          </cell>
          <cell r="G8842">
            <v>0</v>
          </cell>
          <cell r="H8842">
            <v>0</v>
          </cell>
          <cell r="I8842">
            <v>0</v>
          </cell>
        </row>
        <row r="8843">
          <cell r="E8843">
            <v>0</v>
          </cell>
          <cell r="F8843">
            <v>0</v>
          </cell>
          <cell r="G8843">
            <v>0</v>
          </cell>
          <cell r="H8843">
            <v>0</v>
          </cell>
          <cell r="I8843">
            <v>0</v>
          </cell>
        </row>
        <row r="8844">
          <cell r="E8844">
            <v>0</v>
          </cell>
          <cell r="F8844">
            <v>0</v>
          </cell>
          <cell r="G8844">
            <v>0</v>
          </cell>
          <cell r="H8844">
            <v>0</v>
          </cell>
          <cell r="I8844">
            <v>0</v>
          </cell>
        </row>
        <row r="8845">
          <cell r="E8845">
            <v>0</v>
          </cell>
          <cell r="F8845">
            <v>0</v>
          </cell>
          <cell r="G8845">
            <v>0</v>
          </cell>
          <cell r="H8845">
            <v>0</v>
          </cell>
          <cell r="I8845">
            <v>0</v>
          </cell>
        </row>
        <row r="8846">
          <cell r="E8846">
            <v>0</v>
          </cell>
          <cell r="F8846">
            <v>0</v>
          </cell>
          <cell r="G8846">
            <v>0</v>
          </cell>
          <cell r="H8846">
            <v>0</v>
          </cell>
          <cell r="I8846">
            <v>0</v>
          </cell>
        </row>
        <row r="8847">
          <cell r="E8847">
            <v>0</v>
          </cell>
          <cell r="F8847">
            <v>0</v>
          </cell>
          <cell r="G8847">
            <v>0</v>
          </cell>
          <cell r="H8847">
            <v>0</v>
          </cell>
          <cell r="I8847">
            <v>0</v>
          </cell>
        </row>
        <row r="8848">
          <cell r="E8848">
            <v>0</v>
          </cell>
          <cell r="F8848">
            <v>0</v>
          </cell>
          <cell r="G8848">
            <v>0</v>
          </cell>
          <cell r="H8848">
            <v>0</v>
          </cell>
          <cell r="I8848">
            <v>0</v>
          </cell>
        </row>
        <row r="8849">
          <cell r="E8849">
            <v>0</v>
          </cell>
          <cell r="F8849">
            <v>0</v>
          </cell>
          <cell r="G8849">
            <v>0</v>
          </cell>
          <cell r="H8849">
            <v>0</v>
          </cell>
          <cell r="I8849">
            <v>0</v>
          </cell>
        </row>
        <row r="8850">
          <cell r="E8850">
            <v>0</v>
          </cell>
          <cell r="F8850">
            <v>0</v>
          </cell>
          <cell r="G8850">
            <v>0</v>
          </cell>
          <cell r="H8850">
            <v>0</v>
          </cell>
          <cell r="I8850">
            <v>0</v>
          </cell>
        </row>
        <row r="8851">
          <cell r="E8851">
            <v>0</v>
          </cell>
          <cell r="F8851">
            <v>0</v>
          </cell>
          <cell r="G8851">
            <v>0</v>
          </cell>
          <cell r="H8851">
            <v>0</v>
          </cell>
          <cell r="I8851">
            <v>0</v>
          </cell>
        </row>
        <row r="8852">
          <cell r="E8852">
            <v>0</v>
          </cell>
          <cell r="F8852">
            <v>0</v>
          </cell>
          <cell r="G8852">
            <v>0</v>
          </cell>
          <cell r="H8852">
            <v>0</v>
          </cell>
          <cell r="I8852">
            <v>0</v>
          </cell>
        </row>
        <row r="8853">
          <cell r="E8853">
            <v>0</v>
          </cell>
          <cell r="F8853">
            <v>0</v>
          </cell>
          <cell r="G8853">
            <v>0</v>
          </cell>
          <cell r="H8853">
            <v>0</v>
          </cell>
          <cell r="I8853">
            <v>0</v>
          </cell>
        </row>
        <row r="8854">
          <cell r="E8854">
            <v>0</v>
          </cell>
          <cell r="F8854">
            <v>0</v>
          </cell>
          <cell r="G8854">
            <v>0</v>
          </cell>
          <cell r="H8854">
            <v>0</v>
          </cell>
          <cell r="I8854">
            <v>0</v>
          </cell>
        </row>
        <row r="8855">
          <cell r="E8855">
            <v>0</v>
          </cell>
          <cell r="F8855">
            <v>0</v>
          </cell>
          <cell r="G8855">
            <v>0</v>
          </cell>
          <cell r="H8855">
            <v>0</v>
          </cell>
          <cell r="I8855">
            <v>0</v>
          </cell>
        </row>
        <row r="8856">
          <cell r="E8856">
            <v>0</v>
          </cell>
          <cell r="F8856">
            <v>0</v>
          </cell>
          <cell r="G8856">
            <v>0</v>
          </cell>
          <cell r="H8856">
            <v>0</v>
          </cell>
          <cell r="I8856">
            <v>0</v>
          </cell>
        </row>
        <row r="8857">
          <cell r="E8857">
            <v>0</v>
          </cell>
          <cell r="F8857">
            <v>0</v>
          </cell>
          <cell r="G8857">
            <v>0</v>
          </cell>
          <cell r="H8857">
            <v>0</v>
          </cell>
          <cell r="I8857">
            <v>0</v>
          </cell>
        </row>
        <row r="8858">
          <cell r="E8858">
            <v>0</v>
          </cell>
          <cell r="F8858">
            <v>0</v>
          </cell>
          <cell r="G8858">
            <v>0</v>
          </cell>
          <cell r="H8858">
            <v>0</v>
          </cell>
          <cell r="I8858">
            <v>0</v>
          </cell>
        </row>
        <row r="8859">
          <cell r="E8859">
            <v>0</v>
          </cell>
          <cell r="F8859">
            <v>0</v>
          </cell>
          <cell r="G8859">
            <v>0</v>
          </cell>
          <cell r="H8859">
            <v>0</v>
          </cell>
          <cell r="I8859">
            <v>0</v>
          </cell>
        </row>
        <row r="8860">
          <cell r="E8860">
            <v>0</v>
          </cell>
          <cell r="F8860">
            <v>0</v>
          </cell>
          <cell r="G8860">
            <v>0</v>
          </cell>
          <cell r="H8860">
            <v>0</v>
          </cell>
          <cell r="I8860">
            <v>0</v>
          </cell>
        </row>
        <row r="8861">
          <cell r="E8861">
            <v>0</v>
          </cell>
          <cell r="F8861">
            <v>0</v>
          </cell>
          <cell r="G8861">
            <v>0</v>
          </cell>
          <cell r="H8861">
            <v>0</v>
          </cell>
          <cell r="I8861">
            <v>0</v>
          </cell>
        </row>
        <row r="8862">
          <cell r="E8862">
            <v>0</v>
          </cell>
          <cell r="F8862">
            <v>0</v>
          </cell>
          <cell r="G8862">
            <v>0</v>
          </cell>
          <cell r="H8862">
            <v>0</v>
          </cell>
          <cell r="I8862">
            <v>0</v>
          </cell>
        </row>
        <row r="8863">
          <cell r="E8863">
            <v>0</v>
          </cell>
          <cell r="F8863">
            <v>0</v>
          </cell>
          <cell r="G8863">
            <v>0</v>
          </cell>
          <cell r="H8863">
            <v>0</v>
          </cell>
          <cell r="I8863">
            <v>0</v>
          </cell>
        </row>
        <row r="8864">
          <cell r="E8864">
            <v>0</v>
          </cell>
          <cell r="F8864">
            <v>0</v>
          </cell>
          <cell r="G8864">
            <v>0</v>
          </cell>
          <cell r="H8864">
            <v>0</v>
          </cell>
          <cell r="I8864">
            <v>0</v>
          </cell>
        </row>
        <row r="8865">
          <cell r="E8865">
            <v>0</v>
          </cell>
          <cell r="F8865">
            <v>0</v>
          </cell>
          <cell r="G8865">
            <v>0</v>
          </cell>
          <cell r="H8865">
            <v>0</v>
          </cell>
          <cell r="I8865">
            <v>0</v>
          </cell>
        </row>
        <row r="8866">
          <cell r="E8866">
            <v>0</v>
          </cell>
          <cell r="F8866">
            <v>0</v>
          </cell>
          <cell r="G8866">
            <v>0</v>
          </cell>
          <cell r="H8866">
            <v>0</v>
          </cell>
          <cell r="I8866">
            <v>0</v>
          </cell>
        </row>
        <row r="8867">
          <cell r="E8867">
            <v>0</v>
          </cell>
          <cell r="F8867">
            <v>0</v>
          </cell>
          <cell r="G8867">
            <v>0</v>
          </cell>
          <cell r="H8867">
            <v>0</v>
          </cell>
          <cell r="I8867">
            <v>0</v>
          </cell>
        </row>
        <row r="8868">
          <cell r="E8868">
            <v>0</v>
          </cell>
          <cell r="F8868">
            <v>0</v>
          </cell>
          <cell r="G8868">
            <v>0</v>
          </cell>
          <cell r="H8868">
            <v>0</v>
          </cell>
          <cell r="I8868">
            <v>0</v>
          </cell>
        </row>
        <row r="8869">
          <cell r="E8869">
            <v>0</v>
          </cell>
          <cell r="F8869">
            <v>0</v>
          </cell>
          <cell r="G8869">
            <v>0</v>
          </cell>
          <cell r="H8869">
            <v>0</v>
          </cell>
          <cell r="I8869">
            <v>0</v>
          </cell>
        </row>
        <row r="8870">
          <cell r="E8870">
            <v>0</v>
          </cell>
          <cell r="F8870">
            <v>0</v>
          </cell>
          <cell r="G8870">
            <v>0</v>
          </cell>
          <cell r="H8870">
            <v>0</v>
          </cell>
          <cell r="I8870">
            <v>0</v>
          </cell>
        </row>
        <row r="8871">
          <cell r="E8871">
            <v>0</v>
          </cell>
          <cell r="F8871">
            <v>0</v>
          </cell>
          <cell r="G8871">
            <v>0</v>
          </cell>
          <cell r="H8871">
            <v>0</v>
          </cell>
          <cell r="I8871">
            <v>0</v>
          </cell>
        </row>
        <row r="8872">
          <cell r="E8872">
            <v>0</v>
          </cell>
          <cell r="F8872">
            <v>0</v>
          </cell>
          <cell r="G8872">
            <v>0</v>
          </cell>
          <cell r="H8872">
            <v>0</v>
          </cell>
          <cell r="I8872">
            <v>0</v>
          </cell>
        </row>
        <row r="8873">
          <cell r="E8873">
            <v>0</v>
          </cell>
          <cell r="F8873">
            <v>0</v>
          </cell>
          <cell r="G8873">
            <v>0</v>
          </cell>
          <cell r="H8873">
            <v>0</v>
          </cell>
          <cell r="I8873">
            <v>0</v>
          </cell>
        </row>
        <row r="8874">
          <cell r="E8874">
            <v>0</v>
          </cell>
          <cell r="F8874">
            <v>0</v>
          </cell>
          <cell r="G8874">
            <v>0</v>
          </cell>
          <cell r="H8874">
            <v>0</v>
          </cell>
          <cell r="I8874">
            <v>0</v>
          </cell>
        </row>
        <row r="8875">
          <cell r="E8875">
            <v>0</v>
          </cell>
          <cell r="F8875">
            <v>0</v>
          </cell>
          <cell r="G8875">
            <v>0</v>
          </cell>
          <cell r="H8875">
            <v>0</v>
          </cell>
          <cell r="I8875">
            <v>0</v>
          </cell>
        </row>
        <row r="8876">
          <cell r="E8876">
            <v>0</v>
          </cell>
          <cell r="F8876">
            <v>0</v>
          </cell>
          <cell r="G8876">
            <v>0</v>
          </cell>
          <cell r="H8876">
            <v>0</v>
          </cell>
          <cell r="I8876">
            <v>0</v>
          </cell>
        </row>
        <row r="8877">
          <cell r="E8877">
            <v>0</v>
          </cell>
          <cell r="F8877">
            <v>0</v>
          </cell>
          <cell r="G8877">
            <v>0</v>
          </cell>
          <cell r="H8877">
            <v>0</v>
          </cell>
          <cell r="I8877">
            <v>0</v>
          </cell>
        </row>
        <row r="8878">
          <cell r="E8878">
            <v>0</v>
          </cell>
          <cell r="F8878">
            <v>0</v>
          </cell>
          <cell r="G8878">
            <v>0</v>
          </cell>
          <cell r="H8878">
            <v>0</v>
          </cell>
          <cell r="I8878">
            <v>0</v>
          </cell>
        </row>
        <row r="8879">
          <cell r="E8879">
            <v>0</v>
          </cell>
          <cell r="F8879">
            <v>0</v>
          </cell>
          <cell r="G8879">
            <v>0</v>
          </cell>
          <cell r="H8879">
            <v>0</v>
          </cell>
          <cell r="I8879">
            <v>0</v>
          </cell>
        </row>
        <row r="8880">
          <cell r="E8880">
            <v>0</v>
          </cell>
          <cell r="F8880">
            <v>0</v>
          </cell>
          <cell r="G8880">
            <v>0</v>
          </cell>
          <cell r="H8880">
            <v>0</v>
          </cell>
          <cell r="I8880">
            <v>0</v>
          </cell>
        </row>
        <row r="8881">
          <cell r="E8881">
            <v>0</v>
          </cell>
          <cell r="F8881">
            <v>0</v>
          </cell>
          <cell r="G8881">
            <v>0</v>
          </cell>
          <cell r="H8881">
            <v>0</v>
          </cell>
          <cell r="I8881">
            <v>0</v>
          </cell>
        </row>
        <row r="8882">
          <cell r="E8882">
            <v>0</v>
          </cell>
          <cell r="F8882">
            <v>0</v>
          </cell>
          <cell r="G8882">
            <v>0</v>
          </cell>
          <cell r="H8882">
            <v>0</v>
          </cell>
          <cell r="I8882">
            <v>0</v>
          </cell>
        </row>
        <row r="8883">
          <cell r="E8883">
            <v>0</v>
          </cell>
          <cell r="F8883">
            <v>0</v>
          </cell>
          <cell r="G8883">
            <v>0</v>
          </cell>
          <cell r="H8883">
            <v>0</v>
          </cell>
          <cell r="I8883">
            <v>0</v>
          </cell>
        </row>
        <row r="8884">
          <cell r="E8884">
            <v>0</v>
          </cell>
          <cell r="F8884">
            <v>0</v>
          </cell>
          <cell r="G8884">
            <v>0</v>
          </cell>
          <cell r="H8884">
            <v>0</v>
          </cell>
          <cell r="I8884">
            <v>0</v>
          </cell>
        </row>
        <row r="8885">
          <cell r="E8885">
            <v>0</v>
          </cell>
          <cell r="F8885">
            <v>0</v>
          </cell>
          <cell r="G8885">
            <v>0</v>
          </cell>
          <cell r="H8885">
            <v>0</v>
          </cell>
          <cell r="I8885">
            <v>0</v>
          </cell>
        </row>
        <row r="8886">
          <cell r="E8886">
            <v>0</v>
          </cell>
          <cell r="F8886">
            <v>0</v>
          </cell>
          <cell r="G8886">
            <v>0</v>
          </cell>
          <cell r="H8886">
            <v>0</v>
          </cell>
          <cell r="I8886">
            <v>0</v>
          </cell>
        </row>
        <row r="8887">
          <cell r="E8887">
            <v>0</v>
          </cell>
          <cell r="F8887">
            <v>0</v>
          </cell>
          <cell r="G8887">
            <v>0</v>
          </cell>
          <cell r="H8887">
            <v>0</v>
          </cell>
          <cell r="I8887">
            <v>0</v>
          </cell>
        </row>
        <row r="8888">
          <cell r="E8888">
            <v>0</v>
          </cell>
          <cell r="F8888">
            <v>0</v>
          </cell>
          <cell r="G8888">
            <v>0</v>
          </cell>
          <cell r="H8888">
            <v>0</v>
          </cell>
          <cell r="I8888">
            <v>0</v>
          </cell>
        </row>
        <row r="8889">
          <cell r="E8889">
            <v>0</v>
          </cell>
          <cell r="F8889">
            <v>0</v>
          </cell>
          <cell r="G8889">
            <v>0</v>
          </cell>
          <cell r="H8889">
            <v>0</v>
          </cell>
          <cell r="I8889">
            <v>0</v>
          </cell>
        </row>
        <row r="8890">
          <cell r="E8890">
            <v>0</v>
          </cell>
          <cell r="F8890">
            <v>0</v>
          </cell>
          <cell r="G8890">
            <v>0</v>
          </cell>
          <cell r="H8890">
            <v>0</v>
          </cell>
          <cell r="I8890">
            <v>0</v>
          </cell>
        </row>
        <row r="8891">
          <cell r="E8891">
            <v>0</v>
          </cell>
          <cell r="F8891">
            <v>0</v>
          </cell>
          <cell r="G8891">
            <v>0</v>
          </cell>
          <cell r="H8891">
            <v>0</v>
          </cell>
          <cell r="I8891">
            <v>0</v>
          </cell>
        </row>
        <row r="8892">
          <cell r="E8892">
            <v>0</v>
          </cell>
          <cell r="F8892">
            <v>0</v>
          </cell>
          <cell r="G8892">
            <v>0</v>
          </cell>
          <cell r="H8892">
            <v>0</v>
          </cell>
          <cell r="I8892">
            <v>0</v>
          </cell>
        </row>
        <row r="8893">
          <cell r="E8893">
            <v>0</v>
          </cell>
          <cell r="F8893">
            <v>0</v>
          </cell>
          <cell r="G8893">
            <v>0</v>
          </cell>
          <cell r="H8893">
            <v>0</v>
          </cell>
          <cell r="I8893">
            <v>0</v>
          </cell>
        </row>
        <row r="8894">
          <cell r="E8894">
            <v>0</v>
          </cell>
          <cell r="F8894">
            <v>0</v>
          </cell>
          <cell r="G8894">
            <v>0</v>
          </cell>
          <cell r="H8894">
            <v>0</v>
          </cell>
          <cell r="I8894">
            <v>0</v>
          </cell>
        </row>
        <row r="8895">
          <cell r="E8895">
            <v>0</v>
          </cell>
          <cell r="F8895">
            <v>0</v>
          </cell>
          <cell r="G8895">
            <v>0</v>
          </cell>
          <cell r="H8895">
            <v>0</v>
          </cell>
          <cell r="I8895">
            <v>0</v>
          </cell>
        </row>
        <row r="8896">
          <cell r="E8896">
            <v>0</v>
          </cell>
          <cell r="F8896">
            <v>0</v>
          </cell>
          <cell r="G8896">
            <v>0</v>
          </cell>
          <cell r="H8896">
            <v>0</v>
          </cell>
          <cell r="I8896">
            <v>0</v>
          </cell>
        </row>
        <row r="8897">
          <cell r="E8897">
            <v>0</v>
          </cell>
          <cell r="F8897">
            <v>0</v>
          </cell>
          <cell r="G8897">
            <v>0</v>
          </cell>
          <cell r="H8897">
            <v>0</v>
          </cell>
          <cell r="I8897">
            <v>0</v>
          </cell>
        </row>
        <row r="8898">
          <cell r="E8898">
            <v>0</v>
          </cell>
          <cell r="F8898">
            <v>0</v>
          </cell>
          <cell r="G8898">
            <v>0</v>
          </cell>
          <cell r="H8898">
            <v>0</v>
          </cell>
          <cell r="I8898">
            <v>0</v>
          </cell>
        </row>
        <row r="8899">
          <cell r="E8899">
            <v>0</v>
          </cell>
          <cell r="F8899">
            <v>0</v>
          </cell>
          <cell r="G8899">
            <v>0</v>
          </cell>
          <cell r="H8899">
            <v>0</v>
          </cell>
          <cell r="I8899">
            <v>0</v>
          </cell>
        </row>
        <row r="8900">
          <cell r="E8900">
            <v>0</v>
          </cell>
          <cell r="F8900">
            <v>0</v>
          </cell>
          <cell r="G8900">
            <v>0</v>
          </cell>
          <cell r="H8900">
            <v>0</v>
          </cell>
          <cell r="I8900">
            <v>0</v>
          </cell>
        </row>
        <row r="8901">
          <cell r="E8901">
            <v>0</v>
          </cell>
          <cell r="F8901">
            <v>0</v>
          </cell>
          <cell r="G8901">
            <v>0</v>
          </cell>
          <cell r="H8901">
            <v>0</v>
          </cell>
          <cell r="I8901">
            <v>0</v>
          </cell>
        </row>
        <row r="8902">
          <cell r="E8902">
            <v>0</v>
          </cell>
          <cell r="F8902">
            <v>0</v>
          </cell>
          <cell r="G8902">
            <v>0</v>
          </cell>
          <cell r="H8902">
            <v>0</v>
          </cell>
          <cell r="I8902">
            <v>0</v>
          </cell>
        </row>
        <row r="8903">
          <cell r="E8903">
            <v>0</v>
          </cell>
          <cell r="F8903">
            <v>0</v>
          </cell>
          <cell r="G8903">
            <v>0</v>
          </cell>
          <cell r="H8903">
            <v>0</v>
          </cell>
          <cell r="I8903">
            <v>0</v>
          </cell>
        </row>
        <row r="8904">
          <cell r="E8904">
            <v>0</v>
          </cell>
          <cell r="F8904">
            <v>0</v>
          </cell>
          <cell r="G8904">
            <v>0</v>
          </cell>
          <cell r="H8904">
            <v>0</v>
          </cell>
          <cell r="I8904">
            <v>0</v>
          </cell>
        </row>
        <row r="8905">
          <cell r="E8905">
            <v>0</v>
          </cell>
          <cell r="F8905">
            <v>0</v>
          </cell>
          <cell r="G8905">
            <v>0</v>
          </cell>
          <cell r="H8905">
            <v>0</v>
          </cell>
          <cell r="I8905">
            <v>0</v>
          </cell>
        </row>
        <row r="8906">
          <cell r="E8906">
            <v>0</v>
          </cell>
          <cell r="F8906">
            <v>0</v>
          </cell>
          <cell r="G8906">
            <v>0</v>
          </cell>
          <cell r="H8906">
            <v>0</v>
          </cell>
          <cell r="I8906">
            <v>0</v>
          </cell>
        </row>
        <row r="8907">
          <cell r="E8907">
            <v>0</v>
          </cell>
          <cell r="F8907">
            <v>0</v>
          </cell>
          <cell r="G8907">
            <v>0</v>
          </cell>
          <cell r="H8907">
            <v>0</v>
          </cell>
          <cell r="I8907">
            <v>0</v>
          </cell>
        </row>
        <row r="8908">
          <cell r="E8908">
            <v>0</v>
          </cell>
          <cell r="F8908">
            <v>0</v>
          </cell>
          <cell r="G8908">
            <v>0</v>
          </cell>
          <cell r="H8908">
            <v>0</v>
          </cell>
          <cell r="I8908">
            <v>0</v>
          </cell>
        </row>
        <row r="8909">
          <cell r="E8909">
            <v>0</v>
          </cell>
          <cell r="F8909">
            <v>0</v>
          </cell>
          <cell r="G8909">
            <v>0</v>
          </cell>
          <cell r="H8909">
            <v>0</v>
          </cell>
          <cell r="I8909">
            <v>0</v>
          </cell>
        </row>
        <row r="8910">
          <cell r="E8910">
            <v>0</v>
          </cell>
          <cell r="F8910">
            <v>0</v>
          </cell>
          <cell r="G8910">
            <v>0</v>
          </cell>
          <cell r="H8910">
            <v>0</v>
          </cell>
          <cell r="I8910">
            <v>0</v>
          </cell>
        </row>
        <row r="8911">
          <cell r="E8911">
            <v>0</v>
          </cell>
          <cell r="F8911">
            <v>0</v>
          </cell>
          <cell r="G8911">
            <v>0</v>
          </cell>
          <cell r="H8911">
            <v>0</v>
          </cell>
          <cell r="I8911">
            <v>0</v>
          </cell>
        </row>
        <row r="8912">
          <cell r="E8912">
            <v>0</v>
          </cell>
          <cell r="F8912">
            <v>0</v>
          </cell>
          <cell r="G8912">
            <v>0</v>
          </cell>
          <cell r="H8912">
            <v>0</v>
          </cell>
          <cell r="I8912">
            <v>0</v>
          </cell>
        </row>
        <row r="8913">
          <cell r="E8913">
            <v>0</v>
          </cell>
          <cell r="F8913">
            <v>0</v>
          </cell>
          <cell r="G8913">
            <v>0</v>
          </cell>
          <cell r="H8913">
            <v>0</v>
          </cell>
          <cell r="I8913">
            <v>0</v>
          </cell>
        </row>
        <row r="8914">
          <cell r="E8914">
            <v>0</v>
          </cell>
          <cell r="F8914">
            <v>0</v>
          </cell>
          <cell r="G8914">
            <v>0</v>
          </cell>
          <cell r="H8914">
            <v>0</v>
          </cell>
          <cell r="I8914">
            <v>0</v>
          </cell>
        </row>
        <row r="8915">
          <cell r="E8915">
            <v>0</v>
          </cell>
          <cell r="F8915">
            <v>0</v>
          </cell>
          <cell r="G8915">
            <v>0</v>
          </cell>
          <cell r="H8915">
            <v>0</v>
          </cell>
          <cell r="I8915">
            <v>0</v>
          </cell>
        </row>
        <row r="8916">
          <cell r="E8916">
            <v>0</v>
          </cell>
          <cell r="F8916">
            <v>0</v>
          </cell>
          <cell r="G8916">
            <v>0</v>
          </cell>
          <cell r="H8916">
            <v>0</v>
          </cell>
          <cell r="I8916">
            <v>0</v>
          </cell>
        </row>
        <row r="8917">
          <cell r="E8917">
            <v>0</v>
          </cell>
          <cell r="F8917">
            <v>0</v>
          </cell>
          <cell r="G8917">
            <v>0</v>
          </cell>
          <cell r="H8917">
            <v>0</v>
          </cell>
          <cell r="I8917">
            <v>0</v>
          </cell>
        </row>
        <row r="8918">
          <cell r="E8918">
            <v>0</v>
          </cell>
          <cell r="F8918">
            <v>0</v>
          </cell>
          <cell r="G8918">
            <v>0</v>
          </cell>
          <cell r="H8918">
            <v>0</v>
          </cell>
          <cell r="I8918">
            <v>0</v>
          </cell>
        </row>
        <row r="8919">
          <cell r="E8919">
            <v>0</v>
          </cell>
          <cell r="F8919">
            <v>0</v>
          </cell>
          <cell r="G8919">
            <v>0</v>
          </cell>
          <cell r="H8919">
            <v>0</v>
          </cell>
          <cell r="I8919">
            <v>0</v>
          </cell>
        </row>
        <row r="8920">
          <cell r="E8920">
            <v>0</v>
          </cell>
          <cell r="F8920">
            <v>0</v>
          </cell>
          <cell r="G8920">
            <v>0</v>
          </cell>
          <cell r="H8920">
            <v>0</v>
          </cell>
          <cell r="I8920">
            <v>0</v>
          </cell>
        </row>
        <row r="8921">
          <cell r="E8921">
            <v>0</v>
          </cell>
          <cell r="F8921">
            <v>0</v>
          </cell>
          <cell r="G8921">
            <v>0</v>
          </cell>
          <cell r="H8921">
            <v>0</v>
          </cell>
          <cell r="I8921">
            <v>0</v>
          </cell>
        </row>
        <row r="8922">
          <cell r="E8922">
            <v>0</v>
          </cell>
          <cell r="F8922">
            <v>0</v>
          </cell>
          <cell r="G8922">
            <v>0</v>
          </cell>
          <cell r="H8922">
            <v>0</v>
          </cell>
          <cell r="I8922">
            <v>0</v>
          </cell>
        </row>
        <row r="8923">
          <cell r="E8923">
            <v>0</v>
          </cell>
          <cell r="F8923">
            <v>0</v>
          </cell>
          <cell r="G8923">
            <v>0</v>
          </cell>
          <cell r="H8923">
            <v>0</v>
          </cell>
          <cell r="I8923">
            <v>0</v>
          </cell>
        </row>
        <row r="8924">
          <cell r="E8924">
            <v>0</v>
          </cell>
          <cell r="F8924">
            <v>0</v>
          </cell>
          <cell r="G8924">
            <v>0</v>
          </cell>
          <cell r="H8924">
            <v>0</v>
          </cell>
          <cell r="I8924">
            <v>0</v>
          </cell>
        </row>
        <row r="8925">
          <cell r="E8925">
            <v>0</v>
          </cell>
          <cell r="F8925">
            <v>0</v>
          </cell>
          <cell r="G8925">
            <v>0</v>
          </cell>
          <cell r="H8925">
            <v>0</v>
          </cell>
          <cell r="I8925">
            <v>0</v>
          </cell>
        </row>
        <row r="8926">
          <cell r="E8926">
            <v>0</v>
          </cell>
          <cell r="F8926">
            <v>0</v>
          </cell>
          <cell r="G8926">
            <v>0</v>
          </cell>
          <cell r="H8926">
            <v>0</v>
          </cell>
          <cell r="I8926">
            <v>0</v>
          </cell>
        </row>
        <row r="8927">
          <cell r="E8927">
            <v>0</v>
          </cell>
          <cell r="F8927">
            <v>0</v>
          </cell>
          <cell r="G8927">
            <v>0</v>
          </cell>
          <cell r="H8927">
            <v>0</v>
          </cell>
          <cell r="I8927">
            <v>0</v>
          </cell>
        </row>
        <row r="8928">
          <cell r="E8928">
            <v>0</v>
          </cell>
          <cell r="F8928">
            <v>0</v>
          </cell>
          <cell r="G8928">
            <v>0</v>
          </cell>
          <cell r="H8928">
            <v>0</v>
          </cell>
          <cell r="I8928">
            <v>0</v>
          </cell>
        </row>
        <row r="8929">
          <cell r="E8929">
            <v>0</v>
          </cell>
          <cell r="F8929">
            <v>0</v>
          </cell>
          <cell r="G8929">
            <v>0</v>
          </cell>
          <cell r="H8929">
            <v>0</v>
          </cell>
          <cell r="I8929">
            <v>0</v>
          </cell>
        </row>
        <row r="8930">
          <cell r="E8930">
            <v>0</v>
          </cell>
          <cell r="F8930">
            <v>0</v>
          </cell>
          <cell r="G8930">
            <v>0</v>
          </cell>
          <cell r="H8930">
            <v>0</v>
          </cell>
          <cell r="I8930">
            <v>0</v>
          </cell>
        </row>
        <row r="8931">
          <cell r="E8931">
            <v>0</v>
          </cell>
          <cell r="F8931">
            <v>0</v>
          </cell>
          <cell r="G8931">
            <v>0</v>
          </cell>
          <cell r="H8931">
            <v>0</v>
          </cell>
          <cell r="I8931">
            <v>0</v>
          </cell>
        </row>
        <row r="8932">
          <cell r="E8932">
            <v>0</v>
          </cell>
          <cell r="F8932">
            <v>0</v>
          </cell>
          <cell r="G8932">
            <v>0</v>
          </cell>
          <cell r="H8932">
            <v>0</v>
          </cell>
          <cell r="I8932">
            <v>0</v>
          </cell>
        </row>
        <row r="8933">
          <cell r="E8933">
            <v>0</v>
          </cell>
          <cell r="F8933">
            <v>0</v>
          </cell>
          <cell r="G8933">
            <v>0</v>
          </cell>
          <cell r="H8933">
            <v>0</v>
          </cell>
          <cell r="I8933">
            <v>0</v>
          </cell>
        </row>
        <row r="8934">
          <cell r="E8934">
            <v>0</v>
          </cell>
          <cell r="F8934">
            <v>0</v>
          </cell>
          <cell r="G8934">
            <v>0</v>
          </cell>
          <cell r="H8934">
            <v>0</v>
          </cell>
          <cell r="I8934">
            <v>0</v>
          </cell>
        </row>
        <row r="8935">
          <cell r="E8935">
            <v>0</v>
          </cell>
          <cell r="F8935">
            <v>0</v>
          </cell>
          <cell r="G8935">
            <v>0</v>
          </cell>
          <cell r="H8935">
            <v>0</v>
          </cell>
          <cell r="I8935">
            <v>0</v>
          </cell>
        </row>
        <row r="8936">
          <cell r="E8936">
            <v>0</v>
          </cell>
          <cell r="F8936">
            <v>0</v>
          </cell>
          <cell r="G8936">
            <v>0</v>
          </cell>
          <cell r="H8936">
            <v>0</v>
          </cell>
          <cell r="I8936">
            <v>0</v>
          </cell>
        </row>
        <row r="8937">
          <cell r="E8937">
            <v>0</v>
          </cell>
          <cell r="F8937">
            <v>0</v>
          </cell>
          <cell r="G8937">
            <v>0</v>
          </cell>
          <cell r="H8937">
            <v>0</v>
          </cell>
          <cell r="I8937">
            <v>0</v>
          </cell>
        </row>
        <row r="8938">
          <cell r="E8938">
            <v>0</v>
          </cell>
          <cell r="F8938">
            <v>0</v>
          </cell>
          <cell r="G8938">
            <v>0</v>
          </cell>
          <cell r="H8938">
            <v>0</v>
          </cell>
          <cell r="I8938">
            <v>0</v>
          </cell>
        </row>
        <row r="8939">
          <cell r="E8939">
            <v>0</v>
          </cell>
          <cell r="F8939">
            <v>0</v>
          </cell>
          <cell r="G8939">
            <v>0</v>
          </cell>
          <cell r="H8939">
            <v>0</v>
          </cell>
          <cell r="I8939">
            <v>0</v>
          </cell>
        </row>
        <row r="8940">
          <cell r="E8940">
            <v>0</v>
          </cell>
          <cell r="F8940">
            <v>0</v>
          </cell>
          <cell r="G8940">
            <v>0</v>
          </cell>
          <cell r="H8940">
            <v>0</v>
          </cell>
          <cell r="I8940">
            <v>0</v>
          </cell>
        </row>
        <row r="8941">
          <cell r="E8941">
            <v>0</v>
          </cell>
          <cell r="F8941">
            <v>0</v>
          </cell>
          <cell r="G8941">
            <v>0</v>
          </cell>
          <cell r="H8941">
            <v>0</v>
          </cell>
          <cell r="I8941">
            <v>0</v>
          </cell>
        </row>
        <row r="8942">
          <cell r="E8942">
            <v>0</v>
          </cell>
          <cell r="F8942">
            <v>0</v>
          </cell>
          <cell r="G8942">
            <v>0</v>
          </cell>
          <cell r="H8942">
            <v>0</v>
          </cell>
          <cell r="I8942">
            <v>0</v>
          </cell>
        </row>
        <row r="8943">
          <cell r="E8943">
            <v>0</v>
          </cell>
          <cell r="F8943">
            <v>0</v>
          </cell>
          <cell r="G8943">
            <v>0</v>
          </cell>
          <cell r="H8943">
            <v>0</v>
          </cell>
          <cell r="I8943">
            <v>0</v>
          </cell>
        </row>
        <row r="8944">
          <cell r="E8944">
            <v>0</v>
          </cell>
          <cell r="F8944">
            <v>0</v>
          </cell>
          <cell r="G8944">
            <v>0</v>
          </cell>
          <cell r="H8944">
            <v>0</v>
          </cell>
          <cell r="I8944">
            <v>0</v>
          </cell>
        </row>
        <row r="8945">
          <cell r="E8945">
            <v>0</v>
          </cell>
          <cell r="F8945">
            <v>0</v>
          </cell>
          <cell r="G8945">
            <v>0</v>
          </cell>
          <cell r="H8945">
            <v>0</v>
          </cell>
          <cell r="I8945">
            <v>0</v>
          </cell>
        </row>
        <row r="8946">
          <cell r="E8946">
            <v>0</v>
          </cell>
          <cell r="F8946">
            <v>0</v>
          </cell>
          <cell r="G8946">
            <v>0</v>
          </cell>
          <cell r="H8946">
            <v>0</v>
          </cell>
          <cell r="I8946">
            <v>0</v>
          </cell>
        </row>
        <row r="8947">
          <cell r="E8947">
            <v>0</v>
          </cell>
          <cell r="F8947">
            <v>0</v>
          </cell>
          <cell r="G8947">
            <v>0</v>
          </cell>
          <cell r="H8947">
            <v>0</v>
          </cell>
          <cell r="I8947">
            <v>0</v>
          </cell>
        </row>
        <row r="8948">
          <cell r="E8948">
            <v>0</v>
          </cell>
          <cell r="F8948">
            <v>0</v>
          </cell>
          <cell r="G8948">
            <v>0</v>
          </cell>
          <cell r="H8948">
            <v>0</v>
          </cell>
          <cell r="I8948">
            <v>0</v>
          </cell>
        </row>
        <row r="8949">
          <cell r="E8949">
            <v>0</v>
          </cell>
          <cell r="F8949">
            <v>0</v>
          </cell>
          <cell r="G8949">
            <v>0</v>
          </cell>
          <cell r="H8949">
            <v>0</v>
          </cell>
          <cell r="I8949">
            <v>0</v>
          </cell>
        </row>
        <row r="8950">
          <cell r="E8950">
            <v>0</v>
          </cell>
          <cell r="F8950">
            <v>0</v>
          </cell>
          <cell r="G8950">
            <v>0</v>
          </cell>
          <cell r="H8950">
            <v>0</v>
          </cell>
          <cell r="I8950">
            <v>0</v>
          </cell>
        </row>
        <row r="8951">
          <cell r="E8951">
            <v>0</v>
          </cell>
          <cell r="F8951">
            <v>0</v>
          </cell>
          <cell r="G8951">
            <v>0</v>
          </cell>
          <cell r="H8951">
            <v>0</v>
          </cell>
          <cell r="I8951">
            <v>0</v>
          </cell>
        </row>
        <row r="8952">
          <cell r="E8952">
            <v>0</v>
          </cell>
          <cell r="F8952">
            <v>0</v>
          </cell>
          <cell r="G8952">
            <v>0</v>
          </cell>
          <cell r="H8952">
            <v>0</v>
          </cell>
          <cell r="I8952">
            <v>0</v>
          </cell>
        </row>
        <row r="8953">
          <cell r="E8953">
            <v>0</v>
          </cell>
          <cell r="F8953">
            <v>0</v>
          </cell>
          <cell r="G8953">
            <v>0</v>
          </cell>
          <cell r="H8953">
            <v>0</v>
          </cell>
          <cell r="I8953">
            <v>0</v>
          </cell>
        </row>
        <row r="8954">
          <cell r="E8954">
            <v>0</v>
          </cell>
          <cell r="F8954">
            <v>0</v>
          </cell>
          <cell r="G8954">
            <v>0</v>
          </cell>
          <cell r="H8954">
            <v>0</v>
          </cell>
          <cell r="I8954">
            <v>0</v>
          </cell>
        </row>
        <row r="8955">
          <cell r="E8955">
            <v>0</v>
          </cell>
          <cell r="F8955">
            <v>0</v>
          </cell>
          <cell r="G8955">
            <v>0</v>
          </cell>
          <cell r="H8955">
            <v>0</v>
          </cell>
          <cell r="I8955">
            <v>0</v>
          </cell>
        </row>
        <row r="8956">
          <cell r="E8956">
            <v>0</v>
          </cell>
          <cell r="F8956">
            <v>0</v>
          </cell>
          <cell r="G8956">
            <v>0</v>
          </cell>
          <cell r="H8956">
            <v>0</v>
          </cell>
          <cell r="I8956">
            <v>0</v>
          </cell>
        </row>
        <row r="8957">
          <cell r="E8957">
            <v>0</v>
          </cell>
          <cell r="F8957">
            <v>0</v>
          </cell>
          <cell r="G8957">
            <v>0</v>
          </cell>
          <cell r="H8957">
            <v>0</v>
          </cell>
          <cell r="I8957">
            <v>0</v>
          </cell>
        </row>
        <row r="8958">
          <cell r="E8958">
            <v>0</v>
          </cell>
          <cell r="F8958">
            <v>0</v>
          </cell>
          <cell r="G8958">
            <v>0</v>
          </cell>
          <cell r="H8958">
            <v>0</v>
          </cell>
          <cell r="I8958">
            <v>0</v>
          </cell>
        </row>
        <row r="8959">
          <cell r="E8959">
            <v>0</v>
          </cell>
          <cell r="F8959">
            <v>0</v>
          </cell>
          <cell r="G8959">
            <v>0</v>
          </cell>
          <cell r="H8959">
            <v>0</v>
          </cell>
          <cell r="I8959">
            <v>0</v>
          </cell>
        </row>
        <row r="8960">
          <cell r="E8960">
            <v>0</v>
          </cell>
          <cell r="F8960">
            <v>0</v>
          </cell>
          <cell r="G8960">
            <v>0</v>
          </cell>
          <cell r="H8960">
            <v>0</v>
          </cell>
          <cell r="I8960">
            <v>0</v>
          </cell>
        </row>
        <row r="8961">
          <cell r="E8961">
            <v>0</v>
          </cell>
          <cell r="F8961">
            <v>0</v>
          </cell>
          <cell r="G8961">
            <v>0</v>
          </cell>
          <cell r="H8961">
            <v>0</v>
          </cell>
          <cell r="I8961">
            <v>0</v>
          </cell>
        </row>
        <row r="8962">
          <cell r="E8962">
            <v>0</v>
          </cell>
          <cell r="F8962">
            <v>0</v>
          </cell>
          <cell r="G8962">
            <v>0</v>
          </cell>
          <cell r="H8962">
            <v>0</v>
          </cell>
          <cell r="I8962">
            <v>0</v>
          </cell>
        </row>
        <row r="8963">
          <cell r="E8963">
            <v>0</v>
          </cell>
          <cell r="F8963">
            <v>0</v>
          </cell>
          <cell r="G8963">
            <v>0</v>
          </cell>
          <cell r="H8963">
            <v>0</v>
          </cell>
          <cell r="I8963">
            <v>0</v>
          </cell>
        </row>
        <row r="8964">
          <cell r="E8964">
            <v>0</v>
          </cell>
          <cell r="F8964">
            <v>0</v>
          </cell>
          <cell r="G8964">
            <v>0</v>
          </cell>
          <cell r="H8964">
            <v>0</v>
          </cell>
          <cell r="I8964">
            <v>0</v>
          </cell>
        </row>
        <row r="8965">
          <cell r="E8965">
            <v>0</v>
          </cell>
          <cell r="F8965">
            <v>0</v>
          </cell>
          <cell r="G8965">
            <v>0</v>
          </cell>
          <cell r="H8965">
            <v>0</v>
          </cell>
          <cell r="I8965">
            <v>0</v>
          </cell>
        </row>
        <row r="8966">
          <cell r="E8966">
            <v>0</v>
          </cell>
          <cell r="F8966">
            <v>0</v>
          </cell>
          <cell r="G8966">
            <v>0</v>
          </cell>
          <cell r="H8966">
            <v>0</v>
          </cell>
          <cell r="I8966">
            <v>0</v>
          </cell>
        </row>
        <row r="8967">
          <cell r="E8967">
            <v>0</v>
          </cell>
          <cell r="F8967">
            <v>0</v>
          </cell>
          <cell r="G8967">
            <v>0</v>
          </cell>
          <cell r="H8967">
            <v>0</v>
          </cell>
          <cell r="I8967">
            <v>0</v>
          </cell>
        </row>
        <row r="8968">
          <cell r="E8968">
            <v>0</v>
          </cell>
          <cell r="F8968">
            <v>0</v>
          </cell>
          <cell r="G8968">
            <v>0</v>
          </cell>
          <cell r="H8968">
            <v>0</v>
          </cell>
          <cell r="I8968">
            <v>0</v>
          </cell>
        </row>
        <row r="8969">
          <cell r="E8969">
            <v>0</v>
          </cell>
          <cell r="F8969">
            <v>0</v>
          </cell>
          <cell r="G8969">
            <v>0</v>
          </cell>
          <cell r="H8969">
            <v>0</v>
          </cell>
          <cell r="I8969">
            <v>0</v>
          </cell>
        </row>
        <row r="8970">
          <cell r="E8970">
            <v>0</v>
          </cell>
          <cell r="F8970">
            <v>0</v>
          </cell>
          <cell r="G8970">
            <v>0</v>
          </cell>
          <cell r="H8970">
            <v>0</v>
          </cell>
          <cell r="I8970">
            <v>0</v>
          </cell>
        </row>
        <row r="8971">
          <cell r="E8971">
            <v>0</v>
          </cell>
          <cell r="F8971">
            <v>0</v>
          </cell>
          <cell r="G8971">
            <v>0</v>
          </cell>
          <cell r="H8971">
            <v>0</v>
          </cell>
          <cell r="I8971">
            <v>0</v>
          </cell>
        </row>
        <row r="8972">
          <cell r="E8972">
            <v>0</v>
          </cell>
          <cell r="F8972">
            <v>0</v>
          </cell>
          <cell r="G8972">
            <v>0</v>
          </cell>
          <cell r="H8972">
            <v>0</v>
          </cell>
          <cell r="I8972">
            <v>0</v>
          </cell>
        </row>
        <row r="8973">
          <cell r="E8973">
            <v>0</v>
          </cell>
          <cell r="F8973">
            <v>0</v>
          </cell>
          <cell r="G8973">
            <v>0</v>
          </cell>
          <cell r="H8973">
            <v>0</v>
          </cell>
          <cell r="I8973">
            <v>0</v>
          </cell>
        </row>
        <row r="8974">
          <cell r="E8974">
            <v>0</v>
          </cell>
          <cell r="F8974">
            <v>0</v>
          </cell>
          <cell r="G8974">
            <v>0</v>
          </cell>
          <cell r="H8974">
            <v>0</v>
          </cell>
          <cell r="I8974">
            <v>0</v>
          </cell>
        </row>
        <row r="8975">
          <cell r="E8975">
            <v>0</v>
          </cell>
          <cell r="F8975">
            <v>0</v>
          </cell>
          <cell r="G8975">
            <v>0</v>
          </cell>
          <cell r="H8975">
            <v>0</v>
          </cell>
          <cell r="I8975">
            <v>0</v>
          </cell>
        </row>
        <row r="8976">
          <cell r="E8976">
            <v>0</v>
          </cell>
          <cell r="F8976">
            <v>0</v>
          </cell>
          <cell r="G8976">
            <v>0</v>
          </cell>
          <cell r="H8976">
            <v>0</v>
          </cell>
          <cell r="I8976">
            <v>0</v>
          </cell>
        </row>
        <row r="8977">
          <cell r="E8977">
            <v>0</v>
          </cell>
          <cell r="F8977">
            <v>0</v>
          </cell>
          <cell r="G8977">
            <v>0</v>
          </cell>
          <cell r="H8977">
            <v>0</v>
          </cell>
          <cell r="I8977">
            <v>0</v>
          </cell>
        </row>
        <row r="8978">
          <cell r="E8978">
            <v>0</v>
          </cell>
          <cell r="F8978">
            <v>0</v>
          </cell>
          <cell r="G8978">
            <v>0</v>
          </cell>
          <cell r="H8978">
            <v>0</v>
          </cell>
          <cell r="I8978">
            <v>0</v>
          </cell>
        </row>
        <row r="8979">
          <cell r="E8979">
            <v>0</v>
          </cell>
          <cell r="F8979">
            <v>0</v>
          </cell>
          <cell r="G8979">
            <v>0</v>
          </cell>
          <cell r="H8979">
            <v>0</v>
          </cell>
          <cell r="I8979">
            <v>0</v>
          </cell>
        </row>
        <row r="8980">
          <cell r="E8980">
            <v>0</v>
          </cell>
          <cell r="F8980">
            <v>0</v>
          </cell>
          <cell r="G8980">
            <v>0</v>
          </cell>
          <cell r="H8980">
            <v>0</v>
          </cell>
          <cell r="I8980">
            <v>0</v>
          </cell>
        </row>
        <row r="8981">
          <cell r="E8981">
            <v>0</v>
          </cell>
          <cell r="F8981">
            <v>0</v>
          </cell>
          <cell r="G8981">
            <v>0</v>
          </cell>
          <cell r="H8981">
            <v>0</v>
          </cell>
          <cell r="I8981">
            <v>0</v>
          </cell>
        </row>
        <row r="8982">
          <cell r="E8982">
            <v>0</v>
          </cell>
          <cell r="F8982">
            <v>0</v>
          </cell>
          <cell r="G8982">
            <v>0</v>
          </cell>
          <cell r="H8982">
            <v>0</v>
          </cell>
          <cell r="I8982">
            <v>0</v>
          </cell>
        </row>
        <row r="8983">
          <cell r="E8983">
            <v>0</v>
          </cell>
          <cell r="F8983">
            <v>0</v>
          </cell>
          <cell r="G8983">
            <v>0</v>
          </cell>
          <cell r="H8983">
            <v>0</v>
          </cell>
          <cell r="I8983">
            <v>0</v>
          </cell>
        </row>
        <row r="8984">
          <cell r="E8984">
            <v>0</v>
          </cell>
          <cell r="F8984">
            <v>0</v>
          </cell>
          <cell r="G8984">
            <v>0</v>
          </cell>
          <cell r="H8984">
            <v>0</v>
          </cell>
          <cell r="I8984">
            <v>0</v>
          </cell>
        </row>
        <row r="8985">
          <cell r="E8985">
            <v>0</v>
          </cell>
          <cell r="F8985">
            <v>0</v>
          </cell>
          <cell r="G8985">
            <v>0</v>
          </cell>
          <cell r="H8985">
            <v>0</v>
          </cell>
          <cell r="I8985">
            <v>0</v>
          </cell>
        </row>
        <row r="8986">
          <cell r="E8986">
            <v>0</v>
          </cell>
          <cell r="F8986">
            <v>0</v>
          </cell>
          <cell r="G8986">
            <v>0</v>
          </cell>
          <cell r="H8986">
            <v>0</v>
          </cell>
          <cell r="I8986">
            <v>0</v>
          </cell>
        </row>
        <row r="8987">
          <cell r="E8987">
            <v>0</v>
          </cell>
          <cell r="F8987">
            <v>0</v>
          </cell>
          <cell r="G8987">
            <v>0</v>
          </cell>
          <cell r="H8987">
            <v>0</v>
          </cell>
          <cell r="I8987">
            <v>0</v>
          </cell>
        </row>
        <row r="8988">
          <cell r="E8988">
            <v>0</v>
          </cell>
          <cell r="F8988">
            <v>0</v>
          </cell>
          <cell r="G8988">
            <v>0</v>
          </cell>
          <cell r="H8988">
            <v>0</v>
          </cell>
          <cell r="I8988">
            <v>0</v>
          </cell>
        </row>
        <row r="8989">
          <cell r="E8989">
            <v>0</v>
          </cell>
          <cell r="F8989">
            <v>0</v>
          </cell>
          <cell r="G8989">
            <v>0</v>
          </cell>
          <cell r="H8989">
            <v>0</v>
          </cell>
          <cell r="I8989">
            <v>0</v>
          </cell>
        </row>
        <row r="8990">
          <cell r="E8990">
            <v>0</v>
          </cell>
          <cell r="F8990">
            <v>0</v>
          </cell>
          <cell r="G8990">
            <v>0</v>
          </cell>
          <cell r="H8990">
            <v>0</v>
          </cell>
          <cell r="I8990">
            <v>0</v>
          </cell>
        </row>
        <row r="8991">
          <cell r="E8991">
            <v>0</v>
          </cell>
          <cell r="F8991">
            <v>0</v>
          </cell>
          <cell r="G8991">
            <v>0</v>
          </cell>
          <cell r="H8991">
            <v>0</v>
          </cell>
          <cell r="I8991">
            <v>0</v>
          </cell>
        </row>
        <row r="8992">
          <cell r="E8992">
            <v>0</v>
          </cell>
          <cell r="F8992">
            <v>0</v>
          </cell>
          <cell r="G8992">
            <v>0</v>
          </cell>
          <cell r="H8992">
            <v>0</v>
          </cell>
          <cell r="I8992">
            <v>0</v>
          </cell>
        </row>
        <row r="8993">
          <cell r="E8993">
            <v>0</v>
          </cell>
          <cell r="F8993">
            <v>0</v>
          </cell>
          <cell r="G8993">
            <v>0</v>
          </cell>
          <cell r="H8993">
            <v>0</v>
          </cell>
          <cell r="I8993">
            <v>0</v>
          </cell>
        </row>
        <row r="8994">
          <cell r="E8994">
            <v>0</v>
          </cell>
          <cell r="F8994">
            <v>0</v>
          </cell>
          <cell r="G8994">
            <v>0</v>
          </cell>
          <cell r="H8994">
            <v>0</v>
          </cell>
          <cell r="I8994">
            <v>0</v>
          </cell>
        </row>
        <row r="8995">
          <cell r="E8995">
            <v>0</v>
          </cell>
          <cell r="F8995">
            <v>0</v>
          </cell>
          <cell r="G8995">
            <v>0</v>
          </cell>
          <cell r="H8995">
            <v>0</v>
          </cell>
          <cell r="I8995">
            <v>0</v>
          </cell>
        </row>
        <row r="8996">
          <cell r="E8996">
            <v>0</v>
          </cell>
          <cell r="F8996">
            <v>0</v>
          </cell>
          <cell r="G8996">
            <v>0</v>
          </cell>
          <cell r="H8996">
            <v>0</v>
          </cell>
          <cell r="I8996">
            <v>0</v>
          </cell>
        </row>
        <row r="8997">
          <cell r="E8997">
            <v>0</v>
          </cell>
          <cell r="F8997">
            <v>0</v>
          </cell>
          <cell r="G8997">
            <v>0</v>
          </cell>
          <cell r="H8997">
            <v>0</v>
          </cell>
          <cell r="I8997">
            <v>0</v>
          </cell>
        </row>
        <row r="8998">
          <cell r="E8998">
            <v>0</v>
          </cell>
          <cell r="F8998">
            <v>0</v>
          </cell>
          <cell r="G8998">
            <v>0</v>
          </cell>
          <cell r="H8998">
            <v>0</v>
          </cell>
          <cell r="I8998">
            <v>0</v>
          </cell>
        </row>
        <row r="8999">
          <cell r="E8999">
            <v>0</v>
          </cell>
          <cell r="F8999">
            <v>0</v>
          </cell>
          <cell r="G8999">
            <v>0</v>
          </cell>
          <cell r="H8999">
            <v>0</v>
          </cell>
          <cell r="I8999">
            <v>0</v>
          </cell>
        </row>
        <row r="9000">
          <cell r="E9000">
            <v>0</v>
          </cell>
          <cell r="F9000">
            <v>0</v>
          </cell>
          <cell r="G9000">
            <v>0</v>
          </cell>
          <cell r="H9000">
            <v>0</v>
          </cell>
          <cell r="I9000">
            <v>0</v>
          </cell>
        </row>
        <row r="9001">
          <cell r="E9001">
            <v>0</v>
          </cell>
          <cell r="F9001">
            <v>0</v>
          </cell>
          <cell r="G9001">
            <v>0</v>
          </cell>
          <cell r="H9001">
            <v>0</v>
          </cell>
          <cell r="I9001">
            <v>0</v>
          </cell>
        </row>
        <row r="9002">
          <cell r="E9002">
            <v>0</v>
          </cell>
          <cell r="F9002">
            <v>0</v>
          </cell>
          <cell r="G9002">
            <v>0</v>
          </cell>
          <cell r="H9002">
            <v>0</v>
          </cell>
          <cell r="I9002">
            <v>0</v>
          </cell>
        </row>
        <row r="9003">
          <cell r="E9003">
            <v>0</v>
          </cell>
          <cell r="F9003">
            <v>0</v>
          </cell>
          <cell r="G9003">
            <v>0</v>
          </cell>
          <cell r="H9003">
            <v>0</v>
          </cell>
          <cell r="I9003">
            <v>0</v>
          </cell>
        </row>
        <row r="9004">
          <cell r="E9004">
            <v>0</v>
          </cell>
          <cell r="F9004">
            <v>0</v>
          </cell>
          <cell r="G9004">
            <v>0</v>
          </cell>
          <cell r="H9004">
            <v>0</v>
          </cell>
          <cell r="I9004">
            <v>0</v>
          </cell>
        </row>
        <row r="9005">
          <cell r="E9005">
            <v>0</v>
          </cell>
          <cell r="F9005">
            <v>0</v>
          </cell>
          <cell r="G9005">
            <v>0</v>
          </cell>
          <cell r="H9005">
            <v>0</v>
          </cell>
          <cell r="I9005">
            <v>0</v>
          </cell>
        </row>
        <row r="9006">
          <cell r="E9006">
            <v>0</v>
          </cell>
          <cell r="F9006">
            <v>0</v>
          </cell>
          <cell r="G9006">
            <v>0</v>
          </cell>
          <cell r="H9006">
            <v>0</v>
          </cell>
          <cell r="I9006">
            <v>0</v>
          </cell>
        </row>
        <row r="9007">
          <cell r="E9007">
            <v>0</v>
          </cell>
          <cell r="F9007">
            <v>0</v>
          </cell>
          <cell r="G9007">
            <v>0</v>
          </cell>
          <cell r="H9007">
            <v>0</v>
          </cell>
          <cell r="I9007">
            <v>0</v>
          </cell>
        </row>
        <row r="9008">
          <cell r="E9008">
            <v>0</v>
          </cell>
          <cell r="F9008">
            <v>0</v>
          </cell>
          <cell r="G9008">
            <v>0</v>
          </cell>
          <cell r="H9008">
            <v>0</v>
          </cell>
          <cell r="I9008">
            <v>0</v>
          </cell>
        </row>
        <row r="9009">
          <cell r="E9009">
            <v>0</v>
          </cell>
          <cell r="F9009">
            <v>0</v>
          </cell>
          <cell r="G9009">
            <v>0</v>
          </cell>
          <cell r="H9009">
            <v>0</v>
          </cell>
          <cell r="I9009">
            <v>0</v>
          </cell>
        </row>
        <row r="9010">
          <cell r="E9010">
            <v>0</v>
          </cell>
          <cell r="F9010">
            <v>0</v>
          </cell>
          <cell r="G9010">
            <v>0</v>
          </cell>
          <cell r="H9010">
            <v>0</v>
          </cell>
          <cell r="I9010">
            <v>0</v>
          </cell>
        </row>
        <row r="9011">
          <cell r="E9011">
            <v>0</v>
          </cell>
          <cell r="F9011">
            <v>0</v>
          </cell>
          <cell r="G9011">
            <v>0</v>
          </cell>
          <cell r="H9011">
            <v>0</v>
          </cell>
          <cell r="I9011">
            <v>0</v>
          </cell>
        </row>
        <row r="9012">
          <cell r="E9012">
            <v>0</v>
          </cell>
          <cell r="F9012">
            <v>0</v>
          </cell>
          <cell r="G9012">
            <v>0</v>
          </cell>
          <cell r="H9012">
            <v>0</v>
          </cell>
          <cell r="I9012">
            <v>0</v>
          </cell>
        </row>
        <row r="9013">
          <cell r="E9013">
            <v>0</v>
          </cell>
          <cell r="F9013">
            <v>0</v>
          </cell>
          <cell r="G9013">
            <v>0</v>
          </cell>
          <cell r="H9013">
            <v>0</v>
          </cell>
          <cell r="I9013">
            <v>0</v>
          </cell>
        </row>
        <row r="9014">
          <cell r="E9014">
            <v>0</v>
          </cell>
          <cell r="F9014">
            <v>0</v>
          </cell>
          <cell r="G9014">
            <v>0</v>
          </cell>
          <cell r="H9014">
            <v>0</v>
          </cell>
          <cell r="I9014">
            <v>0</v>
          </cell>
        </row>
        <row r="9015">
          <cell r="E9015">
            <v>0</v>
          </cell>
          <cell r="F9015">
            <v>0</v>
          </cell>
          <cell r="G9015">
            <v>0</v>
          </cell>
          <cell r="H9015">
            <v>0</v>
          </cell>
          <cell r="I9015">
            <v>0</v>
          </cell>
        </row>
        <row r="9016">
          <cell r="E9016">
            <v>0</v>
          </cell>
          <cell r="F9016">
            <v>0</v>
          </cell>
          <cell r="G9016">
            <v>0</v>
          </cell>
          <cell r="H9016">
            <v>0</v>
          </cell>
          <cell r="I9016">
            <v>0</v>
          </cell>
        </row>
        <row r="9017">
          <cell r="E9017">
            <v>0</v>
          </cell>
          <cell r="F9017">
            <v>0</v>
          </cell>
          <cell r="G9017">
            <v>0</v>
          </cell>
          <cell r="H9017">
            <v>0</v>
          </cell>
          <cell r="I9017">
            <v>0</v>
          </cell>
        </row>
        <row r="9018">
          <cell r="E9018">
            <v>0</v>
          </cell>
          <cell r="F9018">
            <v>0</v>
          </cell>
          <cell r="G9018">
            <v>0</v>
          </cell>
          <cell r="H9018">
            <v>0</v>
          </cell>
          <cell r="I9018">
            <v>0</v>
          </cell>
        </row>
        <row r="9019">
          <cell r="E9019">
            <v>0</v>
          </cell>
          <cell r="F9019">
            <v>0</v>
          </cell>
          <cell r="G9019">
            <v>0</v>
          </cell>
          <cell r="H9019">
            <v>0</v>
          </cell>
          <cell r="I9019">
            <v>0</v>
          </cell>
        </row>
        <row r="9020">
          <cell r="E9020">
            <v>0</v>
          </cell>
          <cell r="F9020">
            <v>0</v>
          </cell>
          <cell r="G9020">
            <v>0</v>
          </cell>
          <cell r="H9020">
            <v>0</v>
          </cell>
          <cell r="I9020">
            <v>0</v>
          </cell>
        </row>
        <row r="9021">
          <cell r="E9021">
            <v>0</v>
          </cell>
          <cell r="F9021">
            <v>0</v>
          </cell>
          <cell r="G9021">
            <v>0</v>
          </cell>
          <cell r="H9021">
            <v>0</v>
          </cell>
          <cell r="I9021">
            <v>0</v>
          </cell>
        </row>
        <row r="9022">
          <cell r="E9022">
            <v>0</v>
          </cell>
          <cell r="F9022">
            <v>0</v>
          </cell>
          <cell r="G9022">
            <v>0</v>
          </cell>
          <cell r="H9022">
            <v>0</v>
          </cell>
          <cell r="I9022">
            <v>0</v>
          </cell>
        </row>
        <row r="9023">
          <cell r="E9023">
            <v>0</v>
          </cell>
          <cell r="F9023">
            <v>0</v>
          </cell>
          <cell r="G9023">
            <v>0</v>
          </cell>
          <cell r="H9023">
            <v>0</v>
          </cell>
          <cell r="I9023">
            <v>0</v>
          </cell>
        </row>
        <row r="9024">
          <cell r="E9024">
            <v>0</v>
          </cell>
          <cell r="F9024">
            <v>0</v>
          </cell>
          <cell r="G9024">
            <v>0</v>
          </cell>
          <cell r="H9024">
            <v>0</v>
          </cell>
          <cell r="I9024">
            <v>0</v>
          </cell>
        </row>
        <row r="9025">
          <cell r="E9025">
            <v>0</v>
          </cell>
          <cell r="F9025">
            <v>0</v>
          </cell>
          <cell r="G9025">
            <v>0</v>
          </cell>
          <cell r="H9025">
            <v>0</v>
          </cell>
          <cell r="I9025">
            <v>0</v>
          </cell>
        </row>
        <row r="9026">
          <cell r="E9026">
            <v>0</v>
          </cell>
          <cell r="F9026">
            <v>0</v>
          </cell>
          <cell r="G9026">
            <v>0</v>
          </cell>
          <cell r="H9026">
            <v>0</v>
          </cell>
          <cell r="I9026">
            <v>0</v>
          </cell>
        </row>
        <row r="9027">
          <cell r="E9027">
            <v>0</v>
          </cell>
          <cell r="F9027">
            <v>0</v>
          </cell>
          <cell r="G9027">
            <v>0</v>
          </cell>
          <cell r="H9027">
            <v>0</v>
          </cell>
          <cell r="I9027">
            <v>0</v>
          </cell>
        </row>
        <row r="9028">
          <cell r="E9028">
            <v>0</v>
          </cell>
          <cell r="F9028">
            <v>0</v>
          </cell>
          <cell r="G9028">
            <v>0</v>
          </cell>
          <cell r="H9028">
            <v>0</v>
          </cell>
          <cell r="I9028">
            <v>0</v>
          </cell>
        </row>
        <row r="9029">
          <cell r="E9029">
            <v>0</v>
          </cell>
          <cell r="F9029">
            <v>0</v>
          </cell>
          <cell r="G9029">
            <v>0</v>
          </cell>
          <cell r="H9029">
            <v>0</v>
          </cell>
          <cell r="I9029">
            <v>0</v>
          </cell>
        </row>
        <row r="9030">
          <cell r="E9030">
            <v>0</v>
          </cell>
          <cell r="F9030">
            <v>0</v>
          </cell>
          <cell r="G9030">
            <v>0</v>
          </cell>
          <cell r="H9030">
            <v>0</v>
          </cell>
          <cell r="I9030">
            <v>0</v>
          </cell>
        </row>
        <row r="9031">
          <cell r="E9031">
            <v>0</v>
          </cell>
          <cell r="F9031">
            <v>0</v>
          </cell>
          <cell r="G9031">
            <v>0</v>
          </cell>
          <cell r="H9031">
            <v>0</v>
          </cell>
          <cell r="I9031">
            <v>0</v>
          </cell>
        </row>
        <row r="9032">
          <cell r="E9032">
            <v>0</v>
          </cell>
          <cell r="F9032">
            <v>0</v>
          </cell>
          <cell r="G9032">
            <v>0</v>
          </cell>
          <cell r="H9032">
            <v>0</v>
          </cell>
          <cell r="I9032">
            <v>0</v>
          </cell>
        </row>
        <row r="9033">
          <cell r="E9033">
            <v>0</v>
          </cell>
          <cell r="F9033">
            <v>0</v>
          </cell>
          <cell r="G9033">
            <v>0</v>
          </cell>
          <cell r="H9033">
            <v>0</v>
          </cell>
          <cell r="I9033">
            <v>0</v>
          </cell>
        </row>
        <row r="9034">
          <cell r="E9034">
            <v>0</v>
          </cell>
          <cell r="F9034">
            <v>0</v>
          </cell>
          <cell r="G9034">
            <v>0</v>
          </cell>
          <cell r="H9034">
            <v>0</v>
          </cell>
          <cell r="I9034">
            <v>0</v>
          </cell>
        </row>
        <row r="9035">
          <cell r="E9035">
            <v>0</v>
          </cell>
          <cell r="F9035">
            <v>0</v>
          </cell>
          <cell r="G9035">
            <v>0</v>
          </cell>
          <cell r="H9035">
            <v>0</v>
          </cell>
          <cell r="I9035">
            <v>0</v>
          </cell>
        </row>
        <row r="9036">
          <cell r="E9036">
            <v>0</v>
          </cell>
          <cell r="F9036">
            <v>0</v>
          </cell>
          <cell r="G9036">
            <v>0</v>
          </cell>
          <cell r="H9036">
            <v>0</v>
          </cell>
          <cell r="I9036">
            <v>0</v>
          </cell>
        </row>
        <row r="9037">
          <cell r="E9037">
            <v>0</v>
          </cell>
          <cell r="F9037">
            <v>0</v>
          </cell>
          <cell r="G9037">
            <v>0</v>
          </cell>
          <cell r="H9037">
            <v>0</v>
          </cell>
          <cell r="I9037">
            <v>0</v>
          </cell>
        </row>
        <row r="9038">
          <cell r="E9038">
            <v>0</v>
          </cell>
          <cell r="F9038">
            <v>0</v>
          </cell>
          <cell r="G9038">
            <v>0</v>
          </cell>
          <cell r="H9038">
            <v>0</v>
          </cell>
          <cell r="I9038">
            <v>0</v>
          </cell>
        </row>
        <row r="9039">
          <cell r="E9039">
            <v>0</v>
          </cell>
          <cell r="F9039">
            <v>0</v>
          </cell>
          <cell r="G9039">
            <v>0</v>
          </cell>
          <cell r="H9039">
            <v>0</v>
          </cell>
          <cell r="I9039">
            <v>0</v>
          </cell>
        </row>
        <row r="9040">
          <cell r="E9040">
            <v>0</v>
          </cell>
          <cell r="F9040">
            <v>0</v>
          </cell>
          <cell r="G9040">
            <v>0</v>
          </cell>
          <cell r="H9040">
            <v>0</v>
          </cell>
          <cell r="I9040">
            <v>0</v>
          </cell>
        </row>
        <row r="9041">
          <cell r="E9041">
            <v>0</v>
          </cell>
          <cell r="F9041">
            <v>0</v>
          </cell>
          <cell r="G9041">
            <v>0</v>
          </cell>
          <cell r="H9041">
            <v>0</v>
          </cell>
          <cell r="I9041">
            <v>0</v>
          </cell>
        </row>
        <row r="9042">
          <cell r="E9042">
            <v>0</v>
          </cell>
          <cell r="F9042">
            <v>0</v>
          </cell>
          <cell r="G9042">
            <v>0</v>
          </cell>
          <cell r="H9042">
            <v>0</v>
          </cell>
          <cell r="I9042">
            <v>0</v>
          </cell>
        </row>
        <row r="9043">
          <cell r="E9043">
            <v>0</v>
          </cell>
          <cell r="F9043">
            <v>0</v>
          </cell>
          <cell r="G9043">
            <v>0</v>
          </cell>
          <cell r="H9043">
            <v>0</v>
          </cell>
          <cell r="I9043">
            <v>0</v>
          </cell>
        </row>
        <row r="9044">
          <cell r="E9044">
            <v>0</v>
          </cell>
          <cell r="F9044">
            <v>0</v>
          </cell>
          <cell r="G9044">
            <v>0</v>
          </cell>
          <cell r="H9044">
            <v>0</v>
          </cell>
          <cell r="I9044">
            <v>0</v>
          </cell>
        </row>
        <row r="9045">
          <cell r="E9045">
            <v>0</v>
          </cell>
          <cell r="F9045">
            <v>0</v>
          </cell>
          <cell r="G9045">
            <v>0</v>
          </cell>
          <cell r="H9045">
            <v>0</v>
          </cell>
          <cell r="I9045">
            <v>0</v>
          </cell>
        </row>
        <row r="9046">
          <cell r="E9046">
            <v>0</v>
          </cell>
          <cell r="F9046">
            <v>0</v>
          </cell>
          <cell r="G9046">
            <v>0</v>
          </cell>
          <cell r="H9046">
            <v>0</v>
          </cell>
          <cell r="I9046">
            <v>0</v>
          </cell>
        </row>
        <row r="9047">
          <cell r="E9047">
            <v>0</v>
          </cell>
          <cell r="F9047">
            <v>0</v>
          </cell>
          <cell r="G9047">
            <v>0</v>
          </cell>
          <cell r="H9047">
            <v>0</v>
          </cell>
          <cell r="I9047">
            <v>0</v>
          </cell>
        </row>
        <row r="9048">
          <cell r="E9048">
            <v>0</v>
          </cell>
          <cell r="F9048">
            <v>0</v>
          </cell>
          <cell r="G9048">
            <v>0</v>
          </cell>
          <cell r="H9048">
            <v>0</v>
          </cell>
          <cell r="I9048">
            <v>0</v>
          </cell>
        </row>
        <row r="9049">
          <cell r="E9049">
            <v>0</v>
          </cell>
          <cell r="F9049">
            <v>0</v>
          </cell>
          <cell r="G9049">
            <v>0</v>
          </cell>
          <cell r="H9049">
            <v>0</v>
          </cell>
          <cell r="I9049">
            <v>0</v>
          </cell>
        </row>
        <row r="9050">
          <cell r="E9050">
            <v>0</v>
          </cell>
          <cell r="F9050">
            <v>0</v>
          </cell>
          <cell r="G9050">
            <v>0</v>
          </cell>
          <cell r="H9050">
            <v>0</v>
          </cell>
          <cell r="I9050">
            <v>0</v>
          </cell>
        </row>
        <row r="9051">
          <cell r="E9051">
            <v>0</v>
          </cell>
          <cell r="F9051">
            <v>0</v>
          </cell>
          <cell r="G9051">
            <v>0</v>
          </cell>
          <cell r="H9051">
            <v>0</v>
          </cell>
          <cell r="I9051">
            <v>0</v>
          </cell>
        </row>
        <row r="9052">
          <cell r="E9052">
            <v>0</v>
          </cell>
          <cell r="F9052">
            <v>0</v>
          </cell>
          <cell r="G9052">
            <v>0</v>
          </cell>
          <cell r="H9052">
            <v>0</v>
          </cell>
          <cell r="I9052">
            <v>0</v>
          </cell>
        </row>
        <row r="9053">
          <cell r="E9053">
            <v>0</v>
          </cell>
          <cell r="F9053">
            <v>0</v>
          </cell>
          <cell r="G9053">
            <v>0</v>
          </cell>
          <cell r="H9053">
            <v>0</v>
          </cell>
          <cell r="I9053">
            <v>0</v>
          </cell>
        </row>
        <row r="9054">
          <cell r="E9054">
            <v>0</v>
          </cell>
          <cell r="F9054">
            <v>0</v>
          </cell>
          <cell r="G9054">
            <v>0</v>
          </cell>
          <cell r="H9054">
            <v>0</v>
          </cell>
          <cell r="I9054">
            <v>0</v>
          </cell>
        </row>
        <row r="9055">
          <cell r="E9055">
            <v>0</v>
          </cell>
          <cell r="F9055">
            <v>0</v>
          </cell>
          <cell r="G9055">
            <v>0</v>
          </cell>
          <cell r="H9055">
            <v>0</v>
          </cell>
          <cell r="I9055">
            <v>0</v>
          </cell>
        </row>
        <row r="9056">
          <cell r="E9056">
            <v>0</v>
          </cell>
          <cell r="F9056">
            <v>0</v>
          </cell>
          <cell r="G9056">
            <v>0</v>
          </cell>
          <cell r="H9056">
            <v>0</v>
          </cell>
          <cell r="I9056">
            <v>0</v>
          </cell>
        </row>
        <row r="9057">
          <cell r="E9057">
            <v>0</v>
          </cell>
          <cell r="F9057">
            <v>0</v>
          </cell>
          <cell r="G9057">
            <v>0</v>
          </cell>
          <cell r="H9057">
            <v>0</v>
          </cell>
          <cell r="I9057">
            <v>0</v>
          </cell>
        </row>
        <row r="9058">
          <cell r="E9058">
            <v>0</v>
          </cell>
          <cell r="F9058">
            <v>0</v>
          </cell>
          <cell r="G9058">
            <v>0</v>
          </cell>
          <cell r="H9058">
            <v>0</v>
          </cell>
          <cell r="I9058">
            <v>0</v>
          </cell>
        </row>
        <row r="9059">
          <cell r="E9059">
            <v>0</v>
          </cell>
          <cell r="F9059">
            <v>0</v>
          </cell>
          <cell r="G9059">
            <v>0</v>
          </cell>
          <cell r="H9059">
            <v>0</v>
          </cell>
          <cell r="I9059">
            <v>0</v>
          </cell>
        </row>
        <row r="9060">
          <cell r="E9060">
            <v>0</v>
          </cell>
          <cell r="F9060">
            <v>0</v>
          </cell>
          <cell r="G9060">
            <v>0</v>
          </cell>
          <cell r="H9060">
            <v>0</v>
          </cell>
          <cell r="I9060">
            <v>0</v>
          </cell>
        </row>
        <row r="9061">
          <cell r="E9061">
            <v>0</v>
          </cell>
          <cell r="F9061">
            <v>0</v>
          </cell>
          <cell r="G9061">
            <v>0</v>
          </cell>
          <cell r="H9061">
            <v>0</v>
          </cell>
          <cell r="I9061">
            <v>0</v>
          </cell>
        </row>
        <row r="9062">
          <cell r="E9062">
            <v>0</v>
          </cell>
          <cell r="F9062">
            <v>0</v>
          </cell>
          <cell r="G9062">
            <v>0</v>
          </cell>
          <cell r="H9062">
            <v>0</v>
          </cell>
          <cell r="I9062">
            <v>0</v>
          </cell>
        </row>
        <row r="9063">
          <cell r="E9063">
            <v>0</v>
          </cell>
          <cell r="F9063">
            <v>0</v>
          </cell>
          <cell r="G9063">
            <v>0</v>
          </cell>
          <cell r="H9063">
            <v>0</v>
          </cell>
          <cell r="I9063">
            <v>0</v>
          </cell>
        </row>
        <row r="9064">
          <cell r="E9064">
            <v>0</v>
          </cell>
          <cell r="F9064">
            <v>0</v>
          </cell>
          <cell r="G9064">
            <v>0</v>
          </cell>
          <cell r="H9064">
            <v>0</v>
          </cell>
          <cell r="I9064">
            <v>0</v>
          </cell>
        </row>
        <row r="9065">
          <cell r="E9065">
            <v>0</v>
          </cell>
          <cell r="F9065">
            <v>0</v>
          </cell>
          <cell r="G9065">
            <v>0</v>
          </cell>
          <cell r="H9065">
            <v>0</v>
          </cell>
          <cell r="I9065">
            <v>0</v>
          </cell>
        </row>
        <row r="9066">
          <cell r="E9066">
            <v>0</v>
          </cell>
          <cell r="F9066">
            <v>0</v>
          </cell>
          <cell r="G9066">
            <v>0</v>
          </cell>
          <cell r="H9066">
            <v>0</v>
          </cell>
          <cell r="I9066">
            <v>0</v>
          </cell>
        </row>
        <row r="9067">
          <cell r="E9067">
            <v>0</v>
          </cell>
          <cell r="F9067">
            <v>0</v>
          </cell>
          <cell r="G9067">
            <v>0</v>
          </cell>
          <cell r="H9067">
            <v>0</v>
          </cell>
          <cell r="I9067">
            <v>0</v>
          </cell>
        </row>
        <row r="9068">
          <cell r="E9068">
            <v>0</v>
          </cell>
          <cell r="F9068">
            <v>0</v>
          </cell>
          <cell r="G9068">
            <v>0</v>
          </cell>
          <cell r="H9068">
            <v>0</v>
          </cell>
          <cell r="I9068">
            <v>0</v>
          </cell>
        </row>
        <row r="9069">
          <cell r="E9069">
            <v>0</v>
          </cell>
          <cell r="F9069">
            <v>0</v>
          </cell>
          <cell r="G9069">
            <v>0</v>
          </cell>
          <cell r="H9069">
            <v>0</v>
          </cell>
          <cell r="I9069">
            <v>0</v>
          </cell>
        </row>
        <row r="9070">
          <cell r="E9070">
            <v>0</v>
          </cell>
          <cell r="F9070">
            <v>0</v>
          </cell>
          <cell r="G9070">
            <v>0</v>
          </cell>
          <cell r="H9070">
            <v>0</v>
          </cell>
          <cell r="I9070">
            <v>0</v>
          </cell>
        </row>
        <row r="9071">
          <cell r="E9071">
            <v>0</v>
          </cell>
          <cell r="F9071">
            <v>0</v>
          </cell>
          <cell r="G9071">
            <v>0</v>
          </cell>
          <cell r="H9071">
            <v>0</v>
          </cell>
          <cell r="I9071">
            <v>0</v>
          </cell>
        </row>
        <row r="9072">
          <cell r="E9072">
            <v>0</v>
          </cell>
          <cell r="F9072">
            <v>0</v>
          </cell>
          <cell r="G9072">
            <v>0</v>
          </cell>
          <cell r="H9072">
            <v>0</v>
          </cell>
          <cell r="I9072">
            <v>0</v>
          </cell>
        </row>
        <row r="9073">
          <cell r="E9073">
            <v>0</v>
          </cell>
          <cell r="F9073">
            <v>0</v>
          </cell>
          <cell r="G9073">
            <v>0</v>
          </cell>
          <cell r="H9073">
            <v>0</v>
          </cell>
          <cell r="I9073">
            <v>0</v>
          </cell>
        </row>
        <row r="9074">
          <cell r="E9074">
            <v>0</v>
          </cell>
          <cell r="F9074">
            <v>0</v>
          </cell>
          <cell r="G9074">
            <v>0</v>
          </cell>
          <cell r="H9074">
            <v>0</v>
          </cell>
          <cell r="I9074">
            <v>0</v>
          </cell>
        </row>
        <row r="9075">
          <cell r="E9075">
            <v>0</v>
          </cell>
          <cell r="F9075">
            <v>0</v>
          </cell>
          <cell r="G9075">
            <v>0</v>
          </cell>
          <cell r="H9075">
            <v>0</v>
          </cell>
          <cell r="I9075">
            <v>0</v>
          </cell>
        </row>
        <row r="9076">
          <cell r="E9076">
            <v>0</v>
          </cell>
          <cell r="F9076">
            <v>0</v>
          </cell>
          <cell r="G9076">
            <v>0</v>
          </cell>
          <cell r="H9076">
            <v>0</v>
          </cell>
          <cell r="I9076">
            <v>0</v>
          </cell>
        </row>
        <row r="9077">
          <cell r="E9077">
            <v>0</v>
          </cell>
          <cell r="F9077">
            <v>0</v>
          </cell>
          <cell r="G9077">
            <v>0</v>
          </cell>
          <cell r="H9077">
            <v>0</v>
          </cell>
          <cell r="I9077">
            <v>0</v>
          </cell>
        </row>
        <row r="9078">
          <cell r="E9078">
            <v>0</v>
          </cell>
          <cell r="F9078">
            <v>0</v>
          </cell>
          <cell r="G9078">
            <v>0</v>
          </cell>
          <cell r="H9078">
            <v>0</v>
          </cell>
          <cell r="I9078">
            <v>0</v>
          </cell>
        </row>
        <row r="9079">
          <cell r="E9079">
            <v>0</v>
          </cell>
          <cell r="F9079">
            <v>0</v>
          </cell>
          <cell r="G9079">
            <v>0</v>
          </cell>
          <cell r="H9079">
            <v>0</v>
          </cell>
          <cell r="I9079">
            <v>0</v>
          </cell>
        </row>
        <row r="9080">
          <cell r="E9080">
            <v>0</v>
          </cell>
          <cell r="F9080">
            <v>0</v>
          </cell>
          <cell r="G9080">
            <v>0</v>
          </cell>
          <cell r="H9080">
            <v>0</v>
          </cell>
          <cell r="I9080">
            <v>0</v>
          </cell>
        </row>
        <row r="9081">
          <cell r="E9081">
            <v>0</v>
          </cell>
          <cell r="F9081">
            <v>0</v>
          </cell>
          <cell r="G9081">
            <v>0</v>
          </cell>
          <cell r="H9081">
            <v>0</v>
          </cell>
          <cell r="I9081">
            <v>0</v>
          </cell>
        </row>
        <row r="9082">
          <cell r="E9082">
            <v>0</v>
          </cell>
          <cell r="F9082">
            <v>0</v>
          </cell>
          <cell r="G9082">
            <v>0</v>
          </cell>
          <cell r="H9082">
            <v>0</v>
          </cell>
          <cell r="I9082">
            <v>0</v>
          </cell>
        </row>
        <row r="9083">
          <cell r="E9083">
            <v>0</v>
          </cell>
          <cell r="F9083">
            <v>0</v>
          </cell>
          <cell r="G9083">
            <v>0</v>
          </cell>
          <cell r="H9083">
            <v>0</v>
          </cell>
          <cell r="I9083">
            <v>0</v>
          </cell>
        </row>
        <row r="9084">
          <cell r="E9084">
            <v>0</v>
          </cell>
          <cell r="F9084">
            <v>0</v>
          </cell>
          <cell r="G9084">
            <v>0</v>
          </cell>
          <cell r="H9084">
            <v>0</v>
          </cell>
          <cell r="I9084">
            <v>0</v>
          </cell>
        </row>
        <row r="9085">
          <cell r="E9085">
            <v>0</v>
          </cell>
          <cell r="F9085">
            <v>0</v>
          </cell>
          <cell r="G9085">
            <v>0</v>
          </cell>
          <cell r="H9085">
            <v>0</v>
          </cell>
          <cell r="I9085">
            <v>0</v>
          </cell>
        </row>
        <row r="9086">
          <cell r="E9086">
            <v>0</v>
          </cell>
          <cell r="F9086">
            <v>0</v>
          </cell>
          <cell r="G9086">
            <v>0</v>
          </cell>
          <cell r="H9086">
            <v>0</v>
          </cell>
          <cell r="I9086">
            <v>0</v>
          </cell>
        </row>
        <row r="9087">
          <cell r="E9087">
            <v>0</v>
          </cell>
          <cell r="F9087">
            <v>0</v>
          </cell>
          <cell r="G9087">
            <v>0</v>
          </cell>
          <cell r="H9087">
            <v>0</v>
          </cell>
          <cell r="I9087">
            <v>0</v>
          </cell>
        </row>
        <row r="9088">
          <cell r="E9088">
            <v>0</v>
          </cell>
          <cell r="F9088">
            <v>0</v>
          </cell>
          <cell r="G9088">
            <v>0</v>
          </cell>
          <cell r="H9088">
            <v>0</v>
          </cell>
          <cell r="I9088">
            <v>0</v>
          </cell>
        </row>
        <row r="9089">
          <cell r="E9089">
            <v>0</v>
          </cell>
          <cell r="F9089">
            <v>0</v>
          </cell>
          <cell r="G9089">
            <v>0</v>
          </cell>
          <cell r="H9089">
            <v>0</v>
          </cell>
          <cell r="I9089">
            <v>0</v>
          </cell>
        </row>
        <row r="9090">
          <cell r="E9090">
            <v>0</v>
          </cell>
          <cell r="F9090">
            <v>0</v>
          </cell>
          <cell r="G9090">
            <v>0</v>
          </cell>
          <cell r="H9090">
            <v>0</v>
          </cell>
          <cell r="I9090">
            <v>0</v>
          </cell>
        </row>
        <row r="9091">
          <cell r="E9091">
            <v>0</v>
          </cell>
          <cell r="F9091">
            <v>0</v>
          </cell>
          <cell r="G9091">
            <v>0</v>
          </cell>
          <cell r="H9091">
            <v>0</v>
          </cell>
          <cell r="I9091">
            <v>0</v>
          </cell>
        </row>
        <row r="9092">
          <cell r="E9092">
            <v>0</v>
          </cell>
          <cell r="F9092">
            <v>0</v>
          </cell>
          <cell r="G9092">
            <v>0</v>
          </cell>
          <cell r="H9092">
            <v>0</v>
          </cell>
          <cell r="I9092">
            <v>0</v>
          </cell>
        </row>
        <row r="9093">
          <cell r="E9093">
            <v>0</v>
          </cell>
          <cell r="F9093">
            <v>0</v>
          </cell>
          <cell r="G9093">
            <v>0</v>
          </cell>
          <cell r="H9093">
            <v>0</v>
          </cell>
          <cell r="I9093">
            <v>0</v>
          </cell>
        </row>
        <row r="9094">
          <cell r="E9094">
            <v>0</v>
          </cell>
          <cell r="F9094">
            <v>0</v>
          </cell>
          <cell r="G9094">
            <v>0</v>
          </cell>
          <cell r="H9094">
            <v>0</v>
          </cell>
          <cell r="I9094">
            <v>0</v>
          </cell>
        </row>
        <row r="9095">
          <cell r="E9095">
            <v>0</v>
          </cell>
          <cell r="F9095">
            <v>0</v>
          </cell>
          <cell r="G9095">
            <v>0</v>
          </cell>
          <cell r="H9095">
            <v>0</v>
          </cell>
          <cell r="I9095">
            <v>0</v>
          </cell>
        </row>
        <row r="9096">
          <cell r="E9096">
            <v>0</v>
          </cell>
          <cell r="F9096">
            <v>0</v>
          </cell>
          <cell r="G9096">
            <v>0</v>
          </cell>
          <cell r="H9096">
            <v>0</v>
          </cell>
          <cell r="I9096">
            <v>0</v>
          </cell>
        </row>
        <row r="9097">
          <cell r="E9097">
            <v>0</v>
          </cell>
          <cell r="F9097">
            <v>0</v>
          </cell>
          <cell r="G9097">
            <v>0</v>
          </cell>
          <cell r="H9097">
            <v>0</v>
          </cell>
          <cell r="I9097">
            <v>0</v>
          </cell>
        </row>
        <row r="9098">
          <cell r="E9098">
            <v>0</v>
          </cell>
          <cell r="F9098">
            <v>0</v>
          </cell>
          <cell r="G9098">
            <v>0</v>
          </cell>
          <cell r="H9098">
            <v>0</v>
          </cell>
          <cell r="I9098">
            <v>0</v>
          </cell>
        </row>
        <row r="9099">
          <cell r="E9099">
            <v>0</v>
          </cell>
          <cell r="F9099">
            <v>0</v>
          </cell>
          <cell r="G9099">
            <v>0</v>
          </cell>
          <cell r="H9099">
            <v>0</v>
          </cell>
          <cell r="I9099">
            <v>0</v>
          </cell>
        </row>
        <row r="9100">
          <cell r="E9100">
            <v>0</v>
          </cell>
          <cell r="F9100">
            <v>0</v>
          </cell>
          <cell r="G9100">
            <v>0</v>
          </cell>
          <cell r="H9100">
            <v>0</v>
          </cell>
          <cell r="I9100">
            <v>0</v>
          </cell>
        </row>
        <row r="9101">
          <cell r="E9101">
            <v>0</v>
          </cell>
          <cell r="F9101">
            <v>0</v>
          </cell>
          <cell r="G9101">
            <v>0</v>
          </cell>
          <cell r="H9101">
            <v>0</v>
          </cell>
          <cell r="I9101">
            <v>0</v>
          </cell>
        </row>
        <row r="9102">
          <cell r="E9102">
            <v>0</v>
          </cell>
          <cell r="F9102">
            <v>0</v>
          </cell>
          <cell r="G9102">
            <v>0</v>
          </cell>
          <cell r="H9102">
            <v>0</v>
          </cell>
          <cell r="I9102">
            <v>0</v>
          </cell>
        </row>
        <row r="9103">
          <cell r="E9103">
            <v>0</v>
          </cell>
          <cell r="F9103">
            <v>0</v>
          </cell>
          <cell r="G9103">
            <v>0</v>
          </cell>
          <cell r="H9103">
            <v>0</v>
          </cell>
          <cell r="I9103">
            <v>0</v>
          </cell>
        </row>
        <row r="9104">
          <cell r="E9104">
            <v>0</v>
          </cell>
          <cell r="F9104">
            <v>0</v>
          </cell>
          <cell r="G9104">
            <v>0</v>
          </cell>
          <cell r="H9104">
            <v>0</v>
          </cell>
          <cell r="I9104">
            <v>0</v>
          </cell>
        </row>
        <row r="9105">
          <cell r="E9105">
            <v>0</v>
          </cell>
          <cell r="F9105">
            <v>0</v>
          </cell>
          <cell r="G9105">
            <v>0</v>
          </cell>
          <cell r="H9105">
            <v>0</v>
          </cell>
          <cell r="I9105">
            <v>0</v>
          </cell>
        </row>
        <row r="9106">
          <cell r="E9106">
            <v>0</v>
          </cell>
          <cell r="F9106">
            <v>0</v>
          </cell>
          <cell r="G9106">
            <v>0</v>
          </cell>
          <cell r="H9106">
            <v>0</v>
          </cell>
          <cell r="I9106">
            <v>0</v>
          </cell>
        </row>
        <row r="9107">
          <cell r="E9107">
            <v>0</v>
          </cell>
          <cell r="F9107">
            <v>0</v>
          </cell>
          <cell r="G9107">
            <v>0</v>
          </cell>
          <cell r="H9107">
            <v>0</v>
          </cell>
          <cell r="I9107">
            <v>0</v>
          </cell>
        </row>
        <row r="9108">
          <cell r="E9108">
            <v>0</v>
          </cell>
          <cell r="F9108">
            <v>0</v>
          </cell>
          <cell r="G9108">
            <v>0</v>
          </cell>
          <cell r="H9108">
            <v>0</v>
          </cell>
          <cell r="I9108">
            <v>0</v>
          </cell>
        </row>
        <row r="9109">
          <cell r="E9109">
            <v>0</v>
          </cell>
          <cell r="F9109">
            <v>0</v>
          </cell>
          <cell r="G9109">
            <v>0</v>
          </cell>
          <cell r="H9109">
            <v>0</v>
          </cell>
          <cell r="I9109">
            <v>0</v>
          </cell>
        </row>
        <row r="9110">
          <cell r="E9110">
            <v>0</v>
          </cell>
          <cell r="F9110">
            <v>0</v>
          </cell>
          <cell r="G9110">
            <v>0</v>
          </cell>
          <cell r="H9110">
            <v>0</v>
          </cell>
          <cell r="I9110">
            <v>0</v>
          </cell>
        </row>
        <row r="9111">
          <cell r="E9111">
            <v>0</v>
          </cell>
          <cell r="F9111">
            <v>0</v>
          </cell>
          <cell r="G9111">
            <v>0</v>
          </cell>
          <cell r="H9111">
            <v>0</v>
          </cell>
          <cell r="I9111">
            <v>0</v>
          </cell>
        </row>
        <row r="9112">
          <cell r="E9112">
            <v>0</v>
          </cell>
          <cell r="F9112">
            <v>0</v>
          </cell>
          <cell r="G9112">
            <v>0</v>
          </cell>
          <cell r="H9112">
            <v>0</v>
          </cell>
          <cell r="I9112">
            <v>0</v>
          </cell>
        </row>
        <row r="9113">
          <cell r="E9113">
            <v>0</v>
          </cell>
          <cell r="F9113">
            <v>0</v>
          </cell>
          <cell r="G9113">
            <v>0</v>
          </cell>
          <cell r="H9113">
            <v>0</v>
          </cell>
          <cell r="I9113">
            <v>0</v>
          </cell>
        </row>
        <row r="9114">
          <cell r="E9114">
            <v>0</v>
          </cell>
          <cell r="F9114">
            <v>0</v>
          </cell>
          <cell r="G9114">
            <v>0</v>
          </cell>
          <cell r="H9114">
            <v>0</v>
          </cell>
          <cell r="I9114">
            <v>0</v>
          </cell>
        </row>
        <row r="9115">
          <cell r="E9115">
            <v>0</v>
          </cell>
          <cell r="F9115">
            <v>0</v>
          </cell>
          <cell r="G9115">
            <v>0</v>
          </cell>
          <cell r="H9115">
            <v>0</v>
          </cell>
          <cell r="I9115">
            <v>0</v>
          </cell>
        </row>
        <row r="9116">
          <cell r="E9116">
            <v>0</v>
          </cell>
          <cell r="F9116">
            <v>0</v>
          </cell>
          <cell r="G9116">
            <v>0</v>
          </cell>
          <cell r="H9116">
            <v>0</v>
          </cell>
          <cell r="I9116">
            <v>0</v>
          </cell>
        </row>
        <row r="9117">
          <cell r="E9117">
            <v>0</v>
          </cell>
          <cell r="F9117">
            <v>0</v>
          </cell>
          <cell r="G9117">
            <v>0</v>
          </cell>
          <cell r="H9117">
            <v>0</v>
          </cell>
          <cell r="I9117">
            <v>0</v>
          </cell>
        </row>
        <row r="9118">
          <cell r="E9118">
            <v>0</v>
          </cell>
          <cell r="F9118">
            <v>0</v>
          </cell>
          <cell r="G9118">
            <v>0</v>
          </cell>
          <cell r="H9118">
            <v>0</v>
          </cell>
          <cell r="I9118">
            <v>0</v>
          </cell>
        </row>
        <row r="9119">
          <cell r="E9119">
            <v>0</v>
          </cell>
          <cell r="F9119">
            <v>0</v>
          </cell>
          <cell r="G9119">
            <v>0</v>
          </cell>
          <cell r="H9119">
            <v>0</v>
          </cell>
          <cell r="I9119">
            <v>0</v>
          </cell>
        </row>
        <row r="9120">
          <cell r="E9120">
            <v>0</v>
          </cell>
          <cell r="F9120">
            <v>0</v>
          </cell>
          <cell r="G9120">
            <v>0</v>
          </cell>
          <cell r="H9120">
            <v>0</v>
          </cell>
          <cell r="I9120">
            <v>0</v>
          </cell>
        </row>
        <row r="9121">
          <cell r="E9121">
            <v>0</v>
          </cell>
          <cell r="F9121">
            <v>0</v>
          </cell>
          <cell r="G9121">
            <v>0</v>
          </cell>
          <cell r="H9121">
            <v>0</v>
          </cell>
          <cell r="I9121">
            <v>0</v>
          </cell>
        </row>
        <row r="9122">
          <cell r="E9122">
            <v>0</v>
          </cell>
          <cell r="F9122">
            <v>0</v>
          </cell>
          <cell r="G9122">
            <v>0</v>
          </cell>
          <cell r="H9122">
            <v>0</v>
          </cell>
          <cell r="I9122">
            <v>0</v>
          </cell>
        </row>
        <row r="9123">
          <cell r="E9123">
            <v>0</v>
          </cell>
          <cell r="F9123">
            <v>0</v>
          </cell>
          <cell r="G9123">
            <v>0</v>
          </cell>
          <cell r="H9123">
            <v>0</v>
          </cell>
          <cell r="I9123">
            <v>0</v>
          </cell>
        </row>
        <row r="9124">
          <cell r="E9124">
            <v>0</v>
          </cell>
          <cell r="F9124">
            <v>0</v>
          </cell>
          <cell r="G9124">
            <v>0</v>
          </cell>
          <cell r="H9124">
            <v>0</v>
          </cell>
          <cell r="I9124">
            <v>0</v>
          </cell>
        </row>
        <row r="9125">
          <cell r="E9125">
            <v>0</v>
          </cell>
          <cell r="F9125">
            <v>0</v>
          </cell>
          <cell r="G9125">
            <v>0</v>
          </cell>
          <cell r="H9125">
            <v>0</v>
          </cell>
          <cell r="I9125">
            <v>0</v>
          </cell>
        </row>
        <row r="9126">
          <cell r="E9126">
            <v>0</v>
          </cell>
          <cell r="F9126">
            <v>0</v>
          </cell>
          <cell r="G9126">
            <v>0</v>
          </cell>
          <cell r="H9126">
            <v>0</v>
          </cell>
          <cell r="I9126">
            <v>0</v>
          </cell>
        </row>
        <row r="9127">
          <cell r="E9127">
            <v>0</v>
          </cell>
          <cell r="F9127">
            <v>0</v>
          </cell>
          <cell r="G9127">
            <v>0</v>
          </cell>
          <cell r="H9127">
            <v>0</v>
          </cell>
          <cell r="I9127">
            <v>0</v>
          </cell>
        </row>
        <row r="9128">
          <cell r="E9128">
            <v>0</v>
          </cell>
          <cell r="F9128">
            <v>0</v>
          </cell>
          <cell r="G9128">
            <v>0</v>
          </cell>
          <cell r="H9128">
            <v>0</v>
          </cell>
          <cell r="I9128">
            <v>0</v>
          </cell>
        </row>
        <row r="9129">
          <cell r="E9129">
            <v>0</v>
          </cell>
          <cell r="F9129">
            <v>0</v>
          </cell>
          <cell r="G9129">
            <v>0</v>
          </cell>
          <cell r="H9129">
            <v>0</v>
          </cell>
          <cell r="I9129">
            <v>0</v>
          </cell>
        </row>
        <row r="9130">
          <cell r="E9130">
            <v>0</v>
          </cell>
          <cell r="F9130">
            <v>0</v>
          </cell>
          <cell r="G9130">
            <v>0</v>
          </cell>
          <cell r="H9130">
            <v>0</v>
          </cell>
          <cell r="I9130">
            <v>0</v>
          </cell>
        </row>
        <row r="9131">
          <cell r="E9131">
            <v>0</v>
          </cell>
          <cell r="F9131">
            <v>0</v>
          </cell>
          <cell r="G9131">
            <v>0</v>
          </cell>
          <cell r="H9131">
            <v>0</v>
          </cell>
          <cell r="I9131">
            <v>0</v>
          </cell>
        </row>
        <row r="9132">
          <cell r="E9132">
            <v>0</v>
          </cell>
          <cell r="F9132">
            <v>0</v>
          </cell>
          <cell r="G9132">
            <v>0</v>
          </cell>
          <cell r="H9132">
            <v>0</v>
          </cell>
          <cell r="I9132">
            <v>0</v>
          </cell>
        </row>
        <row r="9133">
          <cell r="E9133">
            <v>0</v>
          </cell>
          <cell r="F9133">
            <v>0</v>
          </cell>
          <cell r="G9133">
            <v>0</v>
          </cell>
          <cell r="H9133">
            <v>0</v>
          </cell>
          <cell r="I9133">
            <v>0</v>
          </cell>
        </row>
        <row r="9134">
          <cell r="E9134">
            <v>0</v>
          </cell>
          <cell r="F9134">
            <v>0</v>
          </cell>
          <cell r="G9134">
            <v>0</v>
          </cell>
          <cell r="H9134">
            <v>0</v>
          </cell>
          <cell r="I9134">
            <v>0</v>
          </cell>
        </row>
        <row r="9135">
          <cell r="E9135">
            <v>0</v>
          </cell>
          <cell r="F9135">
            <v>0</v>
          </cell>
          <cell r="G9135">
            <v>0</v>
          </cell>
          <cell r="H9135">
            <v>0</v>
          </cell>
          <cell r="I9135">
            <v>0</v>
          </cell>
        </row>
        <row r="9136">
          <cell r="E9136">
            <v>0</v>
          </cell>
          <cell r="F9136">
            <v>0</v>
          </cell>
          <cell r="G9136">
            <v>0</v>
          </cell>
          <cell r="H9136">
            <v>0</v>
          </cell>
          <cell r="I9136">
            <v>0</v>
          </cell>
        </row>
        <row r="9137">
          <cell r="E9137">
            <v>0</v>
          </cell>
          <cell r="F9137">
            <v>0</v>
          </cell>
          <cell r="G9137">
            <v>0</v>
          </cell>
          <cell r="H9137">
            <v>0</v>
          </cell>
          <cell r="I9137">
            <v>0</v>
          </cell>
        </row>
        <row r="9138">
          <cell r="E9138">
            <v>0</v>
          </cell>
          <cell r="F9138">
            <v>0</v>
          </cell>
          <cell r="G9138">
            <v>0</v>
          </cell>
          <cell r="H9138">
            <v>0</v>
          </cell>
          <cell r="I9138">
            <v>0</v>
          </cell>
        </row>
        <row r="9139">
          <cell r="E9139">
            <v>0</v>
          </cell>
          <cell r="F9139">
            <v>0</v>
          </cell>
          <cell r="G9139">
            <v>0</v>
          </cell>
          <cell r="H9139">
            <v>0</v>
          </cell>
          <cell r="I9139">
            <v>0</v>
          </cell>
        </row>
        <row r="9140">
          <cell r="E9140">
            <v>0</v>
          </cell>
          <cell r="F9140">
            <v>0</v>
          </cell>
          <cell r="G9140">
            <v>0</v>
          </cell>
          <cell r="H9140">
            <v>0</v>
          </cell>
          <cell r="I9140">
            <v>0</v>
          </cell>
        </row>
        <row r="9141">
          <cell r="E9141">
            <v>0</v>
          </cell>
          <cell r="F9141">
            <v>0</v>
          </cell>
          <cell r="G9141">
            <v>0</v>
          </cell>
          <cell r="H9141">
            <v>0</v>
          </cell>
          <cell r="I9141">
            <v>0</v>
          </cell>
        </row>
        <row r="9142">
          <cell r="E9142">
            <v>0</v>
          </cell>
          <cell r="F9142">
            <v>0</v>
          </cell>
          <cell r="G9142">
            <v>0</v>
          </cell>
          <cell r="H9142">
            <v>0</v>
          </cell>
          <cell r="I9142">
            <v>0</v>
          </cell>
        </row>
        <row r="9143">
          <cell r="E9143">
            <v>0</v>
          </cell>
          <cell r="F9143">
            <v>0</v>
          </cell>
          <cell r="G9143">
            <v>0</v>
          </cell>
          <cell r="H9143">
            <v>0</v>
          </cell>
          <cell r="I9143">
            <v>0</v>
          </cell>
        </row>
        <row r="9144">
          <cell r="E9144">
            <v>0</v>
          </cell>
          <cell r="F9144">
            <v>0</v>
          </cell>
          <cell r="G9144">
            <v>0</v>
          </cell>
          <cell r="H9144">
            <v>0</v>
          </cell>
          <cell r="I9144">
            <v>0</v>
          </cell>
        </row>
        <row r="9145">
          <cell r="E9145">
            <v>0</v>
          </cell>
          <cell r="F9145">
            <v>0</v>
          </cell>
          <cell r="G9145">
            <v>0</v>
          </cell>
          <cell r="H9145">
            <v>0</v>
          </cell>
          <cell r="I9145">
            <v>0</v>
          </cell>
        </row>
        <row r="9146">
          <cell r="E9146">
            <v>0</v>
          </cell>
          <cell r="F9146">
            <v>0</v>
          </cell>
          <cell r="G9146">
            <v>0</v>
          </cell>
          <cell r="H9146">
            <v>0</v>
          </cell>
          <cell r="I9146">
            <v>0</v>
          </cell>
        </row>
        <row r="9147">
          <cell r="E9147">
            <v>0</v>
          </cell>
          <cell r="F9147">
            <v>0</v>
          </cell>
          <cell r="G9147">
            <v>0</v>
          </cell>
          <cell r="H9147">
            <v>0</v>
          </cell>
          <cell r="I9147">
            <v>0</v>
          </cell>
        </row>
        <row r="9148">
          <cell r="E9148">
            <v>0</v>
          </cell>
          <cell r="F9148">
            <v>0</v>
          </cell>
          <cell r="G9148">
            <v>0</v>
          </cell>
          <cell r="H9148">
            <v>0</v>
          </cell>
          <cell r="I9148">
            <v>0</v>
          </cell>
        </row>
        <row r="9149">
          <cell r="E9149">
            <v>0</v>
          </cell>
          <cell r="F9149">
            <v>0</v>
          </cell>
          <cell r="G9149">
            <v>0</v>
          </cell>
          <cell r="H9149">
            <v>0</v>
          </cell>
          <cell r="I9149">
            <v>0</v>
          </cell>
        </row>
        <row r="9150">
          <cell r="E9150">
            <v>0</v>
          </cell>
          <cell r="F9150">
            <v>0</v>
          </cell>
          <cell r="G9150">
            <v>0</v>
          </cell>
          <cell r="H9150">
            <v>0</v>
          </cell>
          <cell r="I9150">
            <v>0</v>
          </cell>
        </row>
        <row r="9151">
          <cell r="E9151">
            <v>0</v>
          </cell>
          <cell r="F9151">
            <v>0</v>
          </cell>
          <cell r="G9151">
            <v>0</v>
          </cell>
          <cell r="H9151">
            <v>0</v>
          </cell>
          <cell r="I9151">
            <v>0</v>
          </cell>
        </row>
        <row r="9152">
          <cell r="E9152">
            <v>0</v>
          </cell>
          <cell r="F9152">
            <v>0</v>
          </cell>
          <cell r="G9152">
            <v>0</v>
          </cell>
          <cell r="H9152">
            <v>0</v>
          </cell>
          <cell r="I9152">
            <v>0</v>
          </cell>
        </row>
        <row r="9153">
          <cell r="E9153">
            <v>0</v>
          </cell>
          <cell r="F9153">
            <v>0</v>
          </cell>
          <cell r="G9153">
            <v>0</v>
          </cell>
          <cell r="H9153">
            <v>0</v>
          </cell>
          <cell r="I9153">
            <v>0</v>
          </cell>
        </row>
        <row r="9154">
          <cell r="E9154">
            <v>0</v>
          </cell>
          <cell r="F9154">
            <v>0</v>
          </cell>
          <cell r="G9154">
            <v>0</v>
          </cell>
          <cell r="H9154">
            <v>0</v>
          </cell>
          <cell r="I9154">
            <v>0</v>
          </cell>
        </row>
        <row r="9155">
          <cell r="E9155">
            <v>0</v>
          </cell>
          <cell r="F9155">
            <v>0</v>
          </cell>
          <cell r="G9155">
            <v>0</v>
          </cell>
          <cell r="H9155">
            <v>0</v>
          </cell>
          <cell r="I9155">
            <v>0</v>
          </cell>
        </row>
        <row r="9156">
          <cell r="E9156">
            <v>0</v>
          </cell>
          <cell r="F9156">
            <v>0</v>
          </cell>
          <cell r="G9156">
            <v>0</v>
          </cell>
          <cell r="H9156">
            <v>0</v>
          </cell>
          <cell r="I9156">
            <v>0</v>
          </cell>
        </row>
        <row r="9157">
          <cell r="E9157">
            <v>0</v>
          </cell>
          <cell r="F9157">
            <v>0</v>
          </cell>
          <cell r="G9157">
            <v>0</v>
          </cell>
          <cell r="H9157">
            <v>0</v>
          </cell>
          <cell r="I9157">
            <v>0</v>
          </cell>
        </row>
        <row r="9158">
          <cell r="E9158">
            <v>0</v>
          </cell>
          <cell r="F9158">
            <v>0</v>
          </cell>
          <cell r="G9158">
            <v>0</v>
          </cell>
          <cell r="H9158">
            <v>0</v>
          </cell>
          <cell r="I9158">
            <v>0</v>
          </cell>
        </row>
        <row r="9159">
          <cell r="E9159">
            <v>0</v>
          </cell>
          <cell r="F9159">
            <v>0</v>
          </cell>
          <cell r="G9159">
            <v>0</v>
          </cell>
          <cell r="H9159">
            <v>0</v>
          </cell>
          <cell r="I9159">
            <v>0</v>
          </cell>
        </row>
        <row r="9160">
          <cell r="E9160">
            <v>0</v>
          </cell>
          <cell r="F9160">
            <v>0</v>
          </cell>
          <cell r="G9160">
            <v>0</v>
          </cell>
          <cell r="H9160">
            <v>0</v>
          </cell>
          <cell r="I9160">
            <v>0</v>
          </cell>
        </row>
        <row r="9161">
          <cell r="E9161">
            <v>0</v>
          </cell>
          <cell r="F9161">
            <v>0</v>
          </cell>
          <cell r="G9161">
            <v>0</v>
          </cell>
          <cell r="H9161">
            <v>0</v>
          </cell>
          <cell r="I9161">
            <v>0</v>
          </cell>
        </row>
        <row r="9162">
          <cell r="E9162">
            <v>0</v>
          </cell>
          <cell r="F9162">
            <v>0</v>
          </cell>
          <cell r="G9162">
            <v>0</v>
          </cell>
          <cell r="H9162">
            <v>0</v>
          </cell>
          <cell r="I9162">
            <v>0</v>
          </cell>
        </row>
        <row r="9163">
          <cell r="E9163">
            <v>0</v>
          </cell>
          <cell r="F9163">
            <v>0</v>
          </cell>
          <cell r="G9163">
            <v>0</v>
          </cell>
          <cell r="H9163">
            <v>0</v>
          </cell>
          <cell r="I9163">
            <v>0</v>
          </cell>
        </row>
        <row r="9164">
          <cell r="E9164">
            <v>0</v>
          </cell>
          <cell r="F9164">
            <v>0</v>
          </cell>
          <cell r="G9164">
            <v>0</v>
          </cell>
          <cell r="H9164">
            <v>0</v>
          </cell>
          <cell r="I9164">
            <v>0</v>
          </cell>
        </row>
        <row r="9165">
          <cell r="E9165">
            <v>0</v>
          </cell>
          <cell r="F9165">
            <v>0</v>
          </cell>
          <cell r="G9165">
            <v>0</v>
          </cell>
          <cell r="H9165">
            <v>0</v>
          </cell>
          <cell r="I9165">
            <v>0</v>
          </cell>
        </row>
        <row r="9166">
          <cell r="E9166">
            <v>0</v>
          </cell>
          <cell r="F9166">
            <v>0</v>
          </cell>
          <cell r="G9166">
            <v>0</v>
          </cell>
          <cell r="H9166">
            <v>0</v>
          </cell>
          <cell r="I9166">
            <v>0</v>
          </cell>
        </row>
        <row r="9167">
          <cell r="E9167">
            <v>0</v>
          </cell>
          <cell r="F9167">
            <v>0</v>
          </cell>
          <cell r="G9167">
            <v>0</v>
          </cell>
          <cell r="H9167">
            <v>0</v>
          </cell>
          <cell r="I9167">
            <v>0</v>
          </cell>
        </row>
        <row r="9168">
          <cell r="E9168">
            <v>0</v>
          </cell>
          <cell r="F9168">
            <v>0</v>
          </cell>
          <cell r="G9168">
            <v>0</v>
          </cell>
          <cell r="H9168">
            <v>0</v>
          </cell>
          <cell r="I9168">
            <v>0</v>
          </cell>
        </row>
        <row r="9169">
          <cell r="E9169">
            <v>0</v>
          </cell>
          <cell r="F9169">
            <v>0</v>
          </cell>
          <cell r="G9169">
            <v>0</v>
          </cell>
          <cell r="H9169">
            <v>0</v>
          </cell>
          <cell r="I9169">
            <v>0</v>
          </cell>
        </row>
        <row r="9170">
          <cell r="E9170">
            <v>0</v>
          </cell>
          <cell r="F9170">
            <v>0</v>
          </cell>
          <cell r="G9170">
            <v>0</v>
          </cell>
          <cell r="H9170">
            <v>0</v>
          </cell>
          <cell r="I9170">
            <v>0</v>
          </cell>
        </row>
        <row r="9171">
          <cell r="E9171">
            <v>0</v>
          </cell>
          <cell r="F9171">
            <v>0</v>
          </cell>
          <cell r="G9171">
            <v>0</v>
          </cell>
          <cell r="H9171">
            <v>0</v>
          </cell>
          <cell r="I9171">
            <v>0</v>
          </cell>
        </row>
        <row r="9172">
          <cell r="E9172">
            <v>0</v>
          </cell>
          <cell r="F9172">
            <v>0</v>
          </cell>
          <cell r="G9172">
            <v>0</v>
          </cell>
          <cell r="H9172">
            <v>0</v>
          </cell>
          <cell r="I9172">
            <v>0</v>
          </cell>
        </row>
        <row r="9173">
          <cell r="E9173">
            <v>0</v>
          </cell>
          <cell r="F9173">
            <v>0</v>
          </cell>
          <cell r="G9173">
            <v>0</v>
          </cell>
          <cell r="H9173">
            <v>0</v>
          </cell>
          <cell r="I9173">
            <v>0</v>
          </cell>
        </row>
        <row r="9174">
          <cell r="E9174">
            <v>0</v>
          </cell>
          <cell r="F9174">
            <v>0</v>
          </cell>
          <cell r="G9174">
            <v>0</v>
          </cell>
          <cell r="H9174">
            <v>0</v>
          </cell>
          <cell r="I9174">
            <v>0</v>
          </cell>
        </row>
        <row r="9175">
          <cell r="E9175">
            <v>0</v>
          </cell>
          <cell r="F9175">
            <v>0</v>
          </cell>
          <cell r="G9175">
            <v>0</v>
          </cell>
          <cell r="H9175">
            <v>0</v>
          </cell>
          <cell r="I9175">
            <v>0</v>
          </cell>
        </row>
        <row r="9176">
          <cell r="E9176">
            <v>0</v>
          </cell>
          <cell r="F9176">
            <v>0</v>
          </cell>
          <cell r="G9176">
            <v>0</v>
          </cell>
          <cell r="H9176">
            <v>0</v>
          </cell>
          <cell r="I9176">
            <v>0</v>
          </cell>
        </row>
        <row r="9177">
          <cell r="E9177">
            <v>0</v>
          </cell>
          <cell r="F9177">
            <v>0</v>
          </cell>
          <cell r="G9177">
            <v>0</v>
          </cell>
          <cell r="H9177">
            <v>0</v>
          </cell>
          <cell r="I9177">
            <v>0</v>
          </cell>
        </row>
        <row r="9178">
          <cell r="E9178">
            <v>0</v>
          </cell>
          <cell r="F9178">
            <v>0</v>
          </cell>
          <cell r="G9178">
            <v>0</v>
          </cell>
          <cell r="H9178">
            <v>0</v>
          </cell>
          <cell r="I9178">
            <v>0</v>
          </cell>
        </row>
        <row r="9179">
          <cell r="E9179">
            <v>0</v>
          </cell>
          <cell r="F9179">
            <v>0</v>
          </cell>
          <cell r="G9179">
            <v>0</v>
          </cell>
          <cell r="H9179">
            <v>0</v>
          </cell>
          <cell r="I9179">
            <v>0</v>
          </cell>
        </row>
        <row r="9180">
          <cell r="E9180">
            <v>0</v>
          </cell>
          <cell r="F9180">
            <v>0</v>
          </cell>
          <cell r="G9180">
            <v>0</v>
          </cell>
          <cell r="H9180">
            <v>0</v>
          </cell>
          <cell r="I9180">
            <v>0</v>
          </cell>
        </row>
        <row r="9181">
          <cell r="E9181">
            <v>0</v>
          </cell>
          <cell r="F9181">
            <v>0</v>
          </cell>
          <cell r="G9181">
            <v>0</v>
          </cell>
          <cell r="H9181">
            <v>0</v>
          </cell>
          <cell r="I9181">
            <v>0</v>
          </cell>
        </row>
        <row r="9182">
          <cell r="E9182">
            <v>0</v>
          </cell>
          <cell r="F9182">
            <v>0</v>
          </cell>
          <cell r="G9182">
            <v>0</v>
          </cell>
          <cell r="H9182">
            <v>0</v>
          </cell>
          <cell r="I9182">
            <v>0</v>
          </cell>
        </row>
        <row r="9183">
          <cell r="E9183">
            <v>0</v>
          </cell>
          <cell r="F9183">
            <v>0</v>
          </cell>
          <cell r="G9183">
            <v>0</v>
          </cell>
          <cell r="H9183">
            <v>0</v>
          </cell>
          <cell r="I9183">
            <v>0</v>
          </cell>
        </row>
        <row r="9184">
          <cell r="E9184">
            <v>0</v>
          </cell>
          <cell r="F9184">
            <v>0</v>
          </cell>
          <cell r="G9184">
            <v>0</v>
          </cell>
          <cell r="H9184">
            <v>0</v>
          </cell>
          <cell r="I9184">
            <v>0</v>
          </cell>
        </row>
        <row r="9185">
          <cell r="E9185">
            <v>0</v>
          </cell>
          <cell r="F9185">
            <v>0</v>
          </cell>
          <cell r="G9185">
            <v>0</v>
          </cell>
          <cell r="H9185">
            <v>0</v>
          </cell>
          <cell r="I9185">
            <v>0</v>
          </cell>
        </row>
        <row r="9186">
          <cell r="E9186">
            <v>0</v>
          </cell>
          <cell r="F9186">
            <v>0</v>
          </cell>
          <cell r="G9186">
            <v>0</v>
          </cell>
          <cell r="H9186">
            <v>0</v>
          </cell>
          <cell r="I9186">
            <v>0</v>
          </cell>
        </row>
        <row r="9187">
          <cell r="E9187">
            <v>0</v>
          </cell>
          <cell r="F9187">
            <v>0</v>
          </cell>
          <cell r="G9187">
            <v>0</v>
          </cell>
          <cell r="H9187">
            <v>0</v>
          </cell>
          <cell r="I9187">
            <v>0</v>
          </cell>
        </row>
        <row r="9188">
          <cell r="E9188">
            <v>0</v>
          </cell>
          <cell r="F9188">
            <v>0</v>
          </cell>
          <cell r="G9188">
            <v>0</v>
          </cell>
          <cell r="H9188">
            <v>0</v>
          </cell>
          <cell r="I9188">
            <v>0</v>
          </cell>
        </row>
        <row r="9189">
          <cell r="E9189">
            <v>0</v>
          </cell>
          <cell r="F9189">
            <v>0</v>
          </cell>
          <cell r="G9189">
            <v>0</v>
          </cell>
          <cell r="H9189">
            <v>0</v>
          </cell>
          <cell r="I9189">
            <v>0</v>
          </cell>
        </row>
        <row r="9190">
          <cell r="E9190">
            <v>0</v>
          </cell>
          <cell r="F9190">
            <v>0</v>
          </cell>
          <cell r="G9190">
            <v>0</v>
          </cell>
          <cell r="H9190">
            <v>0</v>
          </cell>
          <cell r="I9190">
            <v>0</v>
          </cell>
        </row>
        <row r="9191">
          <cell r="E9191">
            <v>0</v>
          </cell>
          <cell r="F9191">
            <v>0</v>
          </cell>
          <cell r="G9191">
            <v>0</v>
          </cell>
          <cell r="H9191">
            <v>0</v>
          </cell>
          <cell r="I9191">
            <v>0</v>
          </cell>
        </row>
        <row r="9192">
          <cell r="E9192">
            <v>0</v>
          </cell>
          <cell r="F9192">
            <v>0</v>
          </cell>
          <cell r="G9192">
            <v>0</v>
          </cell>
          <cell r="H9192">
            <v>0</v>
          </cell>
          <cell r="I9192">
            <v>0</v>
          </cell>
        </row>
        <row r="9193">
          <cell r="E9193">
            <v>0</v>
          </cell>
          <cell r="F9193">
            <v>0</v>
          </cell>
          <cell r="G9193">
            <v>0</v>
          </cell>
          <cell r="H9193">
            <v>0</v>
          </cell>
          <cell r="I9193">
            <v>0</v>
          </cell>
        </row>
        <row r="9194">
          <cell r="E9194">
            <v>0</v>
          </cell>
          <cell r="F9194">
            <v>0</v>
          </cell>
          <cell r="G9194">
            <v>0</v>
          </cell>
          <cell r="H9194">
            <v>0</v>
          </cell>
          <cell r="I9194">
            <v>0</v>
          </cell>
        </row>
        <row r="9195">
          <cell r="E9195">
            <v>0</v>
          </cell>
          <cell r="F9195">
            <v>0</v>
          </cell>
          <cell r="G9195">
            <v>0</v>
          </cell>
          <cell r="H9195">
            <v>0</v>
          </cell>
          <cell r="I9195">
            <v>0</v>
          </cell>
        </row>
        <row r="9196">
          <cell r="E9196">
            <v>0</v>
          </cell>
          <cell r="F9196">
            <v>0</v>
          </cell>
          <cell r="G9196">
            <v>0</v>
          </cell>
          <cell r="H9196">
            <v>0</v>
          </cell>
          <cell r="I9196">
            <v>0</v>
          </cell>
        </row>
        <row r="9197">
          <cell r="E9197">
            <v>0</v>
          </cell>
          <cell r="F9197">
            <v>0</v>
          </cell>
          <cell r="G9197">
            <v>0</v>
          </cell>
          <cell r="H9197">
            <v>0</v>
          </cell>
          <cell r="I9197">
            <v>0</v>
          </cell>
        </row>
        <row r="9198">
          <cell r="E9198">
            <v>0</v>
          </cell>
          <cell r="F9198">
            <v>0</v>
          </cell>
          <cell r="G9198">
            <v>0</v>
          </cell>
          <cell r="H9198">
            <v>0</v>
          </cell>
          <cell r="I9198">
            <v>0</v>
          </cell>
        </row>
        <row r="9199">
          <cell r="E9199">
            <v>0</v>
          </cell>
          <cell r="F9199">
            <v>0</v>
          </cell>
          <cell r="G9199">
            <v>0</v>
          </cell>
          <cell r="H9199">
            <v>0</v>
          </cell>
          <cell r="I9199">
            <v>0</v>
          </cell>
        </row>
        <row r="9200">
          <cell r="E9200">
            <v>0</v>
          </cell>
          <cell r="F9200">
            <v>0</v>
          </cell>
          <cell r="G9200">
            <v>0</v>
          </cell>
          <cell r="H9200">
            <v>0</v>
          </cell>
          <cell r="I9200">
            <v>0</v>
          </cell>
        </row>
        <row r="9201">
          <cell r="E9201">
            <v>0</v>
          </cell>
          <cell r="F9201">
            <v>0</v>
          </cell>
          <cell r="G9201">
            <v>0</v>
          </cell>
          <cell r="H9201">
            <v>0</v>
          </cell>
          <cell r="I9201">
            <v>0</v>
          </cell>
        </row>
        <row r="9202">
          <cell r="E9202">
            <v>0</v>
          </cell>
          <cell r="F9202">
            <v>0</v>
          </cell>
          <cell r="G9202">
            <v>0</v>
          </cell>
          <cell r="H9202">
            <v>0</v>
          </cell>
          <cell r="I9202">
            <v>0</v>
          </cell>
        </row>
        <row r="9203">
          <cell r="E9203">
            <v>0</v>
          </cell>
          <cell r="F9203">
            <v>0</v>
          </cell>
          <cell r="G9203">
            <v>0</v>
          </cell>
          <cell r="H9203">
            <v>0</v>
          </cell>
          <cell r="I9203">
            <v>0</v>
          </cell>
        </row>
        <row r="9204">
          <cell r="E9204">
            <v>0</v>
          </cell>
          <cell r="F9204">
            <v>0</v>
          </cell>
          <cell r="G9204">
            <v>0</v>
          </cell>
          <cell r="H9204">
            <v>0</v>
          </cell>
          <cell r="I9204">
            <v>0</v>
          </cell>
        </row>
        <row r="9205">
          <cell r="E9205">
            <v>0</v>
          </cell>
          <cell r="F9205">
            <v>0</v>
          </cell>
          <cell r="G9205">
            <v>0</v>
          </cell>
          <cell r="H9205">
            <v>0</v>
          </cell>
          <cell r="I9205">
            <v>0</v>
          </cell>
        </row>
        <row r="9206">
          <cell r="E9206">
            <v>0</v>
          </cell>
          <cell r="F9206">
            <v>0</v>
          </cell>
          <cell r="G9206">
            <v>0</v>
          </cell>
          <cell r="H9206">
            <v>0</v>
          </cell>
          <cell r="I9206">
            <v>0</v>
          </cell>
        </row>
        <row r="9207">
          <cell r="E9207">
            <v>0</v>
          </cell>
          <cell r="F9207">
            <v>0</v>
          </cell>
          <cell r="G9207">
            <v>0</v>
          </cell>
          <cell r="H9207">
            <v>0</v>
          </cell>
          <cell r="I9207">
            <v>0</v>
          </cell>
        </row>
        <row r="9208">
          <cell r="E9208">
            <v>0</v>
          </cell>
          <cell r="F9208">
            <v>0</v>
          </cell>
          <cell r="G9208">
            <v>0</v>
          </cell>
          <cell r="H9208">
            <v>0</v>
          </cell>
          <cell r="I9208">
            <v>0</v>
          </cell>
        </row>
        <row r="9209">
          <cell r="E9209">
            <v>0</v>
          </cell>
          <cell r="F9209">
            <v>0</v>
          </cell>
          <cell r="G9209">
            <v>0</v>
          </cell>
          <cell r="H9209">
            <v>0</v>
          </cell>
          <cell r="I9209">
            <v>0</v>
          </cell>
        </row>
        <row r="9210">
          <cell r="E9210">
            <v>0</v>
          </cell>
          <cell r="F9210">
            <v>0</v>
          </cell>
          <cell r="G9210">
            <v>0</v>
          </cell>
          <cell r="H9210">
            <v>0</v>
          </cell>
          <cell r="I9210">
            <v>0</v>
          </cell>
        </row>
        <row r="9211">
          <cell r="E9211">
            <v>0</v>
          </cell>
          <cell r="F9211">
            <v>0</v>
          </cell>
          <cell r="G9211">
            <v>0</v>
          </cell>
          <cell r="H9211">
            <v>0</v>
          </cell>
          <cell r="I9211">
            <v>0</v>
          </cell>
        </row>
        <row r="9212">
          <cell r="E9212">
            <v>0</v>
          </cell>
          <cell r="F9212">
            <v>0</v>
          </cell>
          <cell r="G9212">
            <v>0</v>
          </cell>
          <cell r="H9212">
            <v>0</v>
          </cell>
          <cell r="I9212">
            <v>0</v>
          </cell>
        </row>
        <row r="9213">
          <cell r="E9213">
            <v>0</v>
          </cell>
          <cell r="F9213">
            <v>0</v>
          </cell>
          <cell r="G9213">
            <v>0</v>
          </cell>
          <cell r="H9213">
            <v>0</v>
          </cell>
          <cell r="I9213">
            <v>0</v>
          </cell>
        </row>
        <row r="9214">
          <cell r="E9214">
            <v>0</v>
          </cell>
          <cell r="F9214">
            <v>0</v>
          </cell>
          <cell r="G9214">
            <v>0</v>
          </cell>
          <cell r="H9214">
            <v>0</v>
          </cell>
          <cell r="I9214">
            <v>0</v>
          </cell>
        </row>
        <row r="9215">
          <cell r="E9215">
            <v>0</v>
          </cell>
          <cell r="F9215">
            <v>0</v>
          </cell>
          <cell r="G9215">
            <v>0</v>
          </cell>
          <cell r="H9215">
            <v>0</v>
          </cell>
          <cell r="I9215">
            <v>0</v>
          </cell>
        </row>
        <row r="9216">
          <cell r="E9216">
            <v>0</v>
          </cell>
          <cell r="F9216">
            <v>0</v>
          </cell>
          <cell r="G9216">
            <v>0</v>
          </cell>
          <cell r="H9216">
            <v>0</v>
          </cell>
          <cell r="I9216">
            <v>0</v>
          </cell>
        </row>
        <row r="9217">
          <cell r="E9217">
            <v>0</v>
          </cell>
          <cell r="F9217">
            <v>0</v>
          </cell>
          <cell r="G9217">
            <v>0</v>
          </cell>
          <cell r="H9217">
            <v>0</v>
          </cell>
          <cell r="I9217">
            <v>0</v>
          </cell>
        </row>
        <row r="9218">
          <cell r="E9218">
            <v>0</v>
          </cell>
          <cell r="F9218">
            <v>0</v>
          </cell>
          <cell r="G9218">
            <v>0</v>
          </cell>
          <cell r="H9218">
            <v>0</v>
          </cell>
          <cell r="I9218">
            <v>0</v>
          </cell>
        </row>
        <row r="9219">
          <cell r="E9219">
            <v>0</v>
          </cell>
          <cell r="F9219">
            <v>0</v>
          </cell>
          <cell r="G9219">
            <v>0</v>
          </cell>
          <cell r="H9219">
            <v>0</v>
          </cell>
          <cell r="I9219">
            <v>0</v>
          </cell>
        </row>
        <row r="9220">
          <cell r="E9220">
            <v>0</v>
          </cell>
          <cell r="F9220">
            <v>0</v>
          </cell>
          <cell r="G9220">
            <v>0</v>
          </cell>
          <cell r="H9220">
            <v>0</v>
          </cell>
          <cell r="I9220">
            <v>0</v>
          </cell>
        </row>
        <row r="9221">
          <cell r="E9221">
            <v>0</v>
          </cell>
          <cell r="F9221">
            <v>0</v>
          </cell>
          <cell r="G9221">
            <v>0</v>
          </cell>
          <cell r="H9221">
            <v>0</v>
          </cell>
          <cell r="I9221">
            <v>0</v>
          </cell>
        </row>
        <row r="9222">
          <cell r="E9222">
            <v>0</v>
          </cell>
          <cell r="F9222">
            <v>0</v>
          </cell>
          <cell r="G9222">
            <v>0</v>
          </cell>
          <cell r="H9222">
            <v>0</v>
          </cell>
          <cell r="I9222">
            <v>0</v>
          </cell>
        </row>
        <row r="9223">
          <cell r="E9223">
            <v>0</v>
          </cell>
          <cell r="F9223">
            <v>0</v>
          </cell>
          <cell r="G9223">
            <v>0</v>
          </cell>
          <cell r="H9223">
            <v>0</v>
          </cell>
          <cell r="I9223">
            <v>0</v>
          </cell>
        </row>
        <row r="9224">
          <cell r="E9224">
            <v>0</v>
          </cell>
          <cell r="F9224">
            <v>0</v>
          </cell>
          <cell r="G9224">
            <v>0</v>
          </cell>
          <cell r="H9224">
            <v>0</v>
          </cell>
          <cell r="I9224">
            <v>0</v>
          </cell>
        </row>
        <row r="9225">
          <cell r="E9225">
            <v>0</v>
          </cell>
          <cell r="F9225">
            <v>0</v>
          </cell>
          <cell r="G9225">
            <v>0</v>
          </cell>
          <cell r="H9225">
            <v>0</v>
          </cell>
          <cell r="I9225">
            <v>0</v>
          </cell>
        </row>
        <row r="9226">
          <cell r="E9226">
            <v>0</v>
          </cell>
          <cell r="F9226">
            <v>0</v>
          </cell>
          <cell r="G9226">
            <v>0</v>
          </cell>
          <cell r="H9226">
            <v>0</v>
          </cell>
          <cell r="I9226">
            <v>0</v>
          </cell>
        </row>
        <row r="9227">
          <cell r="E9227">
            <v>0</v>
          </cell>
          <cell r="F9227">
            <v>0</v>
          </cell>
          <cell r="G9227">
            <v>0</v>
          </cell>
          <cell r="H9227">
            <v>0</v>
          </cell>
          <cell r="I9227">
            <v>0</v>
          </cell>
        </row>
        <row r="9228">
          <cell r="E9228">
            <v>0</v>
          </cell>
          <cell r="F9228">
            <v>0</v>
          </cell>
          <cell r="G9228">
            <v>0</v>
          </cell>
          <cell r="H9228">
            <v>0</v>
          </cell>
          <cell r="I9228">
            <v>0</v>
          </cell>
        </row>
        <row r="9229">
          <cell r="E9229">
            <v>0</v>
          </cell>
          <cell r="F9229">
            <v>0</v>
          </cell>
          <cell r="G9229">
            <v>0</v>
          </cell>
          <cell r="H9229">
            <v>0</v>
          </cell>
          <cell r="I9229">
            <v>0</v>
          </cell>
        </row>
        <row r="9230">
          <cell r="E9230">
            <v>0</v>
          </cell>
          <cell r="F9230">
            <v>0</v>
          </cell>
          <cell r="G9230">
            <v>0</v>
          </cell>
          <cell r="H9230">
            <v>0</v>
          </cell>
          <cell r="I9230">
            <v>0</v>
          </cell>
        </row>
        <row r="9231">
          <cell r="E9231">
            <v>0</v>
          </cell>
          <cell r="F9231">
            <v>0</v>
          </cell>
          <cell r="G9231">
            <v>0</v>
          </cell>
          <cell r="H9231">
            <v>0</v>
          </cell>
          <cell r="I9231">
            <v>0</v>
          </cell>
        </row>
        <row r="9232">
          <cell r="E9232">
            <v>0</v>
          </cell>
          <cell r="F9232">
            <v>0</v>
          </cell>
          <cell r="G9232">
            <v>0</v>
          </cell>
          <cell r="H9232">
            <v>0</v>
          </cell>
          <cell r="I9232">
            <v>0</v>
          </cell>
        </row>
        <row r="9233">
          <cell r="E9233">
            <v>0</v>
          </cell>
          <cell r="F9233">
            <v>0</v>
          </cell>
          <cell r="G9233">
            <v>0</v>
          </cell>
          <cell r="H9233">
            <v>0</v>
          </cell>
          <cell r="I9233">
            <v>0</v>
          </cell>
        </row>
        <row r="9234">
          <cell r="E9234">
            <v>0</v>
          </cell>
          <cell r="F9234">
            <v>0</v>
          </cell>
          <cell r="G9234">
            <v>0</v>
          </cell>
          <cell r="H9234">
            <v>0</v>
          </cell>
          <cell r="I9234">
            <v>0</v>
          </cell>
        </row>
        <row r="9235">
          <cell r="E9235">
            <v>0</v>
          </cell>
          <cell r="F9235">
            <v>0</v>
          </cell>
          <cell r="G9235">
            <v>0</v>
          </cell>
          <cell r="H9235">
            <v>0</v>
          </cell>
          <cell r="I9235">
            <v>0</v>
          </cell>
        </row>
        <row r="9236">
          <cell r="E9236">
            <v>0</v>
          </cell>
          <cell r="F9236">
            <v>0</v>
          </cell>
          <cell r="G9236">
            <v>0</v>
          </cell>
          <cell r="H9236">
            <v>0</v>
          </cell>
          <cell r="I9236">
            <v>0</v>
          </cell>
        </row>
        <row r="9237">
          <cell r="E9237">
            <v>0</v>
          </cell>
          <cell r="F9237">
            <v>0</v>
          </cell>
          <cell r="G9237">
            <v>0</v>
          </cell>
          <cell r="H9237">
            <v>0</v>
          </cell>
          <cell r="I9237">
            <v>0</v>
          </cell>
        </row>
        <row r="9238">
          <cell r="E9238">
            <v>0</v>
          </cell>
          <cell r="F9238">
            <v>0</v>
          </cell>
          <cell r="G9238">
            <v>0</v>
          </cell>
          <cell r="H9238">
            <v>0</v>
          </cell>
          <cell r="I9238">
            <v>0</v>
          </cell>
        </row>
        <row r="9239">
          <cell r="E9239">
            <v>0</v>
          </cell>
          <cell r="F9239">
            <v>0</v>
          </cell>
          <cell r="G9239">
            <v>0</v>
          </cell>
          <cell r="H9239">
            <v>0</v>
          </cell>
          <cell r="I9239">
            <v>0</v>
          </cell>
        </row>
        <row r="9240">
          <cell r="E9240">
            <v>0</v>
          </cell>
          <cell r="F9240">
            <v>0</v>
          </cell>
          <cell r="G9240">
            <v>0</v>
          </cell>
          <cell r="H9240">
            <v>0</v>
          </cell>
          <cell r="I9240">
            <v>0</v>
          </cell>
        </row>
        <row r="9241">
          <cell r="E9241">
            <v>0</v>
          </cell>
          <cell r="F9241">
            <v>0</v>
          </cell>
          <cell r="G9241">
            <v>0</v>
          </cell>
          <cell r="H9241">
            <v>0</v>
          </cell>
          <cell r="I9241">
            <v>0</v>
          </cell>
        </row>
        <row r="9242">
          <cell r="E9242">
            <v>0</v>
          </cell>
          <cell r="F9242">
            <v>0</v>
          </cell>
          <cell r="G9242">
            <v>0</v>
          </cell>
          <cell r="H9242">
            <v>0</v>
          </cell>
          <cell r="I9242">
            <v>0</v>
          </cell>
        </row>
        <row r="9243">
          <cell r="E9243">
            <v>0</v>
          </cell>
          <cell r="F9243">
            <v>0</v>
          </cell>
          <cell r="G9243">
            <v>0</v>
          </cell>
          <cell r="H9243">
            <v>0</v>
          </cell>
          <cell r="I9243">
            <v>0</v>
          </cell>
        </row>
        <row r="9244">
          <cell r="E9244">
            <v>0</v>
          </cell>
          <cell r="F9244">
            <v>0</v>
          </cell>
          <cell r="G9244">
            <v>0</v>
          </cell>
          <cell r="H9244">
            <v>0</v>
          </cell>
          <cell r="I9244">
            <v>0</v>
          </cell>
        </row>
        <row r="9245">
          <cell r="E9245">
            <v>0</v>
          </cell>
          <cell r="F9245">
            <v>0</v>
          </cell>
          <cell r="G9245">
            <v>0</v>
          </cell>
          <cell r="H9245">
            <v>0</v>
          </cell>
          <cell r="I9245">
            <v>0</v>
          </cell>
        </row>
        <row r="9246">
          <cell r="E9246">
            <v>0</v>
          </cell>
          <cell r="F9246">
            <v>0</v>
          </cell>
          <cell r="G9246">
            <v>0</v>
          </cell>
          <cell r="H9246">
            <v>0</v>
          </cell>
          <cell r="I9246">
            <v>0</v>
          </cell>
        </row>
        <row r="9247">
          <cell r="E9247">
            <v>0</v>
          </cell>
          <cell r="F9247">
            <v>0</v>
          </cell>
          <cell r="G9247">
            <v>0</v>
          </cell>
          <cell r="H9247">
            <v>0</v>
          </cell>
          <cell r="I9247">
            <v>0</v>
          </cell>
        </row>
        <row r="9248">
          <cell r="E9248">
            <v>0</v>
          </cell>
          <cell r="F9248">
            <v>0</v>
          </cell>
          <cell r="G9248">
            <v>0</v>
          </cell>
          <cell r="H9248">
            <v>0</v>
          </cell>
          <cell r="I9248">
            <v>0</v>
          </cell>
        </row>
        <row r="9249">
          <cell r="E9249">
            <v>0</v>
          </cell>
          <cell r="F9249">
            <v>0</v>
          </cell>
          <cell r="G9249">
            <v>0</v>
          </cell>
          <cell r="H9249">
            <v>0</v>
          </cell>
          <cell r="I9249">
            <v>0</v>
          </cell>
        </row>
        <row r="9250">
          <cell r="E9250">
            <v>0</v>
          </cell>
          <cell r="F9250">
            <v>0</v>
          </cell>
          <cell r="G9250">
            <v>0</v>
          </cell>
          <cell r="H9250">
            <v>0</v>
          </cell>
          <cell r="I9250">
            <v>0</v>
          </cell>
        </row>
        <row r="9251">
          <cell r="E9251">
            <v>0</v>
          </cell>
          <cell r="F9251">
            <v>0</v>
          </cell>
          <cell r="G9251">
            <v>0</v>
          </cell>
          <cell r="H9251">
            <v>0</v>
          </cell>
          <cell r="I9251">
            <v>0</v>
          </cell>
        </row>
        <row r="9252">
          <cell r="E9252">
            <v>0</v>
          </cell>
          <cell r="F9252">
            <v>0</v>
          </cell>
          <cell r="G9252">
            <v>0</v>
          </cell>
          <cell r="H9252">
            <v>0</v>
          </cell>
          <cell r="I9252">
            <v>0</v>
          </cell>
        </row>
        <row r="9253">
          <cell r="E9253">
            <v>0</v>
          </cell>
          <cell r="F9253">
            <v>0</v>
          </cell>
          <cell r="G9253">
            <v>0</v>
          </cell>
          <cell r="H9253">
            <v>0</v>
          </cell>
          <cell r="I9253">
            <v>0</v>
          </cell>
        </row>
        <row r="9254">
          <cell r="E9254">
            <v>0</v>
          </cell>
          <cell r="F9254">
            <v>0</v>
          </cell>
          <cell r="G9254">
            <v>0</v>
          </cell>
          <cell r="H9254">
            <v>0</v>
          </cell>
          <cell r="I9254">
            <v>0</v>
          </cell>
        </row>
        <row r="9255">
          <cell r="E9255">
            <v>0</v>
          </cell>
          <cell r="F9255">
            <v>0</v>
          </cell>
          <cell r="G9255">
            <v>0</v>
          </cell>
          <cell r="H9255">
            <v>0</v>
          </cell>
          <cell r="I9255">
            <v>0</v>
          </cell>
        </row>
        <row r="9256">
          <cell r="E9256">
            <v>0</v>
          </cell>
          <cell r="F9256">
            <v>0</v>
          </cell>
          <cell r="G9256">
            <v>0</v>
          </cell>
          <cell r="H9256">
            <v>0</v>
          </cell>
          <cell r="I9256">
            <v>0</v>
          </cell>
        </row>
        <row r="9257">
          <cell r="E9257">
            <v>0</v>
          </cell>
          <cell r="F9257">
            <v>0</v>
          </cell>
          <cell r="G9257">
            <v>0</v>
          </cell>
          <cell r="H9257">
            <v>0</v>
          </cell>
          <cell r="I9257">
            <v>0</v>
          </cell>
        </row>
        <row r="9258">
          <cell r="E9258">
            <v>0</v>
          </cell>
          <cell r="F9258">
            <v>0</v>
          </cell>
          <cell r="G9258">
            <v>0</v>
          </cell>
          <cell r="H9258">
            <v>0</v>
          </cell>
          <cell r="I9258">
            <v>0</v>
          </cell>
        </row>
        <row r="9259">
          <cell r="E9259">
            <v>0</v>
          </cell>
          <cell r="F9259">
            <v>0</v>
          </cell>
          <cell r="G9259">
            <v>0</v>
          </cell>
          <cell r="H9259">
            <v>0</v>
          </cell>
          <cell r="I9259">
            <v>0</v>
          </cell>
        </row>
        <row r="9260">
          <cell r="E9260">
            <v>0</v>
          </cell>
          <cell r="F9260">
            <v>0</v>
          </cell>
          <cell r="G9260">
            <v>0</v>
          </cell>
          <cell r="H9260">
            <v>0</v>
          </cell>
          <cell r="I9260">
            <v>0</v>
          </cell>
        </row>
        <row r="9261">
          <cell r="E9261">
            <v>0</v>
          </cell>
          <cell r="F9261">
            <v>0</v>
          </cell>
          <cell r="G9261">
            <v>0</v>
          </cell>
          <cell r="H9261">
            <v>0</v>
          </cell>
          <cell r="I9261">
            <v>0</v>
          </cell>
        </row>
        <row r="9262">
          <cell r="E9262">
            <v>0</v>
          </cell>
          <cell r="F9262">
            <v>0</v>
          </cell>
          <cell r="G9262">
            <v>0</v>
          </cell>
          <cell r="H9262">
            <v>0</v>
          </cell>
          <cell r="I9262">
            <v>0</v>
          </cell>
        </row>
        <row r="9263">
          <cell r="E9263">
            <v>0</v>
          </cell>
          <cell r="F9263">
            <v>0</v>
          </cell>
          <cell r="G9263">
            <v>0</v>
          </cell>
          <cell r="H9263">
            <v>0</v>
          </cell>
          <cell r="I9263">
            <v>0</v>
          </cell>
        </row>
        <row r="9264">
          <cell r="E9264">
            <v>0</v>
          </cell>
          <cell r="F9264">
            <v>0</v>
          </cell>
          <cell r="G9264">
            <v>0</v>
          </cell>
          <cell r="H9264">
            <v>0</v>
          </cell>
          <cell r="I9264">
            <v>0</v>
          </cell>
        </row>
        <row r="9265">
          <cell r="E9265">
            <v>0</v>
          </cell>
          <cell r="F9265">
            <v>0</v>
          </cell>
          <cell r="G9265">
            <v>0</v>
          </cell>
          <cell r="H9265">
            <v>0</v>
          </cell>
          <cell r="I9265">
            <v>0</v>
          </cell>
        </row>
        <row r="9266">
          <cell r="E9266">
            <v>0</v>
          </cell>
          <cell r="F9266">
            <v>0</v>
          </cell>
          <cell r="G9266">
            <v>0</v>
          </cell>
          <cell r="H9266">
            <v>0</v>
          </cell>
          <cell r="I9266">
            <v>0</v>
          </cell>
        </row>
        <row r="9267">
          <cell r="E9267">
            <v>0</v>
          </cell>
          <cell r="F9267">
            <v>0</v>
          </cell>
          <cell r="G9267">
            <v>0</v>
          </cell>
          <cell r="H9267">
            <v>0</v>
          </cell>
          <cell r="I9267">
            <v>0</v>
          </cell>
        </row>
        <row r="9268">
          <cell r="E9268">
            <v>0</v>
          </cell>
          <cell r="F9268">
            <v>0</v>
          </cell>
          <cell r="G9268">
            <v>0</v>
          </cell>
          <cell r="H9268">
            <v>0</v>
          </cell>
          <cell r="I9268">
            <v>0</v>
          </cell>
        </row>
        <row r="9269">
          <cell r="E9269">
            <v>0</v>
          </cell>
          <cell r="F9269">
            <v>0</v>
          </cell>
          <cell r="G9269">
            <v>0</v>
          </cell>
          <cell r="H9269">
            <v>0</v>
          </cell>
          <cell r="I9269">
            <v>0</v>
          </cell>
        </row>
        <row r="9270">
          <cell r="E9270">
            <v>0</v>
          </cell>
          <cell r="F9270">
            <v>0</v>
          </cell>
          <cell r="G9270">
            <v>0</v>
          </cell>
          <cell r="H9270">
            <v>0</v>
          </cell>
          <cell r="I9270">
            <v>0</v>
          </cell>
        </row>
        <row r="9271">
          <cell r="E9271">
            <v>0</v>
          </cell>
          <cell r="F9271">
            <v>0</v>
          </cell>
          <cell r="G9271">
            <v>0</v>
          </cell>
          <cell r="H9271">
            <v>0</v>
          </cell>
          <cell r="I9271">
            <v>0</v>
          </cell>
        </row>
        <row r="9272">
          <cell r="E9272">
            <v>0</v>
          </cell>
          <cell r="F9272">
            <v>0</v>
          </cell>
          <cell r="G9272">
            <v>0</v>
          </cell>
          <cell r="H9272">
            <v>0</v>
          </cell>
          <cell r="I9272">
            <v>0</v>
          </cell>
        </row>
        <row r="9273">
          <cell r="E9273">
            <v>0</v>
          </cell>
          <cell r="F9273">
            <v>0</v>
          </cell>
          <cell r="G9273">
            <v>0</v>
          </cell>
          <cell r="H9273">
            <v>0</v>
          </cell>
          <cell r="I9273">
            <v>0</v>
          </cell>
        </row>
        <row r="9274">
          <cell r="E9274">
            <v>0</v>
          </cell>
          <cell r="F9274">
            <v>0</v>
          </cell>
          <cell r="G9274">
            <v>0</v>
          </cell>
          <cell r="H9274">
            <v>0</v>
          </cell>
          <cell r="I9274">
            <v>0</v>
          </cell>
        </row>
        <row r="9275">
          <cell r="E9275">
            <v>0</v>
          </cell>
          <cell r="F9275">
            <v>0</v>
          </cell>
          <cell r="G9275">
            <v>0</v>
          </cell>
          <cell r="H9275">
            <v>0</v>
          </cell>
          <cell r="I9275">
            <v>0</v>
          </cell>
        </row>
        <row r="9276">
          <cell r="E9276">
            <v>0</v>
          </cell>
          <cell r="F9276">
            <v>0</v>
          </cell>
          <cell r="G9276">
            <v>0</v>
          </cell>
          <cell r="H9276">
            <v>0</v>
          </cell>
          <cell r="I9276">
            <v>0</v>
          </cell>
        </row>
        <row r="9277">
          <cell r="E9277">
            <v>0</v>
          </cell>
          <cell r="F9277">
            <v>0</v>
          </cell>
          <cell r="G9277">
            <v>0</v>
          </cell>
          <cell r="H9277">
            <v>0</v>
          </cell>
          <cell r="I9277">
            <v>0</v>
          </cell>
        </row>
        <row r="9278">
          <cell r="E9278">
            <v>0</v>
          </cell>
          <cell r="F9278">
            <v>0</v>
          </cell>
          <cell r="G9278">
            <v>0</v>
          </cell>
          <cell r="H9278">
            <v>0</v>
          </cell>
          <cell r="I9278">
            <v>0</v>
          </cell>
        </row>
        <row r="9279">
          <cell r="E9279">
            <v>0</v>
          </cell>
          <cell r="F9279">
            <v>0</v>
          </cell>
          <cell r="G9279">
            <v>0</v>
          </cell>
          <cell r="H9279">
            <v>0</v>
          </cell>
          <cell r="I9279">
            <v>0</v>
          </cell>
        </row>
        <row r="9280">
          <cell r="E9280">
            <v>0</v>
          </cell>
          <cell r="F9280">
            <v>0</v>
          </cell>
          <cell r="G9280">
            <v>0</v>
          </cell>
          <cell r="H9280">
            <v>0</v>
          </cell>
          <cell r="I9280">
            <v>0</v>
          </cell>
        </row>
        <row r="9281">
          <cell r="E9281">
            <v>0</v>
          </cell>
          <cell r="F9281">
            <v>0</v>
          </cell>
          <cell r="G9281">
            <v>0</v>
          </cell>
          <cell r="H9281">
            <v>0</v>
          </cell>
          <cell r="I9281">
            <v>0</v>
          </cell>
        </row>
        <row r="9282">
          <cell r="E9282">
            <v>0</v>
          </cell>
          <cell r="F9282">
            <v>0</v>
          </cell>
          <cell r="G9282">
            <v>0</v>
          </cell>
          <cell r="H9282">
            <v>0</v>
          </cell>
          <cell r="I9282">
            <v>0</v>
          </cell>
        </row>
        <row r="9283">
          <cell r="E9283">
            <v>0</v>
          </cell>
          <cell r="F9283">
            <v>0</v>
          </cell>
          <cell r="G9283">
            <v>0</v>
          </cell>
          <cell r="H9283">
            <v>0</v>
          </cell>
          <cell r="I9283">
            <v>0</v>
          </cell>
        </row>
        <row r="9284">
          <cell r="E9284">
            <v>0</v>
          </cell>
          <cell r="F9284">
            <v>0</v>
          </cell>
          <cell r="G9284">
            <v>0</v>
          </cell>
          <cell r="H9284">
            <v>0</v>
          </cell>
          <cell r="I9284">
            <v>0</v>
          </cell>
        </row>
        <row r="9285">
          <cell r="E9285">
            <v>0</v>
          </cell>
          <cell r="F9285">
            <v>0</v>
          </cell>
          <cell r="G9285">
            <v>0</v>
          </cell>
          <cell r="H9285">
            <v>0</v>
          </cell>
          <cell r="I9285">
            <v>0</v>
          </cell>
        </row>
        <row r="9286">
          <cell r="E9286">
            <v>0</v>
          </cell>
          <cell r="F9286">
            <v>0</v>
          </cell>
          <cell r="G9286">
            <v>0</v>
          </cell>
          <cell r="H9286">
            <v>0</v>
          </cell>
          <cell r="I9286">
            <v>0</v>
          </cell>
        </row>
        <row r="9287">
          <cell r="E9287">
            <v>0</v>
          </cell>
          <cell r="F9287">
            <v>0</v>
          </cell>
          <cell r="G9287">
            <v>0</v>
          </cell>
          <cell r="H9287">
            <v>0</v>
          </cell>
          <cell r="I9287">
            <v>0</v>
          </cell>
        </row>
        <row r="9288">
          <cell r="E9288">
            <v>0</v>
          </cell>
          <cell r="F9288">
            <v>0</v>
          </cell>
          <cell r="G9288">
            <v>0</v>
          </cell>
          <cell r="H9288">
            <v>0</v>
          </cell>
          <cell r="I9288">
            <v>0</v>
          </cell>
        </row>
        <row r="9289">
          <cell r="E9289">
            <v>0</v>
          </cell>
          <cell r="F9289">
            <v>0</v>
          </cell>
          <cell r="G9289">
            <v>0</v>
          </cell>
          <cell r="H9289">
            <v>0</v>
          </cell>
          <cell r="I9289">
            <v>0</v>
          </cell>
        </row>
        <row r="9290">
          <cell r="E9290">
            <v>0</v>
          </cell>
          <cell r="F9290">
            <v>0</v>
          </cell>
          <cell r="G9290">
            <v>0</v>
          </cell>
          <cell r="H9290">
            <v>0</v>
          </cell>
          <cell r="I9290">
            <v>0</v>
          </cell>
        </row>
        <row r="9291">
          <cell r="E9291">
            <v>0</v>
          </cell>
          <cell r="F9291">
            <v>0</v>
          </cell>
          <cell r="G9291">
            <v>0</v>
          </cell>
          <cell r="H9291">
            <v>0</v>
          </cell>
          <cell r="I9291">
            <v>0</v>
          </cell>
        </row>
        <row r="9292">
          <cell r="E9292">
            <v>0</v>
          </cell>
          <cell r="F9292">
            <v>0</v>
          </cell>
          <cell r="G9292">
            <v>0</v>
          </cell>
          <cell r="H9292">
            <v>0</v>
          </cell>
          <cell r="I9292">
            <v>0</v>
          </cell>
        </row>
        <row r="9293">
          <cell r="E9293">
            <v>0</v>
          </cell>
          <cell r="F9293">
            <v>0</v>
          </cell>
          <cell r="G9293">
            <v>0</v>
          </cell>
          <cell r="H9293">
            <v>0</v>
          </cell>
          <cell r="I9293">
            <v>0</v>
          </cell>
        </row>
        <row r="9294">
          <cell r="E9294">
            <v>0</v>
          </cell>
          <cell r="F9294">
            <v>0</v>
          </cell>
          <cell r="G9294">
            <v>0</v>
          </cell>
          <cell r="H9294">
            <v>0</v>
          </cell>
          <cell r="I9294">
            <v>0</v>
          </cell>
        </row>
        <row r="9295">
          <cell r="E9295">
            <v>0</v>
          </cell>
          <cell r="F9295">
            <v>0</v>
          </cell>
          <cell r="G9295">
            <v>0</v>
          </cell>
          <cell r="H9295">
            <v>0</v>
          </cell>
          <cell r="I9295">
            <v>0</v>
          </cell>
        </row>
        <row r="9296">
          <cell r="E9296">
            <v>0</v>
          </cell>
          <cell r="F9296">
            <v>0</v>
          </cell>
          <cell r="G9296">
            <v>0</v>
          </cell>
          <cell r="H9296">
            <v>0</v>
          </cell>
          <cell r="I9296">
            <v>0</v>
          </cell>
        </row>
        <row r="9297">
          <cell r="E9297">
            <v>0</v>
          </cell>
          <cell r="F9297">
            <v>0</v>
          </cell>
          <cell r="G9297">
            <v>0</v>
          </cell>
          <cell r="H9297">
            <v>0</v>
          </cell>
          <cell r="I9297">
            <v>0</v>
          </cell>
        </row>
        <row r="9298">
          <cell r="E9298">
            <v>0</v>
          </cell>
          <cell r="F9298">
            <v>0</v>
          </cell>
          <cell r="G9298">
            <v>0</v>
          </cell>
          <cell r="H9298">
            <v>0</v>
          </cell>
          <cell r="I9298">
            <v>0</v>
          </cell>
        </row>
        <row r="9299">
          <cell r="E9299">
            <v>0</v>
          </cell>
          <cell r="F9299">
            <v>0</v>
          </cell>
          <cell r="G9299">
            <v>0</v>
          </cell>
          <cell r="H9299">
            <v>0</v>
          </cell>
          <cell r="I9299">
            <v>0</v>
          </cell>
        </row>
        <row r="9300">
          <cell r="E9300">
            <v>0</v>
          </cell>
          <cell r="F9300">
            <v>0</v>
          </cell>
          <cell r="G9300">
            <v>0</v>
          </cell>
          <cell r="H9300">
            <v>0</v>
          </cell>
          <cell r="I9300">
            <v>0</v>
          </cell>
        </row>
        <row r="9301">
          <cell r="E9301">
            <v>0</v>
          </cell>
          <cell r="F9301">
            <v>0</v>
          </cell>
          <cell r="G9301">
            <v>0</v>
          </cell>
          <cell r="H9301">
            <v>0</v>
          </cell>
          <cell r="I9301">
            <v>0</v>
          </cell>
        </row>
        <row r="9302">
          <cell r="E9302">
            <v>0</v>
          </cell>
          <cell r="F9302">
            <v>0</v>
          </cell>
          <cell r="G9302">
            <v>0</v>
          </cell>
          <cell r="H9302">
            <v>0</v>
          </cell>
          <cell r="I9302">
            <v>0</v>
          </cell>
        </row>
        <row r="9303">
          <cell r="E9303">
            <v>0</v>
          </cell>
          <cell r="F9303">
            <v>0</v>
          </cell>
          <cell r="G9303">
            <v>0</v>
          </cell>
          <cell r="H9303">
            <v>0</v>
          </cell>
          <cell r="I9303">
            <v>0</v>
          </cell>
        </row>
        <row r="9304">
          <cell r="E9304">
            <v>0</v>
          </cell>
          <cell r="F9304">
            <v>0</v>
          </cell>
          <cell r="G9304">
            <v>0</v>
          </cell>
          <cell r="H9304">
            <v>0</v>
          </cell>
          <cell r="I9304">
            <v>0</v>
          </cell>
        </row>
        <row r="9305">
          <cell r="E9305">
            <v>0</v>
          </cell>
          <cell r="F9305">
            <v>0</v>
          </cell>
          <cell r="G9305">
            <v>0</v>
          </cell>
          <cell r="H9305">
            <v>0</v>
          </cell>
          <cell r="I9305">
            <v>0</v>
          </cell>
        </row>
        <row r="9306">
          <cell r="E9306">
            <v>0</v>
          </cell>
          <cell r="F9306">
            <v>0</v>
          </cell>
          <cell r="G9306">
            <v>0</v>
          </cell>
          <cell r="H9306">
            <v>0</v>
          </cell>
          <cell r="I9306">
            <v>0</v>
          </cell>
        </row>
        <row r="9307">
          <cell r="E9307">
            <v>0</v>
          </cell>
          <cell r="F9307">
            <v>0</v>
          </cell>
          <cell r="G9307">
            <v>0</v>
          </cell>
          <cell r="H9307">
            <v>0</v>
          </cell>
          <cell r="I9307">
            <v>0</v>
          </cell>
        </row>
        <row r="9308">
          <cell r="E9308">
            <v>0</v>
          </cell>
          <cell r="F9308">
            <v>0</v>
          </cell>
          <cell r="G9308">
            <v>0</v>
          </cell>
          <cell r="H9308">
            <v>0</v>
          </cell>
          <cell r="I9308">
            <v>0</v>
          </cell>
        </row>
        <row r="9309">
          <cell r="E9309">
            <v>0</v>
          </cell>
          <cell r="F9309">
            <v>0</v>
          </cell>
          <cell r="G9309">
            <v>0</v>
          </cell>
          <cell r="H9309">
            <v>0</v>
          </cell>
          <cell r="I9309">
            <v>0</v>
          </cell>
        </row>
        <row r="9310">
          <cell r="E9310">
            <v>0</v>
          </cell>
          <cell r="F9310">
            <v>0</v>
          </cell>
          <cell r="G9310">
            <v>0</v>
          </cell>
          <cell r="H9310">
            <v>0</v>
          </cell>
          <cell r="I9310">
            <v>0</v>
          </cell>
        </row>
        <row r="9311">
          <cell r="E9311">
            <v>0</v>
          </cell>
          <cell r="F9311">
            <v>0</v>
          </cell>
          <cell r="G9311">
            <v>0</v>
          </cell>
          <cell r="H9311">
            <v>0</v>
          </cell>
          <cell r="I9311">
            <v>0</v>
          </cell>
        </row>
        <row r="9312">
          <cell r="E9312">
            <v>0</v>
          </cell>
          <cell r="F9312">
            <v>0</v>
          </cell>
          <cell r="G9312">
            <v>0</v>
          </cell>
          <cell r="H9312">
            <v>0</v>
          </cell>
          <cell r="I9312">
            <v>0</v>
          </cell>
        </row>
        <row r="9313">
          <cell r="E9313">
            <v>0</v>
          </cell>
          <cell r="F9313">
            <v>0</v>
          </cell>
          <cell r="G9313">
            <v>0</v>
          </cell>
          <cell r="H9313">
            <v>0</v>
          </cell>
          <cell r="I9313">
            <v>0</v>
          </cell>
        </row>
        <row r="9314">
          <cell r="E9314">
            <v>0</v>
          </cell>
          <cell r="F9314">
            <v>0</v>
          </cell>
          <cell r="G9314">
            <v>0</v>
          </cell>
          <cell r="H9314">
            <v>0</v>
          </cell>
          <cell r="I9314">
            <v>0</v>
          </cell>
        </row>
        <row r="9315">
          <cell r="E9315">
            <v>0</v>
          </cell>
          <cell r="F9315">
            <v>0</v>
          </cell>
          <cell r="G9315">
            <v>0</v>
          </cell>
          <cell r="H9315">
            <v>0</v>
          </cell>
          <cell r="I9315">
            <v>0</v>
          </cell>
        </row>
        <row r="9316">
          <cell r="E9316">
            <v>0</v>
          </cell>
          <cell r="F9316">
            <v>0</v>
          </cell>
          <cell r="G9316">
            <v>0</v>
          </cell>
          <cell r="H9316">
            <v>0</v>
          </cell>
          <cell r="I9316">
            <v>0</v>
          </cell>
        </row>
        <row r="9317">
          <cell r="E9317">
            <v>0</v>
          </cell>
          <cell r="F9317">
            <v>0</v>
          </cell>
          <cell r="G9317">
            <v>0</v>
          </cell>
          <cell r="H9317">
            <v>0</v>
          </cell>
          <cell r="I9317">
            <v>0</v>
          </cell>
        </row>
        <row r="9318">
          <cell r="E9318">
            <v>0</v>
          </cell>
          <cell r="F9318">
            <v>0</v>
          </cell>
          <cell r="G9318">
            <v>0</v>
          </cell>
          <cell r="H9318">
            <v>0</v>
          </cell>
          <cell r="I9318">
            <v>0</v>
          </cell>
        </row>
        <row r="9319">
          <cell r="E9319">
            <v>0</v>
          </cell>
          <cell r="F9319">
            <v>0</v>
          </cell>
          <cell r="G9319">
            <v>0</v>
          </cell>
          <cell r="H9319">
            <v>0</v>
          </cell>
          <cell r="I9319">
            <v>0</v>
          </cell>
        </row>
        <row r="9320">
          <cell r="E9320">
            <v>0</v>
          </cell>
          <cell r="F9320">
            <v>0</v>
          </cell>
          <cell r="G9320">
            <v>0</v>
          </cell>
          <cell r="H9320">
            <v>0</v>
          </cell>
          <cell r="I9320">
            <v>0</v>
          </cell>
        </row>
        <row r="9321">
          <cell r="E9321">
            <v>0</v>
          </cell>
          <cell r="F9321">
            <v>0</v>
          </cell>
          <cell r="G9321">
            <v>0</v>
          </cell>
          <cell r="H9321">
            <v>0</v>
          </cell>
          <cell r="I9321">
            <v>0</v>
          </cell>
        </row>
        <row r="9322">
          <cell r="E9322">
            <v>0</v>
          </cell>
          <cell r="F9322">
            <v>0</v>
          </cell>
          <cell r="G9322">
            <v>0</v>
          </cell>
          <cell r="H9322">
            <v>0</v>
          </cell>
          <cell r="I9322">
            <v>0</v>
          </cell>
        </row>
        <row r="9323">
          <cell r="E9323">
            <v>0</v>
          </cell>
          <cell r="F9323">
            <v>0</v>
          </cell>
          <cell r="G9323">
            <v>0</v>
          </cell>
          <cell r="H9323">
            <v>0</v>
          </cell>
          <cell r="I9323">
            <v>0</v>
          </cell>
        </row>
        <row r="9324">
          <cell r="E9324">
            <v>0</v>
          </cell>
          <cell r="F9324">
            <v>0</v>
          </cell>
          <cell r="G9324">
            <v>0</v>
          </cell>
          <cell r="H9324">
            <v>0</v>
          </cell>
          <cell r="I9324">
            <v>0</v>
          </cell>
        </row>
        <row r="9325">
          <cell r="E9325">
            <v>0</v>
          </cell>
          <cell r="F9325">
            <v>0</v>
          </cell>
          <cell r="G9325">
            <v>0</v>
          </cell>
          <cell r="H9325">
            <v>0</v>
          </cell>
          <cell r="I9325">
            <v>0</v>
          </cell>
        </row>
        <row r="9326">
          <cell r="E9326">
            <v>0</v>
          </cell>
          <cell r="F9326">
            <v>0</v>
          </cell>
          <cell r="G9326">
            <v>0</v>
          </cell>
          <cell r="H9326">
            <v>0</v>
          </cell>
          <cell r="I9326">
            <v>0</v>
          </cell>
        </row>
        <row r="9327">
          <cell r="E9327">
            <v>0</v>
          </cell>
          <cell r="F9327">
            <v>0</v>
          </cell>
          <cell r="G9327">
            <v>0</v>
          </cell>
          <cell r="H9327">
            <v>0</v>
          </cell>
          <cell r="I9327">
            <v>0</v>
          </cell>
        </row>
        <row r="9328">
          <cell r="E9328">
            <v>0</v>
          </cell>
          <cell r="F9328">
            <v>0</v>
          </cell>
          <cell r="G9328">
            <v>0</v>
          </cell>
          <cell r="H9328">
            <v>0</v>
          </cell>
          <cell r="I9328">
            <v>0</v>
          </cell>
        </row>
        <row r="9329">
          <cell r="E9329">
            <v>0</v>
          </cell>
          <cell r="F9329">
            <v>0</v>
          </cell>
          <cell r="G9329">
            <v>0</v>
          </cell>
          <cell r="H9329">
            <v>0</v>
          </cell>
          <cell r="I9329">
            <v>0</v>
          </cell>
        </row>
        <row r="9330">
          <cell r="E9330">
            <v>0</v>
          </cell>
          <cell r="F9330">
            <v>0</v>
          </cell>
          <cell r="G9330">
            <v>0</v>
          </cell>
          <cell r="H9330">
            <v>0</v>
          </cell>
          <cell r="I9330">
            <v>0</v>
          </cell>
        </row>
        <row r="9331">
          <cell r="E9331">
            <v>0</v>
          </cell>
          <cell r="F9331">
            <v>0</v>
          </cell>
          <cell r="G9331">
            <v>0</v>
          </cell>
          <cell r="H9331">
            <v>0</v>
          </cell>
          <cell r="I9331">
            <v>0</v>
          </cell>
        </row>
        <row r="9332">
          <cell r="E9332">
            <v>0</v>
          </cell>
          <cell r="F9332">
            <v>0</v>
          </cell>
          <cell r="G9332">
            <v>0</v>
          </cell>
          <cell r="H9332">
            <v>0</v>
          </cell>
          <cell r="I9332">
            <v>0</v>
          </cell>
        </row>
        <row r="9333">
          <cell r="E9333">
            <v>0</v>
          </cell>
          <cell r="F9333">
            <v>0</v>
          </cell>
          <cell r="G9333">
            <v>0</v>
          </cell>
          <cell r="H9333">
            <v>0</v>
          </cell>
          <cell r="I9333">
            <v>0</v>
          </cell>
        </row>
        <row r="9334">
          <cell r="E9334">
            <v>0</v>
          </cell>
          <cell r="F9334">
            <v>0</v>
          </cell>
          <cell r="G9334">
            <v>0</v>
          </cell>
          <cell r="H9334">
            <v>0</v>
          </cell>
          <cell r="I9334">
            <v>0</v>
          </cell>
        </row>
        <row r="9335">
          <cell r="E9335">
            <v>0</v>
          </cell>
          <cell r="F9335">
            <v>0</v>
          </cell>
          <cell r="G9335">
            <v>0</v>
          </cell>
          <cell r="H9335">
            <v>0</v>
          </cell>
          <cell r="I9335">
            <v>0</v>
          </cell>
        </row>
        <row r="9336">
          <cell r="E9336">
            <v>0</v>
          </cell>
          <cell r="F9336">
            <v>0</v>
          </cell>
          <cell r="G9336">
            <v>0</v>
          </cell>
          <cell r="H9336">
            <v>0</v>
          </cell>
          <cell r="I9336">
            <v>0</v>
          </cell>
        </row>
        <row r="9337">
          <cell r="E9337">
            <v>0</v>
          </cell>
          <cell r="F9337">
            <v>0</v>
          </cell>
          <cell r="G9337">
            <v>0</v>
          </cell>
          <cell r="H9337">
            <v>0</v>
          </cell>
          <cell r="I9337">
            <v>0</v>
          </cell>
        </row>
        <row r="9338">
          <cell r="E9338">
            <v>0</v>
          </cell>
          <cell r="F9338">
            <v>0</v>
          </cell>
          <cell r="G9338">
            <v>0</v>
          </cell>
          <cell r="H9338">
            <v>0</v>
          </cell>
          <cell r="I9338">
            <v>0</v>
          </cell>
        </row>
        <row r="9339">
          <cell r="E9339">
            <v>0</v>
          </cell>
          <cell r="F9339">
            <v>0</v>
          </cell>
          <cell r="G9339">
            <v>0</v>
          </cell>
          <cell r="H9339">
            <v>0</v>
          </cell>
          <cell r="I9339">
            <v>0</v>
          </cell>
        </row>
        <row r="9340">
          <cell r="E9340">
            <v>0</v>
          </cell>
          <cell r="F9340">
            <v>0</v>
          </cell>
          <cell r="G9340">
            <v>0</v>
          </cell>
          <cell r="H9340">
            <v>0</v>
          </cell>
          <cell r="I9340">
            <v>0</v>
          </cell>
        </row>
        <row r="9341">
          <cell r="E9341">
            <v>0</v>
          </cell>
          <cell r="F9341">
            <v>0</v>
          </cell>
          <cell r="G9341">
            <v>0</v>
          </cell>
          <cell r="H9341">
            <v>0</v>
          </cell>
          <cell r="I9341">
            <v>0</v>
          </cell>
        </row>
        <row r="9342">
          <cell r="E9342">
            <v>0</v>
          </cell>
          <cell r="F9342">
            <v>0</v>
          </cell>
          <cell r="G9342">
            <v>0</v>
          </cell>
          <cell r="H9342">
            <v>0</v>
          </cell>
          <cell r="I9342">
            <v>0</v>
          </cell>
        </row>
        <row r="9343">
          <cell r="E9343">
            <v>0</v>
          </cell>
          <cell r="F9343">
            <v>0</v>
          </cell>
          <cell r="G9343">
            <v>0</v>
          </cell>
          <cell r="H9343">
            <v>0</v>
          </cell>
          <cell r="I9343">
            <v>0</v>
          </cell>
        </row>
        <row r="9344">
          <cell r="E9344">
            <v>0</v>
          </cell>
          <cell r="F9344">
            <v>0</v>
          </cell>
          <cell r="G9344">
            <v>0</v>
          </cell>
          <cell r="H9344">
            <v>0</v>
          </cell>
          <cell r="I9344">
            <v>0</v>
          </cell>
        </row>
        <row r="9345">
          <cell r="E9345">
            <v>0</v>
          </cell>
          <cell r="F9345">
            <v>0</v>
          </cell>
          <cell r="G9345">
            <v>0</v>
          </cell>
          <cell r="H9345">
            <v>0</v>
          </cell>
          <cell r="I9345">
            <v>0</v>
          </cell>
        </row>
        <row r="9346">
          <cell r="E9346">
            <v>0</v>
          </cell>
          <cell r="F9346">
            <v>0</v>
          </cell>
          <cell r="G9346">
            <v>0</v>
          </cell>
          <cell r="H9346">
            <v>0</v>
          </cell>
          <cell r="I9346">
            <v>0</v>
          </cell>
        </row>
        <row r="9347">
          <cell r="E9347">
            <v>0</v>
          </cell>
          <cell r="F9347">
            <v>0</v>
          </cell>
          <cell r="G9347">
            <v>0</v>
          </cell>
          <cell r="H9347">
            <v>0</v>
          </cell>
          <cell r="I9347">
            <v>0</v>
          </cell>
        </row>
        <row r="9348">
          <cell r="E9348">
            <v>0</v>
          </cell>
          <cell r="F9348">
            <v>0</v>
          </cell>
          <cell r="G9348">
            <v>0</v>
          </cell>
          <cell r="H9348">
            <v>0</v>
          </cell>
          <cell r="I9348">
            <v>0</v>
          </cell>
        </row>
        <row r="9349">
          <cell r="E9349">
            <v>0</v>
          </cell>
          <cell r="F9349">
            <v>0</v>
          </cell>
          <cell r="G9349">
            <v>0</v>
          </cell>
          <cell r="H9349">
            <v>0</v>
          </cell>
          <cell r="I9349">
            <v>0</v>
          </cell>
        </row>
        <row r="9350">
          <cell r="E9350">
            <v>0</v>
          </cell>
          <cell r="F9350">
            <v>0</v>
          </cell>
          <cell r="G9350">
            <v>0</v>
          </cell>
          <cell r="H9350">
            <v>0</v>
          </cell>
          <cell r="I9350">
            <v>0</v>
          </cell>
        </row>
        <row r="9351">
          <cell r="E9351">
            <v>0</v>
          </cell>
          <cell r="F9351">
            <v>0</v>
          </cell>
          <cell r="G9351">
            <v>0</v>
          </cell>
          <cell r="H9351">
            <v>0</v>
          </cell>
          <cell r="I9351">
            <v>0</v>
          </cell>
        </row>
        <row r="9352">
          <cell r="E9352">
            <v>0</v>
          </cell>
          <cell r="F9352">
            <v>0</v>
          </cell>
          <cell r="G9352">
            <v>0</v>
          </cell>
          <cell r="H9352">
            <v>0</v>
          </cell>
          <cell r="I9352">
            <v>0</v>
          </cell>
        </row>
        <row r="9353">
          <cell r="E9353">
            <v>0</v>
          </cell>
          <cell r="F9353">
            <v>0</v>
          </cell>
          <cell r="G9353">
            <v>0</v>
          </cell>
          <cell r="H9353">
            <v>0</v>
          </cell>
          <cell r="I9353">
            <v>0</v>
          </cell>
        </row>
        <row r="9354">
          <cell r="E9354">
            <v>0</v>
          </cell>
          <cell r="F9354">
            <v>0</v>
          </cell>
          <cell r="G9354">
            <v>0</v>
          </cell>
          <cell r="H9354">
            <v>0</v>
          </cell>
          <cell r="I9354">
            <v>0</v>
          </cell>
        </row>
        <row r="9355">
          <cell r="E9355">
            <v>0</v>
          </cell>
          <cell r="F9355">
            <v>0</v>
          </cell>
          <cell r="G9355">
            <v>0</v>
          </cell>
          <cell r="H9355">
            <v>0</v>
          </cell>
          <cell r="I9355">
            <v>0</v>
          </cell>
        </row>
        <row r="9356">
          <cell r="E9356">
            <v>0</v>
          </cell>
          <cell r="F9356">
            <v>0</v>
          </cell>
          <cell r="G9356">
            <v>0</v>
          </cell>
          <cell r="H9356">
            <v>0</v>
          </cell>
          <cell r="I9356">
            <v>0</v>
          </cell>
        </row>
        <row r="9357">
          <cell r="E9357">
            <v>0</v>
          </cell>
          <cell r="F9357">
            <v>0</v>
          </cell>
          <cell r="G9357">
            <v>0</v>
          </cell>
          <cell r="H9357">
            <v>0</v>
          </cell>
          <cell r="I9357">
            <v>0</v>
          </cell>
        </row>
        <row r="9358">
          <cell r="E9358">
            <v>0</v>
          </cell>
          <cell r="F9358">
            <v>0</v>
          </cell>
          <cell r="G9358">
            <v>0</v>
          </cell>
          <cell r="H9358">
            <v>0</v>
          </cell>
          <cell r="I9358">
            <v>0</v>
          </cell>
        </row>
        <row r="9359">
          <cell r="E9359">
            <v>0</v>
          </cell>
          <cell r="F9359">
            <v>0</v>
          </cell>
          <cell r="G9359">
            <v>0</v>
          </cell>
          <cell r="H9359">
            <v>0</v>
          </cell>
          <cell r="I9359">
            <v>0</v>
          </cell>
        </row>
        <row r="9360">
          <cell r="E9360">
            <v>0</v>
          </cell>
          <cell r="F9360">
            <v>0</v>
          </cell>
          <cell r="G9360">
            <v>0</v>
          </cell>
          <cell r="H9360">
            <v>0</v>
          </cell>
          <cell r="I9360">
            <v>0</v>
          </cell>
        </row>
        <row r="9361">
          <cell r="E9361">
            <v>0</v>
          </cell>
          <cell r="F9361">
            <v>0</v>
          </cell>
          <cell r="G9361">
            <v>0</v>
          </cell>
          <cell r="H9361">
            <v>0</v>
          </cell>
          <cell r="I9361">
            <v>0</v>
          </cell>
        </row>
        <row r="9362">
          <cell r="E9362">
            <v>0</v>
          </cell>
          <cell r="F9362">
            <v>0</v>
          </cell>
          <cell r="G9362">
            <v>0</v>
          </cell>
          <cell r="H9362">
            <v>0</v>
          </cell>
          <cell r="I9362">
            <v>0</v>
          </cell>
        </row>
        <row r="9363">
          <cell r="E9363">
            <v>0</v>
          </cell>
          <cell r="F9363">
            <v>0</v>
          </cell>
          <cell r="G9363">
            <v>0</v>
          </cell>
          <cell r="H9363">
            <v>0</v>
          </cell>
          <cell r="I9363">
            <v>0</v>
          </cell>
        </row>
        <row r="9364">
          <cell r="E9364">
            <v>0</v>
          </cell>
          <cell r="F9364">
            <v>0</v>
          </cell>
          <cell r="G9364">
            <v>0</v>
          </cell>
          <cell r="H9364">
            <v>0</v>
          </cell>
          <cell r="I9364">
            <v>0</v>
          </cell>
        </row>
        <row r="9365">
          <cell r="E9365">
            <v>0</v>
          </cell>
          <cell r="F9365">
            <v>0</v>
          </cell>
          <cell r="G9365">
            <v>0</v>
          </cell>
          <cell r="H9365">
            <v>0</v>
          </cell>
          <cell r="I9365">
            <v>0</v>
          </cell>
        </row>
        <row r="9366">
          <cell r="E9366">
            <v>0</v>
          </cell>
          <cell r="F9366">
            <v>0</v>
          </cell>
          <cell r="G9366">
            <v>0</v>
          </cell>
          <cell r="H9366">
            <v>0</v>
          </cell>
          <cell r="I9366">
            <v>0</v>
          </cell>
        </row>
        <row r="9367">
          <cell r="E9367">
            <v>0</v>
          </cell>
          <cell r="F9367">
            <v>0</v>
          </cell>
          <cell r="G9367">
            <v>0</v>
          </cell>
          <cell r="H9367">
            <v>0</v>
          </cell>
          <cell r="I9367">
            <v>0</v>
          </cell>
        </row>
        <row r="9368">
          <cell r="E9368">
            <v>0</v>
          </cell>
          <cell r="F9368">
            <v>0</v>
          </cell>
          <cell r="G9368">
            <v>0</v>
          </cell>
          <cell r="H9368">
            <v>0</v>
          </cell>
          <cell r="I9368">
            <v>0</v>
          </cell>
        </row>
        <row r="9369">
          <cell r="E9369">
            <v>0</v>
          </cell>
          <cell r="F9369">
            <v>0</v>
          </cell>
          <cell r="G9369">
            <v>0</v>
          </cell>
          <cell r="H9369">
            <v>0</v>
          </cell>
          <cell r="I9369">
            <v>0</v>
          </cell>
        </row>
        <row r="9370">
          <cell r="E9370">
            <v>0</v>
          </cell>
          <cell r="F9370">
            <v>0</v>
          </cell>
          <cell r="G9370">
            <v>0</v>
          </cell>
          <cell r="H9370">
            <v>0</v>
          </cell>
          <cell r="I9370">
            <v>0</v>
          </cell>
        </row>
        <row r="9371">
          <cell r="E9371">
            <v>0</v>
          </cell>
          <cell r="F9371">
            <v>0</v>
          </cell>
          <cell r="G9371">
            <v>0</v>
          </cell>
          <cell r="H9371">
            <v>0</v>
          </cell>
          <cell r="I9371">
            <v>0</v>
          </cell>
        </row>
        <row r="9372">
          <cell r="E9372">
            <v>0</v>
          </cell>
          <cell r="F9372">
            <v>0</v>
          </cell>
          <cell r="G9372">
            <v>0</v>
          </cell>
          <cell r="H9372">
            <v>0</v>
          </cell>
          <cell r="I9372">
            <v>0</v>
          </cell>
        </row>
        <row r="9373">
          <cell r="E9373">
            <v>0</v>
          </cell>
          <cell r="F9373">
            <v>0</v>
          </cell>
          <cell r="G9373">
            <v>0</v>
          </cell>
          <cell r="H9373">
            <v>0</v>
          </cell>
          <cell r="I9373">
            <v>0</v>
          </cell>
        </row>
        <row r="9374">
          <cell r="E9374">
            <v>0</v>
          </cell>
          <cell r="F9374">
            <v>0</v>
          </cell>
          <cell r="G9374">
            <v>0</v>
          </cell>
          <cell r="H9374">
            <v>0</v>
          </cell>
          <cell r="I9374">
            <v>0</v>
          </cell>
        </row>
        <row r="9375">
          <cell r="E9375">
            <v>0</v>
          </cell>
          <cell r="F9375">
            <v>0</v>
          </cell>
          <cell r="G9375">
            <v>0</v>
          </cell>
          <cell r="H9375">
            <v>0</v>
          </cell>
          <cell r="I9375">
            <v>0</v>
          </cell>
        </row>
        <row r="9376">
          <cell r="E9376">
            <v>0</v>
          </cell>
          <cell r="F9376">
            <v>0</v>
          </cell>
          <cell r="G9376">
            <v>0</v>
          </cell>
          <cell r="H9376">
            <v>0</v>
          </cell>
          <cell r="I9376">
            <v>0</v>
          </cell>
        </row>
        <row r="9377">
          <cell r="E9377">
            <v>0</v>
          </cell>
          <cell r="F9377">
            <v>0</v>
          </cell>
          <cell r="G9377">
            <v>0</v>
          </cell>
          <cell r="H9377">
            <v>0</v>
          </cell>
          <cell r="I9377">
            <v>0</v>
          </cell>
        </row>
        <row r="9378">
          <cell r="E9378">
            <v>0</v>
          </cell>
          <cell r="F9378">
            <v>0</v>
          </cell>
          <cell r="G9378">
            <v>0</v>
          </cell>
          <cell r="H9378">
            <v>0</v>
          </cell>
          <cell r="I9378">
            <v>0</v>
          </cell>
        </row>
        <row r="9379">
          <cell r="E9379">
            <v>0</v>
          </cell>
          <cell r="F9379">
            <v>0</v>
          </cell>
          <cell r="G9379">
            <v>0</v>
          </cell>
          <cell r="H9379">
            <v>0</v>
          </cell>
          <cell r="I9379">
            <v>0</v>
          </cell>
        </row>
        <row r="9380">
          <cell r="E9380">
            <v>0</v>
          </cell>
          <cell r="F9380">
            <v>0</v>
          </cell>
          <cell r="G9380">
            <v>0</v>
          </cell>
          <cell r="H9380">
            <v>0</v>
          </cell>
          <cell r="I9380">
            <v>0</v>
          </cell>
        </row>
        <row r="9381">
          <cell r="E9381">
            <v>0</v>
          </cell>
          <cell r="F9381">
            <v>0</v>
          </cell>
          <cell r="G9381">
            <v>0</v>
          </cell>
          <cell r="H9381">
            <v>0</v>
          </cell>
          <cell r="I9381">
            <v>0</v>
          </cell>
        </row>
        <row r="9382">
          <cell r="E9382">
            <v>0</v>
          </cell>
          <cell r="F9382">
            <v>0</v>
          </cell>
          <cell r="G9382">
            <v>0</v>
          </cell>
          <cell r="H9382">
            <v>0</v>
          </cell>
          <cell r="I9382">
            <v>0</v>
          </cell>
        </row>
        <row r="9383">
          <cell r="E9383">
            <v>0</v>
          </cell>
          <cell r="F9383">
            <v>0</v>
          </cell>
          <cell r="G9383">
            <v>0</v>
          </cell>
          <cell r="H9383">
            <v>0</v>
          </cell>
          <cell r="I9383">
            <v>0</v>
          </cell>
        </row>
        <row r="9384">
          <cell r="E9384">
            <v>0</v>
          </cell>
          <cell r="F9384">
            <v>0</v>
          </cell>
          <cell r="G9384">
            <v>0</v>
          </cell>
          <cell r="H9384">
            <v>0</v>
          </cell>
          <cell r="I9384">
            <v>0</v>
          </cell>
        </row>
        <row r="9385">
          <cell r="E9385">
            <v>0</v>
          </cell>
          <cell r="F9385">
            <v>0</v>
          </cell>
          <cell r="G9385">
            <v>0</v>
          </cell>
          <cell r="H9385">
            <v>0</v>
          </cell>
          <cell r="I9385">
            <v>0</v>
          </cell>
        </row>
        <row r="9386">
          <cell r="E9386">
            <v>0</v>
          </cell>
          <cell r="F9386">
            <v>0</v>
          </cell>
          <cell r="G9386">
            <v>0</v>
          </cell>
          <cell r="H9386">
            <v>0</v>
          </cell>
          <cell r="I9386">
            <v>0</v>
          </cell>
        </row>
        <row r="9387">
          <cell r="E9387">
            <v>0</v>
          </cell>
          <cell r="F9387">
            <v>0</v>
          </cell>
          <cell r="G9387">
            <v>0</v>
          </cell>
          <cell r="H9387">
            <v>0</v>
          </cell>
          <cell r="I9387">
            <v>0</v>
          </cell>
        </row>
        <row r="9388">
          <cell r="E9388">
            <v>0</v>
          </cell>
          <cell r="F9388">
            <v>0</v>
          </cell>
          <cell r="G9388">
            <v>0</v>
          </cell>
          <cell r="H9388">
            <v>0</v>
          </cell>
          <cell r="I9388">
            <v>0</v>
          </cell>
        </row>
        <row r="9389">
          <cell r="E9389">
            <v>0</v>
          </cell>
          <cell r="F9389">
            <v>0</v>
          </cell>
          <cell r="G9389">
            <v>0</v>
          </cell>
          <cell r="H9389">
            <v>0</v>
          </cell>
          <cell r="I9389">
            <v>0</v>
          </cell>
        </row>
        <row r="9390">
          <cell r="E9390">
            <v>0</v>
          </cell>
          <cell r="F9390">
            <v>0</v>
          </cell>
          <cell r="G9390">
            <v>0</v>
          </cell>
          <cell r="H9390">
            <v>0</v>
          </cell>
          <cell r="I9390">
            <v>0</v>
          </cell>
        </row>
        <row r="9391">
          <cell r="E9391">
            <v>0</v>
          </cell>
          <cell r="F9391">
            <v>0</v>
          </cell>
          <cell r="G9391">
            <v>0</v>
          </cell>
          <cell r="H9391">
            <v>0</v>
          </cell>
          <cell r="I9391">
            <v>0</v>
          </cell>
        </row>
        <row r="9392">
          <cell r="E9392">
            <v>0</v>
          </cell>
          <cell r="F9392">
            <v>0</v>
          </cell>
          <cell r="G9392">
            <v>0</v>
          </cell>
          <cell r="H9392">
            <v>0</v>
          </cell>
          <cell r="I9392">
            <v>0</v>
          </cell>
        </row>
        <row r="9393">
          <cell r="E9393">
            <v>0</v>
          </cell>
          <cell r="F9393">
            <v>0</v>
          </cell>
          <cell r="G9393">
            <v>0</v>
          </cell>
          <cell r="H9393">
            <v>0</v>
          </cell>
          <cell r="I9393">
            <v>0</v>
          </cell>
        </row>
        <row r="9394">
          <cell r="E9394">
            <v>0</v>
          </cell>
          <cell r="F9394">
            <v>0</v>
          </cell>
          <cell r="G9394">
            <v>0</v>
          </cell>
          <cell r="H9394">
            <v>0</v>
          </cell>
          <cell r="I9394">
            <v>0</v>
          </cell>
        </row>
        <row r="9395">
          <cell r="E9395">
            <v>0</v>
          </cell>
          <cell r="F9395">
            <v>0</v>
          </cell>
          <cell r="G9395">
            <v>0</v>
          </cell>
          <cell r="H9395">
            <v>0</v>
          </cell>
          <cell r="I9395">
            <v>0</v>
          </cell>
        </row>
        <row r="9396">
          <cell r="E9396">
            <v>0</v>
          </cell>
          <cell r="F9396">
            <v>0</v>
          </cell>
          <cell r="G9396">
            <v>0</v>
          </cell>
          <cell r="H9396">
            <v>0</v>
          </cell>
          <cell r="I9396">
            <v>0</v>
          </cell>
        </row>
        <row r="9397">
          <cell r="E9397">
            <v>0</v>
          </cell>
          <cell r="F9397">
            <v>0</v>
          </cell>
          <cell r="G9397">
            <v>0</v>
          </cell>
          <cell r="H9397">
            <v>0</v>
          </cell>
          <cell r="I9397">
            <v>0</v>
          </cell>
        </row>
        <row r="9398">
          <cell r="E9398">
            <v>0</v>
          </cell>
          <cell r="F9398">
            <v>0</v>
          </cell>
          <cell r="G9398">
            <v>0</v>
          </cell>
          <cell r="H9398">
            <v>0</v>
          </cell>
          <cell r="I9398">
            <v>0</v>
          </cell>
        </row>
        <row r="9399">
          <cell r="E9399">
            <v>0</v>
          </cell>
          <cell r="F9399">
            <v>0</v>
          </cell>
          <cell r="G9399">
            <v>0</v>
          </cell>
          <cell r="H9399">
            <v>0</v>
          </cell>
          <cell r="I9399">
            <v>0</v>
          </cell>
        </row>
        <row r="9400">
          <cell r="E9400">
            <v>0</v>
          </cell>
          <cell r="F9400">
            <v>0</v>
          </cell>
          <cell r="G9400">
            <v>0</v>
          </cell>
          <cell r="H9400">
            <v>0</v>
          </cell>
          <cell r="I9400">
            <v>0</v>
          </cell>
        </row>
        <row r="9401">
          <cell r="E9401">
            <v>0</v>
          </cell>
          <cell r="F9401">
            <v>0</v>
          </cell>
          <cell r="G9401">
            <v>0</v>
          </cell>
          <cell r="H9401">
            <v>0</v>
          </cell>
          <cell r="I9401">
            <v>0</v>
          </cell>
        </row>
        <row r="9402">
          <cell r="E9402">
            <v>0</v>
          </cell>
          <cell r="F9402">
            <v>0</v>
          </cell>
          <cell r="G9402">
            <v>0</v>
          </cell>
          <cell r="H9402">
            <v>0</v>
          </cell>
          <cell r="I9402">
            <v>0</v>
          </cell>
        </row>
        <row r="9403">
          <cell r="E9403">
            <v>0</v>
          </cell>
          <cell r="F9403">
            <v>0</v>
          </cell>
          <cell r="G9403">
            <v>0</v>
          </cell>
          <cell r="H9403">
            <v>0</v>
          </cell>
          <cell r="I9403">
            <v>0</v>
          </cell>
        </row>
        <row r="9404">
          <cell r="E9404">
            <v>0</v>
          </cell>
          <cell r="F9404">
            <v>0</v>
          </cell>
          <cell r="G9404">
            <v>0</v>
          </cell>
          <cell r="H9404">
            <v>0</v>
          </cell>
          <cell r="I9404">
            <v>0</v>
          </cell>
        </row>
        <row r="9405">
          <cell r="E9405">
            <v>0</v>
          </cell>
          <cell r="F9405">
            <v>0</v>
          </cell>
          <cell r="G9405">
            <v>0</v>
          </cell>
          <cell r="H9405">
            <v>0</v>
          </cell>
          <cell r="I9405">
            <v>0</v>
          </cell>
        </row>
        <row r="9406">
          <cell r="E9406">
            <v>0</v>
          </cell>
          <cell r="F9406">
            <v>0</v>
          </cell>
          <cell r="G9406">
            <v>0</v>
          </cell>
          <cell r="H9406">
            <v>0</v>
          </cell>
          <cell r="I9406">
            <v>0</v>
          </cell>
        </row>
        <row r="9407">
          <cell r="E9407">
            <v>0</v>
          </cell>
          <cell r="F9407">
            <v>0</v>
          </cell>
          <cell r="G9407">
            <v>0</v>
          </cell>
          <cell r="H9407">
            <v>0</v>
          </cell>
          <cell r="I9407">
            <v>0</v>
          </cell>
        </row>
        <row r="9408">
          <cell r="E9408">
            <v>0</v>
          </cell>
          <cell r="F9408">
            <v>0</v>
          </cell>
          <cell r="G9408">
            <v>0</v>
          </cell>
          <cell r="H9408">
            <v>0</v>
          </cell>
          <cell r="I9408">
            <v>0</v>
          </cell>
        </row>
        <row r="9409">
          <cell r="E9409">
            <v>0</v>
          </cell>
          <cell r="F9409">
            <v>0</v>
          </cell>
          <cell r="G9409">
            <v>0</v>
          </cell>
          <cell r="H9409">
            <v>0</v>
          </cell>
          <cell r="I9409">
            <v>0</v>
          </cell>
        </row>
        <row r="9410">
          <cell r="E9410">
            <v>0</v>
          </cell>
          <cell r="F9410">
            <v>0</v>
          </cell>
          <cell r="G9410">
            <v>0</v>
          </cell>
          <cell r="H9410">
            <v>0</v>
          </cell>
          <cell r="I9410">
            <v>0</v>
          </cell>
        </row>
        <row r="9411">
          <cell r="E9411">
            <v>0</v>
          </cell>
          <cell r="F9411">
            <v>0</v>
          </cell>
          <cell r="G9411">
            <v>0</v>
          </cell>
          <cell r="H9411">
            <v>0</v>
          </cell>
          <cell r="I9411">
            <v>0</v>
          </cell>
        </row>
        <row r="9412">
          <cell r="E9412">
            <v>0</v>
          </cell>
          <cell r="F9412">
            <v>0</v>
          </cell>
          <cell r="G9412">
            <v>0</v>
          </cell>
          <cell r="H9412">
            <v>0</v>
          </cell>
          <cell r="I9412">
            <v>0</v>
          </cell>
        </row>
        <row r="9413">
          <cell r="E9413">
            <v>0</v>
          </cell>
          <cell r="F9413">
            <v>0</v>
          </cell>
          <cell r="G9413">
            <v>0</v>
          </cell>
          <cell r="H9413">
            <v>0</v>
          </cell>
          <cell r="I9413">
            <v>0</v>
          </cell>
        </row>
        <row r="9414">
          <cell r="E9414">
            <v>0</v>
          </cell>
          <cell r="F9414">
            <v>0</v>
          </cell>
          <cell r="G9414">
            <v>0</v>
          </cell>
          <cell r="H9414">
            <v>0</v>
          </cell>
          <cell r="I9414">
            <v>0</v>
          </cell>
        </row>
        <row r="9415">
          <cell r="E9415">
            <v>0</v>
          </cell>
          <cell r="F9415">
            <v>0</v>
          </cell>
          <cell r="G9415">
            <v>0</v>
          </cell>
          <cell r="H9415">
            <v>0</v>
          </cell>
          <cell r="I9415">
            <v>0</v>
          </cell>
        </row>
        <row r="9416">
          <cell r="E9416">
            <v>0</v>
          </cell>
          <cell r="F9416">
            <v>0</v>
          </cell>
          <cell r="G9416">
            <v>0</v>
          </cell>
          <cell r="H9416">
            <v>0</v>
          </cell>
          <cell r="I9416">
            <v>0</v>
          </cell>
        </row>
        <row r="9417">
          <cell r="E9417">
            <v>0</v>
          </cell>
          <cell r="F9417">
            <v>0</v>
          </cell>
          <cell r="G9417">
            <v>0</v>
          </cell>
          <cell r="H9417">
            <v>0</v>
          </cell>
          <cell r="I9417">
            <v>0</v>
          </cell>
        </row>
        <row r="9418">
          <cell r="E9418">
            <v>0</v>
          </cell>
          <cell r="F9418">
            <v>0</v>
          </cell>
          <cell r="G9418">
            <v>0</v>
          </cell>
          <cell r="H9418">
            <v>0</v>
          </cell>
          <cell r="I9418">
            <v>0</v>
          </cell>
        </row>
        <row r="9419">
          <cell r="E9419">
            <v>0</v>
          </cell>
          <cell r="F9419">
            <v>0</v>
          </cell>
          <cell r="G9419">
            <v>0</v>
          </cell>
          <cell r="H9419">
            <v>0</v>
          </cell>
          <cell r="I9419">
            <v>0</v>
          </cell>
        </row>
        <row r="9420">
          <cell r="E9420">
            <v>0</v>
          </cell>
          <cell r="F9420">
            <v>0</v>
          </cell>
          <cell r="G9420">
            <v>0</v>
          </cell>
          <cell r="H9420">
            <v>0</v>
          </cell>
          <cell r="I9420">
            <v>0</v>
          </cell>
        </row>
        <row r="9421">
          <cell r="E9421">
            <v>0</v>
          </cell>
          <cell r="F9421">
            <v>0</v>
          </cell>
          <cell r="G9421">
            <v>0</v>
          </cell>
          <cell r="H9421">
            <v>0</v>
          </cell>
          <cell r="I9421">
            <v>0</v>
          </cell>
        </row>
        <row r="9422">
          <cell r="E9422">
            <v>0</v>
          </cell>
          <cell r="F9422">
            <v>0</v>
          </cell>
          <cell r="G9422">
            <v>0</v>
          </cell>
          <cell r="H9422">
            <v>0</v>
          </cell>
          <cell r="I9422">
            <v>0</v>
          </cell>
        </row>
        <row r="9423">
          <cell r="E9423">
            <v>0</v>
          </cell>
          <cell r="F9423">
            <v>0</v>
          </cell>
          <cell r="G9423">
            <v>0</v>
          </cell>
          <cell r="H9423">
            <v>0</v>
          </cell>
          <cell r="I9423">
            <v>0</v>
          </cell>
        </row>
        <row r="9424">
          <cell r="E9424">
            <v>0</v>
          </cell>
          <cell r="F9424">
            <v>0</v>
          </cell>
          <cell r="G9424">
            <v>0</v>
          </cell>
          <cell r="H9424">
            <v>0</v>
          </cell>
          <cell r="I9424">
            <v>0</v>
          </cell>
        </row>
        <row r="9425">
          <cell r="E9425">
            <v>0</v>
          </cell>
          <cell r="F9425">
            <v>0</v>
          </cell>
          <cell r="G9425">
            <v>0</v>
          </cell>
          <cell r="H9425">
            <v>0</v>
          </cell>
          <cell r="I9425">
            <v>0</v>
          </cell>
        </row>
        <row r="9426">
          <cell r="E9426">
            <v>0</v>
          </cell>
          <cell r="F9426">
            <v>0</v>
          </cell>
          <cell r="G9426">
            <v>0</v>
          </cell>
          <cell r="H9426">
            <v>0</v>
          </cell>
          <cell r="I9426">
            <v>0</v>
          </cell>
        </row>
        <row r="9427">
          <cell r="E9427">
            <v>0</v>
          </cell>
          <cell r="F9427">
            <v>0</v>
          </cell>
          <cell r="G9427">
            <v>0</v>
          </cell>
          <cell r="H9427">
            <v>0</v>
          </cell>
          <cell r="I9427">
            <v>0</v>
          </cell>
        </row>
        <row r="9428">
          <cell r="E9428">
            <v>0</v>
          </cell>
          <cell r="F9428">
            <v>0</v>
          </cell>
          <cell r="G9428">
            <v>0</v>
          </cell>
          <cell r="H9428">
            <v>0</v>
          </cell>
          <cell r="I9428">
            <v>0</v>
          </cell>
        </row>
        <row r="9429">
          <cell r="E9429">
            <v>0</v>
          </cell>
          <cell r="F9429">
            <v>0</v>
          </cell>
          <cell r="G9429">
            <v>0</v>
          </cell>
          <cell r="H9429">
            <v>0</v>
          </cell>
          <cell r="I9429">
            <v>0</v>
          </cell>
        </row>
        <row r="9430">
          <cell r="E9430">
            <v>0</v>
          </cell>
          <cell r="F9430">
            <v>0</v>
          </cell>
          <cell r="G9430">
            <v>0</v>
          </cell>
          <cell r="H9430">
            <v>0</v>
          </cell>
          <cell r="I9430">
            <v>0</v>
          </cell>
        </row>
        <row r="9431">
          <cell r="E9431">
            <v>0</v>
          </cell>
          <cell r="F9431">
            <v>0</v>
          </cell>
          <cell r="G9431">
            <v>0</v>
          </cell>
          <cell r="H9431">
            <v>0</v>
          </cell>
          <cell r="I9431">
            <v>0</v>
          </cell>
        </row>
        <row r="9432">
          <cell r="E9432">
            <v>0</v>
          </cell>
          <cell r="F9432">
            <v>0</v>
          </cell>
          <cell r="G9432">
            <v>0</v>
          </cell>
          <cell r="H9432">
            <v>0</v>
          </cell>
          <cell r="I9432">
            <v>0</v>
          </cell>
        </row>
        <row r="9433">
          <cell r="E9433">
            <v>0</v>
          </cell>
          <cell r="F9433">
            <v>0</v>
          </cell>
          <cell r="G9433">
            <v>0</v>
          </cell>
          <cell r="H9433">
            <v>0</v>
          </cell>
          <cell r="I9433">
            <v>0</v>
          </cell>
        </row>
        <row r="9434">
          <cell r="E9434">
            <v>0</v>
          </cell>
          <cell r="F9434">
            <v>0</v>
          </cell>
          <cell r="G9434">
            <v>0</v>
          </cell>
          <cell r="H9434">
            <v>0</v>
          </cell>
          <cell r="I9434">
            <v>0</v>
          </cell>
        </row>
        <row r="9435">
          <cell r="E9435">
            <v>0</v>
          </cell>
          <cell r="F9435">
            <v>0</v>
          </cell>
          <cell r="G9435">
            <v>0</v>
          </cell>
          <cell r="H9435">
            <v>0</v>
          </cell>
          <cell r="I9435">
            <v>0</v>
          </cell>
        </row>
        <row r="9436">
          <cell r="E9436">
            <v>0</v>
          </cell>
          <cell r="F9436">
            <v>0</v>
          </cell>
          <cell r="G9436">
            <v>0</v>
          </cell>
          <cell r="H9436">
            <v>0</v>
          </cell>
          <cell r="I9436">
            <v>0</v>
          </cell>
        </row>
        <row r="9437">
          <cell r="E9437">
            <v>0</v>
          </cell>
          <cell r="F9437">
            <v>0</v>
          </cell>
          <cell r="G9437">
            <v>0</v>
          </cell>
          <cell r="H9437">
            <v>0</v>
          </cell>
          <cell r="I9437">
            <v>0</v>
          </cell>
        </row>
        <row r="9438">
          <cell r="E9438">
            <v>0</v>
          </cell>
          <cell r="F9438">
            <v>0</v>
          </cell>
          <cell r="G9438">
            <v>0</v>
          </cell>
          <cell r="H9438">
            <v>0</v>
          </cell>
          <cell r="I9438">
            <v>0</v>
          </cell>
        </row>
        <row r="9439">
          <cell r="E9439">
            <v>0</v>
          </cell>
          <cell r="F9439">
            <v>0</v>
          </cell>
          <cell r="G9439">
            <v>0</v>
          </cell>
          <cell r="H9439">
            <v>0</v>
          </cell>
          <cell r="I9439">
            <v>0</v>
          </cell>
        </row>
        <row r="9440">
          <cell r="E9440">
            <v>0</v>
          </cell>
          <cell r="F9440">
            <v>0</v>
          </cell>
          <cell r="G9440">
            <v>0</v>
          </cell>
          <cell r="H9440">
            <v>0</v>
          </cell>
          <cell r="I9440">
            <v>0</v>
          </cell>
        </row>
        <row r="9441">
          <cell r="E9441">
            <v>0</v>
          </cell>
          <cell r="F9441">
            <v>0</v>
          </cell>
          <cell r="G9441">
            <v>0</v>
          </cell>
          <cell r="H9441">
            <v>0</v>
          </cell>
          <cell r="I9441">
            <v>0</v>
          </cell>
        </row>
        <row r="9442">
          <cell r="E9442">
            <v>0</v>
          </cell>
          <cell r="F9442">
            <v>0</v>
          </cell>
          <cell r="G9442">
            <v>0</v>
          </cell>
          <cell r="H9442">
            <v>0</v>
          </cell>
          <cell r="I9442">
            <v>0</v>
          </cell>
        </row>
        <row r="9443">
          <cell r="E9443">
            <v>0</v>
          </cell>
          <cell r="F9443">
            <v>0</v>
          </cell>
          <cell r="G9443">
            <v>0</v>
          </cell>
          <cell r="H9443">
            <v>0</v>
          </cell>
          <cell r="I9443">
            <v>0</v>
          </cell>
        </row>
        <row r="9444">
          <cell r="E9444">
            <v>0</v>
          </cell>
          <cell r="F9444">
            <v>0</v>
          </cell>
          <cell r="G9444">
            <v>0</v>
          </cell>
          <cell r="H9444">
            <v>0</v>
          </cell>
          <cell r="I9444">
            <v>0</v>
          </cell>
        </row>
        <row r="9445">
          <cell r="E9445">
            <v>0</v>
          </cell>
          <cell r="F9445">
            <v>0</v>
          </cell>
          <cell r="G9445">
            <v>0</v>
          </cell>
          <cell r="H9445">
            <v>0</v>
          </cell>
          <cell r="I9445">
            <v>0</v>
          </cell>
        </row>
        <row r="9446">
          <cell r="E9446">
            <v>0</v>
          </cell>
          <cell r="F9446">
            <v>0</v>
          </cell>
          <cell r="G9446">
            <v>0</v>
          </cell>
          <cell r="H9446">
            <v>0</v>
          </cell>
          <cell r="I9446">
            <v>0</v>
          </cell>
        </row>
        <row r="9447">
          <cell r="E9447">
            <v>0</v>
          </cell>
          <cell r="F9447">
            <v>0</v>
          </cell>
          <cell r="G9447">
            <v>0</v>
          </cell>
          <cell r="H9447">
            <v>0</v>
          </cell>
          <cell r="I9447">
            <v>0</v>
          </cell>
        </row>
        <row r="9448">
          <cell r="E9448">
            <v>0</v>
          </cell>
          <cell r="F9448">
            <v>0</v>
          </cell>
          <cell r="G9448">
            <v>0</v>
          </cell>
          <cell r="H9448">
            <v>0</v>
          </cell>
          <cell r="I9448">
            <v>0</v>
          </cell>
        </row>
        <row r="9449">
          <cell r="E9449">
            <v>0</v>
          </cell>
          <cell r="F9449">
            <v>0</v>
          </cell>
          <cell r="G9449">
            <v>0</v>
          </cell>
          <cell r="H9449">
            <v>0</v>
          </cell>
          <cell r="I9449">
            <v>0</v>
          </cell>
        </row>
        <row r="9450">
          <cell r="E9450">
            <v>0</v>
          </cell>
          <cell r="F9450">
            <v>0</v>
          </cell>
          <cell r="G9450">
            <v>0</v>
          </cell>
          <cell r="H9450">
            <v>0</v>
          </cell>
          <cell r="I9450">
            <v>0</v>
          </cell>
        </row>
        <row r="9451">
          <cell r="E9451">
            <v>0</v>
          </cell>
          <cell r="F9451">
            <v>0</v>
          </cell>
          <cell r="G9451">
            <v>0</v>
          </cell>
          <cell r="H9451">
            <v>0</v>
          </cell>
          <cell r="I9451">
            <v>0</v>
          </cell>
        </row>
        <row r="9452">
          <cell r="E9452">
            <v>0</v>
          </cell>
          <cell r="F9452">
            <v>0</v>
          </cell>
          <cell r="G9452">
            <v>0</v>
          </cell>
          <cell r="H9452">
            <v>0</v>
          </cell>
          <cell r="I9452">
            <v>0</v>
          </cell>
        </row>
        <row r="9453">
          <cell r="E9453">
            <v>0</v>
          </cell>
          <cell r="F9453">
            <v>0</v>
          </cell>
          <cell r="G9453">
            <v>0</v>
          </cell>
          <cell r="H9453">
            <v>0</v>
          </cell>
          <cell r="I9453">
            <v>0</v>
          </cell>
        </row>
        <row r="9454">
          <cell r="E9454">
            <v>0</v>
          </cell>
          <cell r="F9454">
            <v>0</v>
          </cell>
          <cell r="G9454">
            <v>0</v>
          </cell>
          <cell r="H9454">
            <v>0</v>
          </cell>
          <cell r="I9454">
            <v>0</v>
          </cell>
        </row>
        <row r="9455">
          <cell r="E9455">
            <v>0</v>
          </cell>
          <cell r="F9455">
            <v>0</v>
          </cell>
          <cell r="G9455">
            <v>0</v>
          </cell>
          <cell r="H9455">
            <v>0</v>
          </cell>
          <cell r="I9455">
            <v>0</v>
          </cell>
        </row>
        <row r="9456">
          <cell r="E9456">
            <v>0</v>
          </cell>
          <cell r="F9456">
            <v>0</v>
          </cell>
          <cell r="G9456">
            <v>0</v>
          </cell>
          <cell r="H9456">
            <v>0</v>
          </cell>
          <cell r="I9456">
            <v>0</v>
          </cell>
        </row>
        <row r="9457">
          <cell r="E9457">
            <v>0</v>
          </cell>
          <cell r="F9457">
            <v>0</v>
          </cell>
          <cell r="G9457">
            <v>0</v>
          </cell>
          <cell r="H9457">
            <v>0</v>
          </cell>
          <cell r="I9457">
            <v>0</v>
          </cell>
        </row>
        <row r="9458">
          <cell r="E9458">
            <v>0</v>
          </cell>
          <cell r="F9458">
            <v>0</v>
          </cell>
          <cell r="G9458">
            <v>0</v>
          </cell>
          <cell r="H9458">
            <v>0</v>
          </cell>
          <cell r="I9458">
            <v>0</v>
          </cell>
        </row>
        <row r="9459">
          <cell r="E9459">
            <v>0</v>
          </cell>
          <cell r="F9459">
            <v>0</v>
          </cell>
          <cell r="G9459">
            <v>0</v>
          </cell>
          <cell r="H9459">
            <v>0</v>
          </cell>
          <cell r="I9459">
            <v>0</v>
          </cell>
        </row>
        <row r="9460">
          <cell r="E9460">
            <v>0</v>
          </cell>
          <cell r="F9460">
            <v>0</v>
          </cell>
          <cell r="G9460">
            <v>0</v>
          </cell>
          <cell r="H9460">
            <v>0</v>
          </cell>
          <cell r="I9460">
            <v>0</v>
          </cell>
        </row>
        <row r="9461">
          <cell r="E9461">
            <v>0</v>
          </cell>
          <cell r="F9461">
            <v>0</v>
          </cell>
          <cell r="G9461">
            <v>0</v>
          </cell>
          <cell r="H9461">
            <v>0</v>
          </cell>
          <cell r="I9461">
            <v>0</v>
          </cell>
        </row>
        <row r="9462">
          <cell r="E9462">
            <v>0</v>
          </cell>
          <cell r="F9462">
            <v>0</v>
          </cell>
          <cell r="G9462">
            <v>0</v>
          </cell>
          <cell r="H9462">
            <v>0</v>
          </cell>
          <cell r="I9462">
            <v>0</v>
          </cell>
        </row>
        <row r="9463">
          <cell r="E9463">
            <v>0</v>
          </cell>
          <cell r="F9463">
            <v>0</v>
          </cell>
          <cell r="G9463">
            <v>0</v>
          </cell>
          <cell r="H9463">
            <v>0</v>
          </cell>
          <cell r="I9463">
            <v>0</v>
          </cell>
        </row>
        <row r="9464">
          <cell r="E9464">
            <v>0</v>
          </cell>
          <cell r="F9464">
            <v>0</v>
          </cell>
          <cell r="G9464">
            <v>0</v>
          </cell>
          <cell r="H9464">
            <v>0</v>
          </cell>
          <cell r="I9464">
            <v>0</v>
          </cell>
        </row>
        <row r="9465">
          <cell r="E9465">
            <v>0</v>
          </cell>
          <cell r="F9465">
            <v>0</v>
          </cell>
          <cell r="G9465">
            <v>0</v>
          </cell>
          <cell r="H9465">
            <v>0</v>
          </cell>
          <cell r="I9465">
            <v>0</v>
          </cell>
        </row>
        <row r="9466">
          <cell r="E9466">
            <v>0</v>
          </cell>
          <cell r="F9466">
            <v>0</v>
          </cell>
          <cell r="G9466">
            <v>0</v>
          </cell>
          <cell r="H9466">
            <v>0</v>
          </cell>
          <cell r="I9466">
            <v>0</v>
          </cell>
        </row>
        <row r="9467">
          <cell r="E9467">
            <v>0</v>
          </cell>
          <cell r="F9467">
            <v>0</v>
          </cell>
          <cell r="G9467">
            <v>0</v>
          </cell>
          <cell r="H9467">
            <v>0</v>
          </cell>
          <cell r="I9467">
            <v>0</v>
          </cell>
        </row>
        <row r="9468">
          <cell r="E9468">
            <v>0</v>
          </cell>
          <cell r="F9468">
            <v>0</v>
          </cell>
          <cell r="G9468">
            <v>0</v>
          </cell>
          <cell r="H9468">
            <v>0</v>
          </cell>
          <cell r="I9468">
            <v>0</v>
          </cell>
        </row>
        <row r="9469">
          <cell r="E9469">
            <v>0</v>
          </cell>
          <cell r="F9469">
            <v>0</v>
          </cell>
          <cell r="G9469">
            <v>0</v>
          </cell>
          <cell r="H9469">
            <v>0</v>
          </cell>
          <cell r="I9469">
            <v>0</v>
          </cell>
        </row>
        <row r="9470">
          <cell r="E9470">
            <v>0</v>
          </cell>
          <cell r="F9470">
            <v>0</v>
          </cell>
          <cell r="G9470">
            <v>0</v>
          </cell>
          <cell r="H9470">
            <v>0</v>
          </cell>
          <cell r="I9470">
            <v>0</v>
          </cell>
        </row>
        <row r="9471">
          <cell r="E9471">
            <v>0</v>
          </cell>
          <cell r="F9471">
            <v>0</v>
          </cell>
          <cell r="G9471">
            <v>0</v>
          </cell>
          <cell r="H9471">
            <v>0</v>
          </cell>
          <cell r="I9471">
            <v>0</v>
          </cell>
        </row>
        <row r="9472">
          <cell r="E9472">
            <v>0</v>
          </cell>
          <cell r="F9472">
            <v>0</v>
          </cell>
          <cell r="G9472">
            <v>0</v>
          </cell>
          <cell r="H9472">
            <v>0</v>
          </cell>
          <cell r="I9472">
            <v>0</v>
          </cell>
        </row>
        <row r="9473">
          <cell r="E9473">
            <v>0</v>
          </cell>
          <cell r="F9473">
            <v>0</v>
          </cell>
          <cell r="G9473">
            <v>0</v>
          </cell>
          <cell r="H9473">
            <v>0</v>
          </cell>
          <cell r="I9473">
            <v>0</v>
          </cell>
        </row>
        <row r="9474">
          <cell r="E9474">
            <v>0</v>
          </cell>
          <cell r="F9474">
            <v>0</v>
          </cell>
          <cell r="G9474">
            <v>0</v>
          </cell>
          <cell r="H9474">
            <v>0</v>
          </cell>
          <cell r="I9474">
            <v>0</v>
          </cell>
        </row>
        <row r="9475">
          <cell r="E9475">
            <v>0</v>
          </cell>
          <cell r="F9475">
            <v>0</v>
          </cell>
          <cell r="G9475">
            <v>0</v>
          </cell>
          <cell r="H9475">
            <v>0</v>
          </cell>
          <cell r="I9475">
            <v>0</v>
          </cell>
        </row>
        <row r="9476">
          <cell r="E9476">
            <v>0</v>
          </cell>
          <cell r="F9476">
            <v>0</v>
          </cell>
          <cell r="G9476">
            <v>0</v>
          </cell>
          <cell r="H9476">
            <v>0</v>
          </cell>
          <cell r="I9476">
            <v>0</v>
          </cell>
        </row>
        <row r="9477">
          <cell r="E9477">
            <v>0</v>
          </cell>
          <cell r="F9477">
            <v>0</v>
          </cell>
          <cell r="G9477">
            <v>0</v>
          </cell>
          <cell r="H9477">
            <v>0</v>
          </cell>
          <cell r="I9477">
            <v>0</v>
          </cell>
        </row>
        <row r="9478">
          <cell r="E9478">
            <v>0</v>
          </cell>
          <cell r="F9478">
            <v>0</v>
          </cell>
          <cell r="G9478">
            <v>0</v>
          </cell>
          <cell r="H9478">
            <v>0</v>
          </cell>
          <cell r="I9478">
            <v>0</v>
          </cell>
        </row>
        <row r="9479">
          <cell r="E9479">
            <v>0</v>
          </cell>
          <cell r="F9479">
            <v>0</v>
          </cell>
          <cell r="G9479">
            <v>0</v>
          </cell>
          <cell r="H9479">
            <v>0</v>
          </cell>
          <cell r="I9479">
            <v>0</v>
          </cell>
        </row>
        <row r="9480">
          <cell r="E9480">
            <v>0</v>
          </cell>
          <cell r="F9480">
            <v>0</v>
          </cell>
          <cell r="G9480">
            <v>0</v>
          </cell>
          <cell r="H9480">
            <v>0</v>
          </cell>
          <cell r="I9480">
            <v>0</v>
          </cell>
        </row>
        <row r="9481">
          <cell r="E9481">
            <v>0</v>
          </cell>
          <cell r="F9481">
            <v>0</v>
          </cell>
          <cell r="G9481">
            <v>0</v>
          </cell>
          <cell r="H9481">
            <v>0</v>
          </cell>
          <cell r="I9481">
            <v>0</v>
          </cell>
        </row>
        <row r="9482">
          <cell r="E9482">
            <v>0</v>
          </cell>
          <cell r="F9482">
            <v>0</v>
          </cell>
          <cell r="G9482">
            <v>0</v>
          </cell>
          <cell r="H9482">
            <v>0</v>
          </cell>
          <cell r="I9482">
            <v>0</v>
          </cell>
        </row>
        <row r="9483">
          <cell r="E9483">
            <v>0</v>
          </cell>
          <cell r="F9483">
            <v>0</v>
          </cell>
          <cell r="G9483">
            <v>0</v>
          </cell>
          <cell r="H9483">
            <v>0</v>
          </cell>
          <cell r="I9483">
            <v>0</v>
          </cell>
        </row>
        <row r="9484">
          <cell r="E9484">
            <v>0</v>
          </cell>
          <cell r="F9484">
            <v>0</v>
          </cell>
          <cell r="G9484">
            <v>0</v>
          </cell>
          <cell r="H9484">
            <v>0</v>
          </cell>
          <cell r="I9484">
            <v>0</v>
          </cell>
        </row>
        <row r="9485">
          <cell r="E9485">
            <v>0</v>
          </cell>
          <cell r="F9485">
            <v>0</v>
          </cell>
          <cell r="G9485">
            <v>0</v>
          </cell>
          <cell r="H9485">
            <v>0</v>
          </cell>
          <cell r="I9485">
            <v>0</v>
          </cell>
        </row>
        <row r="9486">
          <cell r="E9486">
            <v>0</v>
          </cell>
          <cell r="F9486">
            <v>0</v>
          </cell>
          <cell r="G9486">
            <v>0</v>
          </cell>
          <cell r="H9486">
            <v>0</v>
          </cell>
          <cell r="I9486">
            <v>0</v>
          </cell>
        </row>
        <row r="9487">
          <cell r="E9487">
            <v>0</v>
          </cell>
          <cell r="F9487">
            <v>0</v>
          </cell>
          <cell r="G9487">
            <v>0</v>
          </cell>
          <cell r="H9487">
            <v>0</v>
          </cell>
          <cell r="I9487">
            <v>0</v>
          </cell>
        </row>
        <row r="9488">
          <cell r="E9488">
            <v>0</v>
          </cell>
          <cell r="F9488">
            <v>0</v>
          </cell>
          <cell r="G9488">
            <v>0</v>
          </cell>
          <cell r="H9488">
            <v>0</v>
          </cell>
          <cell r="I9488">
            <v>0</v>
          </cell>
        </row>
        <row r="9489">
          <cell r="E9489">
            <v>0</v>
          </cell>
          <cell r="F9489">
            <v>0</v>
          </cell>
          <cell r="G9489">
            <v>0</v>
          </cell>
          <cell r="H9489">
            <v>0</v>
          </cell>
          <cell r="I9489">
            <v>0</v>
          </cell>
        </row>
        <row r="9490">
          <cell r="E9490">
            <v>0</v>
          </cell>
          <cell r="F9490">
            <v>0</v>
          </cell>
          <cell r="G9490">
            <v>0</v>
          </cell>
          <cell r="H9490">
            <v>0</v>
          </cell>
          <cell r="I9490">
            <v>0</v>
          </cell>
        </row>
        <row r="9491">
          <cell r="E9491">
            <v>0</v>
          </cell>
          <cell r="F9491">
            <v>0</v>
          </cell>
          <cell r="G9491">
            <v>0</v>
          </cell>
          <cell r="H9491">
            <v>0</v>
          </cell>
          <cell r="I9491">
            <v>0</v>
          </cell>
        </row>
        <row r="9492">
          <cell r="E9492">
            <v>0</v>
          </cell>
          <cell r="F9492">
            <v>0</v>
          </cell>
          <cell r="G9492">
            <v>0</v>
          </cell>
          <cell r="H9492">
            <v>0</v>
          </cell>
          <cell r="I9492">
            <v>0</v>
          </cell>
        </row>
        <row r="9493">
          <cell r="E9493">
            <v>0</v>
          </cell>
          <cell r="F9493">
            <v>0</v>
          </cell>
          <cell r="G9493">
            <v>0</v>
          </cell>
          <cell r="H9493">
            <v>0</v>
          </cell>
          <cell r="I9493">
            <v>0</v>
          </cell>
        </row>
        <row r="9494">
          <cell r="E9494">
            <v>0</v>
          </cell>
          <cell r="F9494">
            <v>0</v>
          </cell>
          <cell r="G9494">
            <v>0</v>
          </cell>
          <cell r="H9494">
            <v>0</v>
          </cell>
          <cell r="I9494">
            <v>0</v>
          </cell>
        </row>
        <row r="9495">
          <cell r="E9495">
            <v>0</v>
          </cell>
          <cell r="F9495">
            <v>0</v>
          </cell>
          <cell r="G9495">
            <v>0</v>
          </cell>
          <cell r="H9495">
            <v>0</v>
          </cell>
          <cell r="I9495">
            <v>0</v>
          </cell>
        </row>
        <row r="9496">
          <cell r="E9496">
            <v>0</v>
          </cell>
          <cell r="F9496">
            <v>0</v>
          </cell>
          <cell r="G9496">
            <v>0</v>
          </cell>
          <cell r="H9496">
            <v>0</v>
          </cell>
          <cell r="I9496">
            <v>0</v>
          </cell>
        </row>
        <row r="9497">
          <cell r="E9497">
            <v>0</v>
          </cell>
          <cell r="F9497">
            <v>0</v>
          </cell>
          <cell r="G9497">
            <v>0</v>
          </cell>
          <cell r="H9497">
            <v>0</v>
          </cell>
          <cell r="I9497">
            <v>0</v>
          </cell>
        </row>
        <row r="9498">
          <cell r="E9498">
            <v>0</v>
          </cell>
          <cell r="F9498">
            <v>0</v>
          </cell>
          <cell r="G9498">
            <v>0</v>
          </cell>
          <cell r="H9498">
            <v>0</v>
          </cell>
          <cell r="I9498">
            <v>0</v>
          </cell>
        </row>
        <row r="9499">
          <cell r="E9499">
            <v>0</v>
          </cell>
          <cell r="F9499">
            <v>0</v>
          </cell>
          <cell r="G9499">
            <v>0</v>
          </cell>
          <cell r="H9499">
            <v>0</v>
          </cell>
          <cell r="I9499">
            <v>0</v>
          </cell>
        </row>
        <row r="9500">
          <cell r="E9500">
            <v>0</v>
          </cell>
          <cell r="F9500">
            <v>0</v>
          </cell>
          <cell r="G9500">
            <v>0</v>
          </cell>
          <cell r="H9500">
            <v>0</v>
          </cell>
          <cell r="I9500">
            <v>0</v>
          </cell>
        </row>
        <row r="9501">
          <cell r="E9501">
            <v>0</v>
          </cell>
          <cell r="F9501">
            <v>0</v>
          </cell>
          <cell r="G9501">
            <v>0</v>
          </cell>
          <cell r="H9501">
            <v>0</v>
          </cell>
          <cell r="I9501">
            <v>0</v>
          </cell>
        </row>
        <row r="9502">
          <cell r="E9502">
            <v>0</v>
          </cell>
          <cell r="F9502">
            <v>0</v>
          </cell>
          <cell r="G9502">
            <v>0</v>
          </cell>
          <cell r="H9502">
            <v>0</v>
          </cell>
          <cell r="I9502">
            <v>0</v>
          </cell>
        </row>
        <row r="9503">
          <cell r="E9503">
            <v>0</v>
          </cell>
          <cell r="F9503">
            <v>0</v>
          </cell>
          <cell r="G9503">
            <v>0</v>
          </cell>
          <cell r="H9503">
            <v>0</v>
          </cell>
          <cell r="I9503">
            <v>0</v>
          </cell>
        </row>
        <row r="9504">
          <cell r="E9504">
            <v>0</v>
          </cell>
          <cell r="F9504">
            <v>0</v>
          </cell>
          <cell r="G9504">
            <v>0</v>
          </cell>
          <cell r="H9504">
            <v>0</v>
          </cell>
          <cell r="I9504">
            <v>0</v>
          </cell>
        </row>
        <row r="9505">
          <cell r="E9505">
            <v>0</v>
          </cell>
          <cell r="F9505">
            <v>0</v>
          </cell>
          <cell r="G9505">
            <v>0</v>
          </cell>
          <cell r="H9505">
            <v>0</v>
          </cell>
          <cell r="I9505">
            <v>0</v>
          </cell>
        </row>
        <row r="9506">
          <cell r="E9506">
            <v>0</v>
          </cell>
          <cell r="F9506">
            <v>0</v>
          </cell>
          <cell r="G9506">
            <v>0</v>
          </cell>
          <cell r="H9506">
            <v>0</v>
          </cell>
          <cell r="I9506">
            <v>0</v>
          </cell>
        </row>
        <row r="9507">
          <cell r="E9507">
            <v>0</v>
          </cell>
          <cell r="F9507">
            <v>0</v>
          </cell>
          <cell r="G9507">
            <v>0</v>
          </cell>
          <cell r="H9507">
            <v>0</v>
          </cell>
          <cell r="I9507">
            <v>0</v>
          </cell>
        </row>
        <row r="9508">
          <cell r="E9508">
            <v>0</v>
          </cell>
          <cell r="F9508">
            <v>0</v>
          </cell>
          <cell r="G9508">
            <v>0</v>
          </cell>
          <cell r="H9508">
            <v>0</v>
          </cell>
          <cell r="I9508">
            <v>0</v>
          </cell>
        </row>
        <row r="9509">
          <cell r="E9509">
            <v>0</v>
          </cell>
          <cell r="F9509">
            <v>0</v>
          </cell>
          <cell r="G9509">
            <v>0</v>
          </cell>
          <cell r="H9509">
            <v>0</v>
          </cell>
          <cell r="I9509">
            <v>0</v>
          </cell>
        </row>
        <row r="9510">
          <cell r="E9510">
            <v>0</v>
          </cell>
          <cell r="F9510">
            <v>0</v>
          </cell>
          <cell r="G9510">
            <v>0</v>
          </cell>
          <cell r="H9510">
            <v>0</v>
          </cell>
          <cell r="I9510">
            <v>0</v>
          </cell>
        </row>
        <row r="9511">
          <cell r="E9511">
            <v>0</v>
          </cell>
          <cell r="F9511">
            <v>0</v>
          </cell>
          <cell r="G9511">
            <v>0</v>
          </cell>
          <cell r="H9511">
            <v>0</v>
          </cell>
          <cell r="I9511">
            <v>0</v>
          </cell>
        </row>
        <row r="9512">
          <cell r="E9512">
            <v>0</v>
          </cell>
          <cell r="F9512">
            <v>0</v>
          </cell>
          <cell r="G9512">
            <v>0</v>
          </cell>
          <cell r="H9512">
            <v>0</v>
          </cell>
          <cell r="I9512">
            <v>0</v>
          </cell>
        </row>
        <row r="9513">
          <cell r="E9513">
            <v>0</v>
          </cell>
          <cell r="F9513">
            <v>0</v>
          </cell>
          <cell r="G9513">
            <v>0</v>
          </cell>
          <cell r="H9513">
            <v>0</v>
          </cell>
          <cell r="I9513">
            <v>0</v>
          </cell>
        </row>
        <row r="9514">
          <cell r="E9514">
            <v>0</v>
          </cell>
          <cell r="F9514">
            <v>0</v>
          </cell>
          <cell r="G9514">
            <v>0</v>
          </cell>
          <cell r="H9514">
            <v>0</v>
          </cell>
          <cell r="I9514">
            <v>0</v>
          </cell>
        </row>
        <row r="9515">
          <cell r="E9515">
            <v>0</v>
          </cell>
          <cell r="F9515">
            <v>0</v>
          </cell>
          <cell r="G9515">
            <v>0</v>
          </cell>
          <cell r="H9515">
            <v>0</v>
          </cell>
          <cell r="I9515">
            <v>0</v>
          </cell>
        </row>
        <row r="9516">
          <cell r="E9516">
            <v>0</v>
          </cell>
          <cell r="F9516">
            <v>0</v>
          </cell>
          <cell r="G9516">
            <v>0</v>
          </cell>
          <cell r="H9516">
            <v>0</v>
          </cell>
          <cell r="I9516">
            <v>0</v>
          </cell>
        </row>
        <row r="9517">
          <cell r="E9517">
            <v>0</v>
          </cell>
          <cell r="F9517">
            <v>0</v>
          </cell>
          <cell r="G9517">
            <v>0</v>
          </cell>
          <cell r="H9517">
            <v>0</v>
          </cell>
          <cell r="I9517">
            <v>0</v>
          </cell>
        </row>
        <row r="9518">
          <cell r="E9518">
            <v>0</v>
          </cell>
          <cell r="F9518">
            <v>0</v>
          </cell>
          <cell r="G9518">
            <v>0</v>
          </cell>
          <cell r="H9518">
            <v>0</v>
          </cell>
          <cell r="I9518">
            <v>0</v>
          </cell>
        </row>
        <row r="9519">
          <cell r="E9519">
            <v>0</v>
          </cell>
          <cell r="F9519">
            <v>0</v>
          </cell>
          <cell r="G9519">
            <v>0</v>
          </cell>
          <cell r="H9519">
            <v>0</v>
          </cell>
          <cell r="I9519">
            <v>0</v>
          </cell>
        </row>
        <row r="9520">
          <cell r="E9520">
            <v>0</v>
          </cell>
          <cell r="F9520">
            <v>0</v>
          </cell>
          <cell r="G9520">
            <v>0</v>
          </cell>
          <cell r="H9520">
            <v>0</v>
          </cell>
          <cell r="I9520">
            <v>0</v>
          </cell>
        </row>
        <row r="9521">
          <cell r="E9521">
            <v>0</v>
          </cell>
          <cell r="F9521">
            <v>0</v>
          </cell>
          <cell r="G9521">
            <v>0</v>
          </cell>
          <cell r="H9521">
            <v>0</v>
          </cell>
          <cell r="I9521">
            <v>0</v>
          </cell>
        </row>
        <row r="9522">
          <cell r="E9522">
            <v>0</v>
          </cell>
          <cell r="F9522">
            <v>0</v>
          </cell>
          <cell r="G9522">
            <v>0</v>
          </cell>
          <cell r="H9522">
            <v>0</v>
          </cell>
          <cell r="I9522">
            <v>0</v>
          </cell>
        </row>
        <row r="9523">
          <cell r="E9523">
            <v>0</v>
          </cell>
          <cell r="F9523">
            <v>0</v>
          </cell>
          <cell r="G9523">
            <v>0</v>
          </cell>
          <cell r="H9523">
            <v>0</v>
          </cell>
          <cell r="I9523">
            <v>0</v>
          </cell>
        </row>
        <row r="9524">
          <cell r="E9524">
            <v>0</v>
          </cell>
          <cell r="F9524">
            <v>0</v>
          </cell>
          <cell r="G9524">
            <v>0</v>
          </cell>
          <cell r="H9524">
            <v>0</v>
          </cell>
          <cell r="I9524">
            <v>0</v>
          </cell>
        </row>
        <row r="9525">
          <cell r="E9525">
            <v>0</v>
          </cell>
          <cell r="F9525">
            <v>0</v>
          </cell>
          <cell r="G9525">
            <v>0</v>
          </cell>
          <cell r="H9525">
            <v>0</v>
          </cell>
          <cell r="I9525">
            <v>0</v>
          </cell>
        </row>
        <row r="9526">
          <cell r="E9526">
            <v>0</v>
          </cell>
          <cell r="F9526">
            <v>0</v>
          </cell>
          <cell r="G9526">
            <v>0</v>
          </cell>
          <cell r="H9526">
            <v>0</v>
          </cell>
          <cell r="I9526">
            <v>0</v>
          </cell>
        </row>
        <row r="9527">
          <cell r="E9527">
            <v>0</v>
          </cell>
          <cell r="F9527">
            <v>0</v>
          </cell>
          <cell r="G9527">
            <v>0</v>
          </cell>
          <cell r="H9527">
            <v>0</v>
          </cell>
          <cell r="I9527">
            <v>0</v>
          </cell>
        </row>
        <row r="9528">
          <cell r="E9528">
            <v>0</v>
          </cell>
          <cell r="F9528">
            <v>0</v>
          </cell>
          <cell r="G9528">
            <v>0</v>
          </cell>
          <cell r="H9528">
            <v>0</v>
          </cell>
          <cell r="I9528">
            <v>0</v>
          </cell>
        </row>
        <row r="9529">
          <cell r="E9529">
            <v>0</v>
          </cell>
          <cell r="F9529">
            <v>0</v>
          </cell>
          <cell r="G9529">
            <v>0</v>
          </cell>
          <cell r="H9529">
            <v>0</v>
          </cell>
          <cell r="I9529">
            <v>0</v>
          </cell>
        </row>
        <row r="9530">
          <cell r="E9530">
            <v>0</v>
          </cell>
          <cell r="F9530">
            <v>0</v>
          </cell>
          <cell r="G9530">
            <v>0</v>
          </cell>
          <cell r="H9530">
            <v>0</v>
          </cell>
          <cell r="I9530">
            <v>0</v>
          </cell>
        </row>
        <row r="9531">
          <cell r="E9531">
            <v>0</v>
          </cell>
          <cell r="F9531">
            <v>0</v>
          </cell>
          <cell r="G9531">
            <v>0</v>
          </cell>
          <cell r="H9531">
            <v>0</v>
          </cell>
          <cell r="I9531">
            <v>0</v>
          </cell>
        </row>
        <row r="9532">
          <cell r="E9532">
            <v>0</v>
          </cell>
          <cell r="F9532">
            <v>0</v>
          </cell>
          <cell r="G9532">
            <v>0</v>
          </cell>
          <cell r="H9532">
            <v>0</v>
          </cell>
          <cell r="I9532">
            <v>0</v>
          </cell>
        </row>
        <row r="9533">
          <cell r="E9533">
            <v>0</v>
          </cell>
          <cell r="F9533">
            <v>0</v>
          </cell>
          <cell r="G9533">
            <v>0</v>
          </cell>
          <cell r="H9533">
            <v>0</v>
          </cell>
          <cell r="I9533">
            <v>0</v>
          </cell>
        </row>
        <row r="9534">
          <cell r="E9534">
            <v>0</v>
          </cell>
          <cell r="F9534">
            <v>0</v>
          </cell>
          <cell r="G9534">
            <v>0</v>
          </cell>
          <cell r="H9534">
            <v>0</v>
          </cell>
          <cell r="I9534">
            <v>0</v>
          </cell>
        </row>
        <row r="9535">
          <cell r="E9535">
            <v>0</v>
          </cell>
          <cell r="F9535">
            <v>0</v>
          </cell>
          <cell r="G9535">
            <v>0</v>
          </cell>
          <cell r="H9535">
            <v>0</v>
          </cell>
          <cell r="I9535">
            <v>0</v>
          </cell>
        </row>
        <row r="9536">
          <cell r="E9536">
            <v>0</v>
          </cell>
          <cell r="F9536">
            <v>0</v>
          </cell>
          <cell r="G9536">
            <v>0</v>
          </cell>
          <cell r="H9536">
            <v>0</v>
          </cell>
          <cell r="I9536">
            <v>0</v>
          </cell>
        </row>
        <row r="9537">
          <cell r="E9537">
            <v>0</v>
          </cell>
          <cell r="F9537">
            <v>0</v>
          </cell>
          <cell r="G9537">
            <v>0</v>
          </cell>
          <cell r="H9537">
            <v>0</v>
          </cell>
          <cell r="I9537">
            <v>0</v>
          </cell>
        </row>
        <row r="9538">
          <cell r="E9538">
            <v>0</v>
          </cell>
          <cell r="F9538">
            <v>0</v>
          </cell>
          <cell r="G9538">
            <v>0</v>
          </cell>
          <cell r="H9538">
            <v>0</v>
          </cell>
          <cell r="I9538">
            <v>0</v>
          </cell>
        </row>
        <row r="9539">
          <cell r="E9539">
            <v>0</v>
          </cell>
          <cell r="F9539">
            <v>0</v>
          </cell>
          <cell r="G9539">
            <v>0</v>
          </cell>
          <cell r="H9539">
            <v>0</v>
          </cell>
          <cell r="I9539">
            <v>0</v>
          </cell>
        </row>
        <row r="9540">
          <cell r="E9540">
            <v>0</v>
          </cell>
          <cell r="F9540">
            <v>0</v>
          </cell>
          <cell r="G9540">
            <v>0</v>
          </cell>
          <cell r="H9540">
            <v>0</v>
          </cell>
          <cell r="I9540">
            <v>0</v>
          </cell>
        </row>
        <row r="9541">
          <cell r="E9541">
            <v>0</v>
          </cell>
          <cell r="F9541">
            <v>0</v>
          </cell>
          <cell r="G9541">
            <v>0</v>
          </cell>
          <cell r="H9541">
            <v>0</v>
          </cell>
          <cell r="I9541">
            <v>0</v>
          </cell>
        </row>
        <row r="9542">
          <cell r="E9542">
            <v>0</v>
          </cell>
          <cell r="F9542">
            <v>0</v>
          </cell>
          <cell r="G9542">
            <v>0</v>
          </cell>
          <cell r="H9542">
            <v>0</v>
          </cell>
          <cell r="I9542">
            <v>0</v>
          </cell>
        </row>
        <row r="9543">
          <cell r="E9543">
            <v>0</v>
          </cell>
          <cell r="F9543">
            <v>0</v>
          </cell>
          <cell r="G9543">
            <v>0</v>
          </cell>
          <cell r="H9543">
            <v>0</v>
          </cell>
          <cell r="I9543">
            <v>0</v>
          </cell>
        </row>
        <row r="9544">
          <cell r="E9544">
            <v>0</v>
          </cell>
          <cell r="F9544">
            <v>0</v>
          </cell>
          <cell r="G9544">
            <v>0</v>
          </cell>
          <cell r="H9544">
            <v>0</v>
          </cell>
          <cell r="I9544">
            <v>0</v>
          </cell>
        </row>
        <row r="9545">
          <cell r="E9545">
            <v>0</v>
          </cell>
          <cell r="F9545">
            <v>0</v>
          </cell>
          <cell r="G9545">
            <v>0</v>
          </cell>
          <cell r="H9545">
            <v>0</v>
          </cell>
          <cell r="I9545">
            <v>0</v>
          </cell>
        </row>
        <row r="9546">
          <cell r="E9546">
            <v>0</v>
          </cell>
          <cell r="F9546">
            <v>0</v>
          </cell>
          <cell r="G9546">
            <v>0</v>
          </cell>
          <cell r="H9546">
            <v>0</v>
          </cell>
          <cell r="I9546">
            <v>0</v>
          </cell>
        </row>
        <row r="9547">
          <cell r="E9547">
            <v>0</v>
          </cell>
          <cell r="F9547">
            <v>0</v>
          </cell>
          <cell r="G9547">
            <v>0</v>
          </cell>
          <cell r="H9547">
            <v>0</v>
          </cell>
          <cell r="I9547">
            <v>0</v>
          </cell>
        </row>
        <row r="9548">
          <cell r="E9548">
            <v>0</v>
          </cell>
          <cell r="F9548">
            <v>0</v>
          </cell>
          <cell r="G9548">
            <v>0</v>
          </cell>
          <cell r="H9548">
            <v>0</v>
          </cell>
          <cell r="I9548">
            <v>0</v>
          </cell>
        </row>
        <row r="9549">
          <cell r="E9549">
            <v>0</v>
          </cell>
          <cell r="F9549">
            <v>0</v>
          </cell>
          <cell r="G9549">
            <v>0</v>
          </cell>
          <cell r="H9549">
            <v>0</v>
          </cell>
          <cell r="I9549">
            <v>0</v>
          </cell>
        </row>
        <row r="9550">
          <cell r="E9550">
            <v>0</v>
          </cell>
          <cell r="F9550">
            <v>0</v>
          </cell>
          <cell r="G9550">
            <v>0</v>
          </cell>
          <cell r="H9550">
            <v>0</v>
          </cell>
          <cell r="I9550">
            <v>0</v>
          </cell>
        </row>
        <row r="9551">
          <cell r="E9551">
            <v>0</v>
          </cell>
          <cell r="F9551">
            <v>0</v>
          </cell>
          <cell r="G9551">
            <v>0</v>
          </cell>
          <cell r="H9551">
            <v>0</v>
          </cell>
          <cell r="I9551">
            <v>0</v>
          </cell>
        </row>
        <row r="9552">
          <cell r="E9552">
            <v>0</v>
          </cell>
          <cell r="F9552">
            <v>0</v>
          </cell>
          <cell r="G9552">
            <v>0</v>
          </cell>
          <cell r="H9552">
            <v>0</v>
          </cell>
          <cell r="I9552">
            <v>0</v>
          </cell>
        </row>
        <row r="9553">
          <cell r="E9553">
            <v>0</v>
          </cell>
          <cell r="F9553">
            <v>0</v>
          </cell>
          <cell r="G9553">
            <v>0</v>
          </cell>
          <cell r="H9553">
            <v>0</v>
          </cell>
          <cell r="I9553">
            <v>0</v>
          </cell>
        </row>
        <row r="9554">
          <cell r="E9554">
            <v>0</v>
          </cell>
          <cell r="F9554">
            <v>0</v>
          </cell>
          <cell r="G9554">
            <v>0</v>
          </cell>
          <cell r="H9554">
            <v>0</v>
          </cell>
          <cell r="I9554">
            <v>0</v>
          </cell>
        </row>
        <row r="9555">
          <cell r="E9555">
            <v>0</v>
          </cell>
          <cell r="F9555">
            <v>0</v>
          </cell>
          <cell r="G9555">
            <v>0</v>
          </cell>
          <cell r="H9555">
            <v>0</v>
          </cell>
          <cell r="I9555">
            <v>0</v>
          </cell>
        </row>
        <row r="9556">
          <cell r="E9556">
            <v>0</v>
          </cell>
          <cell r="F9556">
            <v>0</v>
          </cell>
          <cell r="G9556">
            <v>0</v>
          </cell>
          <cell r="H9556">
            <v>0</v>
          </cell>
          <cell r="I9556">
            <v>0</v>
          </cell>
        </row>
        <row r="9557">
          <cell r="E9557">
            <v>0</v>
          </cell>
          <cell r="F9557">
            <v>0</v>
          </cell>
          <cell r="G9557">
            <v>0</v>
          </cell>
          <cell r="H9557">
            <v>0</v>
          </cell>
          <cell r="I9557">
            <v>0</v>
          </cell>
        </row>
        <row r="9558">
          <cell r="E9558">
            <v>0</v>
          </cell>
          <cell r="F9558">
            <v>0</v>
          </cell>
          <cell r="G9558">
            <v>0</v>
          </cell>
          <cell r="H9558">
            <v>0</v>
          </cell>
          <cell r="I9558">
            <v>0</v>
          </cell>
        </row>
        <row r="9559">
          <cell r="E9559">
            <v>0</v>
          </cell>
          <cell r="F9559">
            <v>0</v>
          </cell>
          <cell r="G9559">
            <v>0</v>
          </cell>
          <cell r="H9559">
            <v>0</v>
          </cell>
          <cell r="I9559">
            <v>0</v>
          </cell>
        </row>
        <row r="9560">
          <cell r="E9560">
            <v>0</v>
          </cell>
          <cell r="F9560">
            <v>0</v>
          </cell>
          <cell r="G9560">
            <v>0</v>
          </cell>
          <cell r="H9560">
            <v>0</v>
          </cell>
          <cell r="I9560">
            <v>0</v>
          </cell>
        </row>
        <row r="9561">
          <cell r="E9561">
            <v>0</v>
          </cell>
          <cell r="F9561">
            <v>0</v>
          </cell>
          <cell r="G9561">
            <v>0</v>
          </cell>
          <cell r="H9561">
            <v>0</v>
          </cell>
          <cell r="I9561">
            <v>0</v>
          </cell>
        </row>
        <row r="9562">
          <cell r="E9562">
            <v>0</v>
          </cell>
          <cell r="F9562">
            <v>0</v>
          </cell>
          <cell r="G9562">
            <v>0</v>
          </cell>
          <cell r="H9562">
            <v>0</v>
          </cell>
          <cell r="I9562">
            <v>0</v>
          </cell>
        </row>
        <row r="9563">
          <cell r="E9563">
            <v>0</v>
          </cell>
          <cell r="F9563">
            <v>0</v>
          </cell>
          <cell r="G9563">
            <v>0</v>
          </cell>
          <cell r="H9563">
            <v>0</v>
          </cell>
          <cell r="I9563">
            <v>0</v>
          </cell>
        </row>
        <row r="9564">
          <cell r="E9564">
            <v>0</v>
          </cell>
          <cell r="F9564">
            <v>0</v>
          </cell>
          <cell r="G9564">
            <v>0</v>
          </cell>
          <cell r="H9564">
            <v>0</v>
          </cell>
          <cell r="I9564">
            <v>0</v>
          </cell>
        </row>
        <row r="9565">
          <cell r="E9565">
            <v>0</v>
          </cell>
          <cell r="F9565">
            <v>0</v>
          </cell>
          <cell r="G9565">
            <v>0</v>
          </cell>
          <cell r="H9565">
            <v>0</v>
          </cell>
          <cell r="I9565">
            <v>0</v>
          </cell>
        </row>
        <row r="9566">
          <cell r="E9566">
            <v>0</v>
          </cell>
          <cell r="F9566">
            <v>0</v>
          </cell>
          <cell r="G9566">
            <v>0</v>
          </cell>
          <cell r="H9566">
            <v>0</v>
          </cell>
          <cell r="I9566">
            <v>0</v>
          </cell>
        </row>
        <row r="9567">
          <cell r="E9567">
            <v>0</v>
          </cell>
          <cell r="F9567">
            <v>0</v>
          </cell>
          <cell r="G9567">
            <v>0</v>
          </cell>
          <cell r="H9567">
            <v>0</v>
          </cell>
          <cell r="I9567">
            <v>0</v>
          </cell>
        </row>
        <row r="9568">
          <cell r="E9568">
            <v>0</v>
          </cell>
          <cell r="F9568">
            <v>0</v>
          </cell>
          <cell r="G9568">
            <v>0</v>
          </cell>
          <cell r="H9568">
            <v>0</v>
          </cell>
          <cell r="I9568">
            <v>0</v>
          </cell>
        </row>
        <row r="9569">
          <cell r="E9569">
            <v>0</v>
          </cell>
          <cell r="F9569">
            <v>0</v>
          </cell>
          <cell r="G9569">
            <v>0</v>
          </cell>
          <cell r="H9569">
            <v>0</v>
          </cell>
          <cell r="I9569">
            <v>0</v>
          </cell>
        </row>
        <row r="9570">
          <cell r="E9570">
            <v>0</v>
          </cell>
          <cell r="F9570">
            <v>0</v>
          </cell>
          <cell r="G9570">
            <v>0</v>
          </cell>
          <cell r="H9570">
            <v>0</v>
          </cell>
          <cell r="I9570">
            <v>0</v>
          </cell>
        </row>
        <row r="9571">
          <cell r="E9571">
            <v>0</v>
          </cell>
          <cell r="F9571">
            <v>0</v>
          </cell>
          <cell r="G9571">
            <v>0</v>
          </cell>
          <cell r="H9571">
            <v>0</v>
          </cell>
          <cell r="I9571">
            <v>0</v>
          </cell>
        </row>
        <row r="9572">
          <cell r="E9572">
            <v>0</v>
          </cell>
          <cell r="F9572">
            <v>0</v>
          </cell>
          <cell r="G9572">
            <v>0</v>
          </cell>
          <cell r="H9572">
            <v>0</v>
          </cell>
          <cell r="I9572">
            <v>0</v>
          </cell>
        </row>
        <row r="9573">
          <cell r="E9573">
            <v>0</v>
          </cell>
          <cell r="F9573">
            <v>0</v>
          </cell>
          <cell r="G9573">
            <v>0</v>
          </cell>
          <cell r="H9573">
            <v>0</v>
          </cell>
          <cell r="I9573">
            <v>0</v>
          </cell>
        </row>
        <row r="9574">
          <cell r="E9574">
            <v>0</v>
          </cell>
          <cell r="F9574">
            <v>0</v>
          </cell>
          <cell r="G9574">
            <v>0</v>
          </cell>
          <cell r="H9574">
            <v>0</v>
          </cell>
          <cell r="I9574">
            <v>0</v>
          </cell>
        </row>
        <row r="9575">
          <cell r="E9575">
            <v>0</v>
          </cell>
          <cell r="F9575">
            <v>0</v>
          </cell>
          <cell r="G9575">
            <v>0</v>
          </cell>
          <cell r="H9575">
            <v>0</v>
          </cell>
          <cell r="I9575">
            <v>0</v>
          </cell>
        </row>
        <row r="9576">
          <cell r="E9576">
            <v>0</v>
          </cell>
          <cell r="F9576">
            <v>0</v>
          </cell>
          <cell r="G9576">
            <v>0</v>
          </cell>
          <cell r="H9576">
            <v>0</v>
          </cell>
          <cell r="I9576">
            <v>0</v>
          </cell>
        </row>
        <row r="9577">
          <cell r="E9577">
            <v>0</v>
          </cell>
          <cell r="F9577">
            <v>0</v>
          </cell>
          <cell r="G9577">
            <v>0</v>
          </cell>
          <cell r="H9577">
            <v>0</v>
          </cell>
          <cell r="I9577">
            <v>0</v>
          </cell>
        </row>
        <row r="9578">
          <cell r="E9578">
            <v>0</v>
          </cell>
          <cell r="F9578">
            <v>0</v>
          </cell>
          <cell r="G9578">
            <v>0</v>
          </cell>
          <cell r="H9578">
            <v>0</v>
          </cell>
          <cell r="I9578">
            <v>0</v>
          </cell>
        </row>
        <row r="9579">
          <cell r="E9579">
            <v>0</v>
          </cell>
          <cell r="F9579">
            <v>0</v>
          </cell>
          <cell r="G9579">
            <v>0</v>
          </cell>
          <cell r="H9579">
            <v>0</v>
          </cell>
          <cell r="I9579">
            <v>0</v>
          </cell>
        </row>
        <row r="9580">
          <cell r="E9580">
            <v>0</v>
          </cell>
          <cell r="F9580">
            <v>0</v>
          </cell>
          <cell r="G9580">
            <v>0</v>
          </cell>
          <cell r="H9580">
            <v>0</v>
          </cell>
          <cell r="I9580">
            <v>0</v>
          </cell>
        </row>
        <row r="9581">
          <cell r="E9581">
            <v>0</v>
          </cell>
          <cell r="F9581">
            <v>0</v>
          </cell>
          <cell r="G9581">
            <v>0</v>
          </cell>
          <cell r="H9581">
            <v>0</v>
          </cell>
          <cell r="I9581">
            <v>0</v>
          </cell>
        </row>
        <row r="9582">
          <cell r="E9582">
            <v>0</v>
          </cell>
          <cell r="F9582">
            <v>0</v>
          </cell>
          <cell r="G9582">
            <v>0</v>
          </cell>
          <cell r="H9582">
            <v>0</v>
          </cell>
          <cell r="I9582">
            <v>0</v>
          </cell>
        </row>
        <row r="9583">
          <cell r="E9583">
            <v>0</v>
          </cell>
          <cell r="F9583">
            <v>0</v>
          </cell>
          <cell r="G9583">
            <v>0</v>
          </cell>
          <cell r="H9583">
            <v>0</v>
          </cell>
          <cell r="I9583">
            <v>0</v>
          </cell>
        </row>
        <row r="9584">
          <cell r="E9584">
            <v>0</v>
          </cell>
          <cell r="F9584">
            <v>0</v>
          </cell>
          <cell r="G9584">
            <v>0</v>
          </cell>
          <cell r="H9584">
            <v>0</v>
          </cell>
          <cell r="I9584">
            <v>0</v>
          </cell>
        </row>
        <row r="9585">
          <cell r="E9585">
            <v>0</v>
          </cell>
          <cell r="F9585">
            <v>0</v>
          </cell>
          <cell r="G9585">
            <v>0</v>
          </cell>
          <cell r="H9585">
            <v>0</v>
          </cell>
          <cell r="I9585">
            <v>0</v>
          </cell>
        </row>
        <row r="9586">
          <cell r="E9586">
            <v>0</v>
          </cell>
          <cell r="F9586">
            <v>0</v>
          </cell>
          <cell r="G9586">
            <v>0</v>
          </cell>
          <cell r="H9586">
            <v>0</v>
          </cell>
          <cell r="I9586">
            <v>0</v>
          </cell>
        </row>
        <row r="9587">
          <cell r="E9587">
            <v>0</v>
          </cell>
          <cell r="F9587">
            <v>0</v>
          </cell>
          <cell r="G9587">
            <v>0</v>
          </cell>
          <cell r="H9587">
            <v>0</v>
          </cell>
          <cell r="I9587">
            <v>0</v>
          </cell>
        </row>
        <row r="9588">
          <cell r="E9588">
            <v>0</v>
          </cell>
          <cell r="F9588">
            <v>0</v>
          </cell>
          <cell r="G9588">
            <v>0</v>
          </cell>
          <cell r="H9588">
            <v>0</v>
          </cell>
          <cell r="I9588">
            <v>0</v>
          </cell>
        </row>
        <row r="9589">
          <cell r="E9589">
            <v>0</v>
          </cell>
          <cell r="F9589">
            <v>0</v>
          </cell>
          <cell r="G9589">
            <v>0</v>
          </cell>
          <cell r="H9589">
            <v>0</v>
          </cell>
          <cell r="I9589">
            <v>0</v>
          </cell>
        </row>
        <row r="9590">
          <cell r="E9590">
            <v>0</v>
          </cell>
          <cell r="F9590">
            <v>0</v>
          </cell>
          <cell r="G9590">
            <v>0</v>
          </cell>
          <cell r="H9590">
            <v>0</v>
          </cell>
          <cell r="I9590">
            <v>0</v>
          </cell>
        </row>
        <row r="9591">
          <cell r="E9591">
            <v>0</v>
          </cell>
          <cell r="F9591">
            <v>0</v>
          </cell>
          <cell r="G9591">
            <v>0</v>
          </cell>
          <cell r="H9591">
            <v>0</v>
          </cell>
          <cell r="I9591">
            <v>0</v>
          </cell>
        </row>
        <row r="9592">
          <cell r="E9592">
            <v>0</v>
          </cell>
          <cell r="F9592">
            <v>0</v>
          </cell>
          <cell r="G9592">
            <v>0</v>
          </cell>
          <cell r="H9592">
            <v>0</v>
          </cell>
          <cell r="I9592">
            <v>0</v>
          </cell>
        </row>
        <row r="9593">
          <cell r="E9593">
            <v>0</v>
          </cell>
          <cell r="F9593">
            <v>0</v>
          </cell>
          <cell r="G9593">
            <v>0</v>
          </cell>
          <cell r="H9593">
            <v>0</v>
          </cell>
          <cell r="I9593">
            <v>0</v>
          </cell>
        </row>
        <row r="9594">
          <cell r="E9594">
            <v>0</v>
          </cell>
          <cell r="F9594">
            <v>0</v>
          </cell>
          <cell r="G9594">
            <v>0</v>
          </cell>
          <cell r="H9594">
            <v>0</v>
          </cell>
          <cell r="I9594">
            <v>0</v>
          </cell>
        </row>
        <row r="9595">
          <cell r="E9595">
            <v>0</v>
          </cell>
          <cell r="F9595">
            <v>0</v>
          </cell>
          <cell r="G9595">
            <v>0</v>
          </cell>
          <cell r="H9595">
            <v>0</v>
          </cell>
          <cell r="I9595">
            <v>0</v>
          </cell>
        </row>
        <row r="9596">
          <cell r="E9596">
            <v>0</v>
          </cell>
          <cell r="F9596">
            <v>0</v>
          </cell>
          <cell r="G9596">
            <v>0</v>
          </cell>
          <cell r="H9596">
            <v>0</v>
          </cell>
          <cell r="I9596">
            <v>0</v>
          </cell>
        </row>
        <row r="9597">
          <cell r="E9597">
            <v>0</v>
          </cell>
          <cell r="F9597">
            <v>0</v>
          </cell>
          <cell r="G9597">
            <v>0</v>
          </cell>
          <cell r="H9597">
            <v>0</v>
          </cell>
          <cell r="I9597">
            <v>0</v>
          </cell>
        </row>
        <row r="9598">
          <cell r="E9598">
            <v>0</v>
          </cell>
          <cell r="F9598">
            <v>0</v>
          </cell>
          <cell r="G9598">
            <v>0</v>
          </cell>
          <cell r="H9598">
            <v>0</v>
          </cell>
          <cell r="I9598">
            <v>0</v>
          </cell>
        </row>
        <row r="9599">
          <cell r="E9599">
            <v>0</v>
          </cell>
          <cell r="F9599">
            <v>0</v>
          </cell>
          <cell r="G9599">
            <v>0</v>
          </cell>
          <cell r="H9599">
            <v>0</v>
          </cell>
          <cell r="I9599">
            <v>0</v>
          </cell>
        </row>
        <row r="9600">
          <cell r="E9600">
            <v>0</v>
          </cell>
          <cell r="F9600">
            <v>0</v>
          </cell>
          <cell r="G9600">
            <v>0</v>
          </cell>
          <cell r="H9600">
            <v>0</v>
          </cell>
          <cell r="I9600">
            <v>0</v>
          </cell>
        </row>
        <row r="9601">
          <cell r="E9601">
            <v>0</v>
          </cell>
          <cell r="F9601">
            <v>0</v>
          </cell>
          <cell r="G9601">
            <v>0</v>
          </cell>
          <cell r="H9601">
            <v>0</v>
          </cell>
          <cell r="I9601">
            <v>0</v>
          </cell>
        </row>
        <row r="9602">
          <cell r="E9602">
            <v>0</v>
          </cell>
          <cell r="F9602">
            <v>0</v>
          </cell>
          <cell r="G9602">
            <v>0</v>
          </cell>
          <cell r="H9602">
            <v>0</v>
          </cell>
          <cell r="I9602">
            <v>0</v>
          </cell>
        </row>
        <row r="9603">
          <cell r="E9603">
            <v>0</v>
          </cell>
          <cell r="F9603">
            <v>0</v>
          </cell>
          <cell r="G9603">
            <v>0</v>
          </cell>
          <cell r="H9603">
            <v>0</v>
          </cell>
          <cell r="I9603">
            <v>0</v>
          </cell>
        </row>
        <row r="9604">
          <cell r="E9604">
            <v>0</v>
          </cell>
          <cell r="F9604">
            <v>0</v>
          </cell>
          <cell r="G9604">
            <v>0</v>
          </cell>
          <cell r="H9604">
            <v>0</v>
          </cell>
          <cell r="I9604">
            <v>0</v>
          </cell>
        </row>
        <row r="9605">
          <cell r="E9605">
            <v>0</v>
          </cell>
          <cell r="F9605">
            <v>0</v>
          </cell>
          <cell r="G9605">
            <v>0</v>
          </cell>
          <cell r="H9605">
            <v>0</v>
          </cell>
          <cell r="I9605">
            <v>0</v>
          </cell>
        </row>
        <row r="9606">
          <cell r="E9606">
            <v>0</v>
          </cell>
          <cell r="F9606">
            <v>0</v>
          </cell>
          <cell r="G9606">
            <v>0</v>
          </cell>
          <cell r="H9606">
            <v>0</v>
          </cell>
          <cell r="I9606">
            <v>0</v>
          </cell>
        </row>
        <row r="9607">
          <cell r="E9607">
            <v>0</v>
          </cell>
          <cell r="F9607">
            <v>0</v>
          </cell>
          <cell r="G9607">
            <v>0</v>
          </cell>
          <cell r="H9607">
            <v>0</v>
          </cell>
          <cell r="I9607">
            <v>0</v>
          </cell>
        </row>
        <row r="9608">
          <cell r="E9608">
            <v>0</v>
          </cell>
          <cell r="F9608">
            <v>0</v>
          </cell>
          <cell r="G9608">
            <v>0</v>
          </cell>
          <cell r="H9608">
            <v>0</v>
          </cell>
          <cell r="I9608">
            <v>0</v>
          </cell>
        </row>
        <row r="9609">
          <cell r="E9609">
            <v>0</v>
          </cell>
          <cell r="F9609">
            <v>0</v>
          </cell>
          <cell r="G9609">
            <v>0</v>
          </cell>
          <cell r="H9609">
            <v>0</v>
          </cell>
          <cell r="I9609">
            <v>0</v>
          </cell>
        </row>
        <row r="9610">
          <cell r="E9610">
            <v>0</v>
          </cell>
          <cell r="F9610">
            <v>0</v>
          </cell>
          <cell r="G9610">
            <v>0</v>
          </cell>
          <cell r="H9610">
            <v>0</v>
          </cell>
          <cell r="I9610">
            <v>0</v>
          </cell>
        </row>
        <row r="9611">
          <cell r="E9611">
            <v>0</v>
          </cell>
          <cell r="F9611">
            <v>0</v>
          </cell>
          <cell r="G9611">
            <v>0</v>
          </cell>
          <cell r="H9611">
            <v>0</v>
          </cell>
          <cell r="I9611">
            <v>0</v>
          </cell>
        </row>
        <row r="9612">
          <cell r="E9612">
            <v>0</v>
          </cell>
          <cell r="F9612">
            <v>0</v>
          </cell>
          <cell r="G9612">
            <v>0</v>
          </cell>
          <cell r="H9612">
            <v>0</v>
          </cell>
          <cell r="I9612">
            <v>0</v>
          </cell>
        </row>
        <row r="9613">
          <cell r="E9613">
            <v>0</v>
          </cell>
          <cell r="F9613">
            <v>0</v>
          </cell>
          <cell r="G9613">
            <v>0</v>
          </cell>
          <cell r="H9613">
            <v>0</v>
          </cell>
          <cell r="I9613">
            <v>0</v>
          </cell>
        </row>
        <row r="9614">
          <cell r="E9614">
            <v>0</v>
          </cell>
          <cell r="F9614">
            <v>0</v>
          </cell>
          <cell r="G9614">
            <v>0</v>
          </cell>
          <cell r="H9614">
            <v>0</v>
          </cell>
          <cell r="I9614">
            <v>0</v>
          </cell>
        </row>
        <row r="9615">
          <cell r="E9615">
            <v>0</v>
          </cell>
          <cell r="F9615">
            <v>0</v>
          </cell>
          <cell r="G9615">
            <v>0</v>
          </cell>
          <cell r="H9615">
            <v>0</v>
          </cell>
          <cell r="I9615">
            <v>0</v>
          </cell>
        </row>
        <row r="9616">
          <cell r="E9616">
            <v>0</v>
          </cell>
          <cell r="F9616">
            <v>0</v>
          </cell>
          <cell r="G9616">
            <v>0</v>
          </cell>
          <cell r="H9616">
            <v>0</v>
          </cell>
          <cell r="I9616">
            <v>0</v>
          </cell>
        </row>
        <row r="9617">
          <cell r="E9617">
            <v>0</v>
          </cell>
          <cell r="F9617">
            <v>0</v>
          </cell>
          <cell r="G9617">
            <v>0</v>
          </cell>
          <cell r="H9617">
            <v>0</v>
          </cell>
          <cell r="I9617">
            <v>0</v>
          </cell>
        </row>
        <row r="9618">
          <cell r="E9618">
            <v>0</v>
          </cell>
          <cell r="F9618">
            <v>0</v>
          </cell>
          <cell r="G9618">
            <v>0</v>
          </cell>
          <cell r="H9618">
            <v>0</v>
          </cell>
          <cell r="I9618">
            <v>0</v>
          </cell>
        </row>
        <row r="9619">
          <cell r="E9619">
            <v>0</v>
          </cell>
          <cell r="F9619">
            <v>0</v>
          </cell>
          <cell r="G9619">
            <v>0</v>
          </cell>
          <cell r="H9619">
            <v>0</v>
          </cell>
          <cell r="I9619">
            <v>0</v>
          </cell>
        </row>
        <row r="9620">
          <cell r="E9620">
            <v>0</v>
          </cell>
          <cell r="F9620">
            <v>0</v>
          </cell>
          <cell r="G9620">
            <v>0</v>
          </cell>
          <cell r="H9620">
            <v>0</v>
          </cell>
          <cell r="I9620">
            <v>0</v>
          </cell>
        </row>
        <row r="9621">
          <cell r="E9621">
            <v>0</v>
          </cell>
          <cell r="F9621">
            <v>0</v>
          </cell>
          <cell r="G9621">
            <v>0</v>
          </cell>
          <cell r="H9621">
            <v>0</v>
          </cell>
          <cell r="I9621">
            <v>0</v>
          </cell>
        </row>
        <row r="9622">
          <cell r="E9622">
            <v>0</v>
          </cell>
          <cell r="F9622">
            <v>0</v>
          </cell>
          <cell r="G9622">
            <v>0</v>
          </cell>
          <cell r="H9622">
            <v>0</v>
          </cell>
          <cell r="I9622">
            <v>0</v>
          </cell>
        </row>
        <row r="9623">
          <cell r="E9623">
            <v>0</v>
          </cell>
          <cell r="F9623">
            <v>0</v>
          </cell>
          <cell r="G9623">
            <v>0</v>
          </cell>
          <cell r="H9623">
            <v>0</v>
          </cell>
          <cell r="I9623">
            <v>0</v>
          </cell>
        </row>
        <row r="9624">
          <cell r="E9624">
            <v>0</v>
          </cell>
          <cell r="F9624">
            <v>0</v>
          </cell>
          <cell r="G9624">
            <v>0</v>
          </cell>
          <cell r="H9624">
            <v>0</v>
          </cell>
          <cell r="I9624">
            <v>0</v>
          </cell>
        </row>
        <row r="9625">
          <cell r="E9625">
            <v>0</v>
          </cell>
          <cell r="F9625">
            <v>0</v>
          </cell>
          <cell r="G9625">
            <v>0</v>
          </cell>
          <cell r="H9625">
            <v>0</v>
          </cell>
          <cell r="I9625">
            <v>0</v>
          </cell>
        </row>
        <row r="9626">
          <cell r="E9626">
            <v>0</v>
          </cell>
          <cell r="F9626">
            <v>0</v>
          </cell>
          <cell r="G9626">
            <v>0</v>
          </cell>
          <cell r="H9626">
            <v>0</v>
          </cell>
          <cell r="I9626">
            <v>0</v>
          </cell>
        </row>
        <row r="9627">
          <cell r="E9627">
            <v>0</v>
          </cell>
          <cell r="F9627">
            <v>0</v>
          </cell>
          <cell r="G9627">
            <v>0</v>
          </cell>
          <cell r="H9627">
            <v>0</v>
          </cell>
          <cell r="I9627">
            <v>0</v>
          </cell>
        </row>
        <row r="9628">
          <cell r="E9628">
            <v>0</v>
          </cell>
          <cell r="F9628">
            <v>0</v>
          </cell>
          <cell r="G9628">
            <v>0</v>
          </cell>
          <cell r="H9628">
            <v>0</v>
          </cell>
          <cell r="I9628">
            <v>0</v>
          </cell>
        </row>
        <row r="9629">
          <cell r="E9629">
            <v>0</v>
          </cell>
          <cell r="F9629">
            <v>0</v>
          </cell>
          <cell r="G9629">
            <v>0</v>
          </cell>
          <cell r="H9629">
            <v>0</v>
          </cell>
          <cell r="I9629">
            <v>0</v>
          </cell>
        </row>
        <row r="9630">
          <cell r="E9630">
            <v>0</v>
          </cell>
          <cell r="F9630">
            <v>0</v>
          </cell>
          <cell r="G9630">
            <v>0</v>
          </cell>
          <cell r="H9630">
            <v>0</v>
          </cell>
          <cell r="I9630">
            <v>0</v>
          </cell>
        </row>
        <row r="9631">
          <cell r="E9631">
            <v>0</v>
          </cell>
          <cell r="F9631">
            <v>0</v>
          </cell>
          <cell r="G9631">
            <v>0</v>
          </cell>
          <cell r="H9631">
            <v>0</v>
          </cell>
          <cell r="I9631">
            <v>0</v>
          </cell>
        </row>
        <row r="9632">
          <cell r="E9632">
            <v>0</v>
          </cell>
          <cell r="F9632">
            <v>0</v>
          </cell>
          <cell r="G9632">
            <v>0</v>
          </cell>
          <cell r="H9632">
            <v>0</v>
          </cell>
          <cell r="I9632">
            <v>0</v>
          </cell>
        </row>
        <row r="9633">
          <cell r="E9633">
            <v>0</v>
          </cell>
          <cell r="F9633">
            <v>0</v>
          </cell>
          <cell r="G9633">
            <v>0</v>
          </cell>
          <cell r="H9633">
            <v>0</v>
          </cell>
          <cell r="I9633">
            <v>0</v>
          </cell>
        </row>
        <row r="9634">
          <cell r="E9634">
            <v>0</v>
          </cell>
          <cell r="F9634">
            <v>0</v>
          </cell>
          <cell r="G9634">
            <v>0</v>
          </cell>
          <cell r="H9634">
            <v>0</v>
          </cell>
          <cell r="I9634">
            <v>0</v>
          </cell>
        </row>
        <row r="9635">
          <cell r="E9635">
            <v>0</v>
          </cell>
          <cell r="F9635">
            <v>0</v>
          </cell>
          <cell r="G9635">
            <v>0</v>
          </cell>
          <cell r="H9635">
            <v>0</v>
          </cell>
          <cell r="I9635">
            <v>0</v>
          </cell>
        </row>
        <row r="9636">
          <cell r="E9636">
            <v>0</v>
          </cell>
          <cell r="F9636">
            <v>0</v>
          </cell>
          <cell r="G9636">
            <v>0</v>
          </cell>
          <cell r="H9636">
            <v>0</v>
          </cell>
          <cell r="I9636">
            <v>0</v>
          </cell>
        </row>
        <row r="9637">
          <cell r="E9637">
            <v>0</v>
          </cell>
          <cell r="F9637">
            <v>0</v>
          </cell>
          <cell r="G9637">
            <v>0</v>
          </cell>
          <cell r="H9637">
            <v>0</v>
          </cell>
          <cell r="I9637">
            <v>0</v>
          </cell>
        </row>
        <row r="9638">
          <cell r="E9638">
            <v>0</v>
          </cell>
          <cell r="F9638">
            <v>0</v>
          </cell>
          <cell r="G9638">
            <v>0</v>
          </cell>
          <cell r="H9638">
            <v>0</v>
          </cell>
          <cell r="I9638">
            <v>0</v>
          </cell>
        </row>
        <row r="9639">
          <cell r="E9639">
            <v>0</v>
          </cell>
          <cell r="F9639">
            <v>0</v>
          </cell>
          <cell r="G9639">
            <v>0</v>
          </cell>
          <cell r="H9639">
            <v>0</v>
          </cell>
          <cell r="I9639">
            <v>0</v>
          </cell>
        </row>
        <row r="9640">
          <cell r="E9640">
            <v>0</v>
          </cell>
          <cell r="F9640">
            <v>0</v>
          </cell>
          <cell r="G9640">
            <v>0</v>
          </cell>
          <cell r="H9640">
            <v>0</v>
          </cell>
          <cell r="I9640">
            <v>0</v>
          </cell>
        </row>
        <row r="9641">
          <cell r="E9641">
            <v>0</v>
          </cell>
          <cell r="F9641">
            <v>0</v>
          </cell>
          <cell r="G9641">
            <v>0</v>
          </cell>
          <cell r="H9641">
            <v>0</v>
          </cell>
          <cell r="I9641">
            <v>0</v>
          </cell>
        </row>
        <row r="9642">
          <cell r="E9642">
            <v>0</v>
          </cell>
          <cell r="F9642">
            <v>0</v>
          </cell>
          <cell r="G9642">
            <v>0</v>
          </cell>
          <cell r="H9642">
            <v>0</v>
          </cell>
          <cell r="I9642">
            <v>0</v>
          </cell>
        </row>
        <row r="9643">
          <cell r="E9643">
            <v>0</v>
          </cell>
          <cell r="F9643">
            <v>0</v>
          </cell>
          <cell r="G9643">
            <v>0</v>
          </cell>
          <cell r="H9643">
            <v>0</v>
          </cell>
          <cell r="I9643">
            <v>0</v>
          </cell>
        </row>
        <row r="9644">
          <cell r="E9644">
            <v>0</v>
          </cell>
          <cell r="F9644">
            <v>0</v>
          </cell>
          <cell r="G9644">
            <v>0</v>
          </cell>
          <cell r="H9644">
            <v>0</v>
          </cell>
          <cell r="I9644">
            <v>0</v>
          </cell>
        </row>
        <row r="9645">
          <cell r="E9645">
            <v>0</v>
          </cell>
          <cell r="F9645">
            <v>0</v>
          </cell>
          <cell r="G9645">
            <v>0</v>
          </cell>
          <cell r="H9645">
            <v>0</v>
          </cell>
          <cell r="I9645">
            <v>0</v>
          </cell>
        </row>
        <row r="9646">
          <cell r="E9646">
            <v>0</v>
          </cell>
          <cell r="F9646">
            <v>0</v>
          </cell>
          <cell r="G9646">
            <v>0</v>
          </cell>
          <cell r="H9646">
            <v>0</v>
          </cell>
          <cell r="I9646">
            <v>0</v>
          </cell>
        </row>
        <row r="9647">
          <cell r="E9647">
            <v>0</v>
          </cell>
          <cell r="F9647">
            <v>0</v>
          </cell>
          <cell r="G9647">
            <v>0</v>
          </cell>
          <cell r="H9647">
            <v>0</v>
          </cell>
          <cell r="I9647">
            <v>0</v>
          </cell>
        </row>
        <row r="9648">
          <cell r="E9648">
            <v>0</v>
          </cell>
          <cell r="F9648">
            <v>0</v>
          </cell>
          <cell r="G9648">
            <v>0</v>
          </cell>
          <cell r="H9648">
            <v>0</v>
          </cell>
          <cell r="I9648">
            <v>0</v>
          </cell>
        </row>
        <row r="9649">
          <cell r="E9649">
            <v>0</v>
          </cell>
          <cell r="F9649">
            <v>0</v>
          </cell>
          <cell r="G9649">
            <v>0</v>
          </cell>
          <cell r="H9649">
            <v>0</v>
          </cell>
          <cell r="I9649">
            <v>0</v>
          </cell>
        </row>
        <row r="9650">
          <cell r="E9650">
            <v>0</v>
          </cell>
          <cell r="F9650">
            <v>0</v>
          </cell>
          <cell r="G9650">
            <v>0</v>
          </cell>
          <cell r="H9650">
            <v>0</v>
          </cell>
          <cell r="I9650">
            <v>0</v>
          </cell>
        </row>
        <row r="9651">
          <cell r="E9651">
            <v>0</v>
          </cell>
          <cell r="F9651">
            <v>0</v>
          </cell>
          <cell r="G9651">
            <v>0</v>
          </cell>
          <cell r="H9651">
            <v>0</v>
          </cell>
          <cell r="I9651">
            <v>0</v>
          </cell>
        </row>
        <row r="9652">
          <cell r="E9652">
            <v>0</v>
          </cell>
          <cell r="F9652">
            <v>0</v>
          </cell>
          <cell r="G9652">
            <v>0</v>
          </cell>
          <cell r="H9652">
            <v>0</v>
          </cell>
          <cell r="I9652">
            <v>0</v>
          </cell>
        </row>
        <row r="9653">
          <cell r="E9653">
            <v>0</v>
          </cell>
          <cell r="F9653">
            <v>0</v>
          </cell>
          <cell r="G9653">
            <v>0</v>
          </cell>
          <cell r="H9653">
            <v>0</v>
          </cell>
          <cell r="I9653">
            <v>0</v>
          </cell>
        </row>
        <row r="9654">
          <cell r="E9654">
            <v>0</v>
          </cell>
          <cell r="F9654">
            <v>0</v>
          </cell>
          <cell r="G9654">
            <v>0</v>
          </cell>
          <cell r="H9654">
            <v>0</v>
          </cell>
          <cell r="I9654">
            <v>0</v>
          </cell>
        </row>
        <row r="9655">
          <cell r="E9655">
            <v>0</v>
          </cell>
          <cell r="F9655">
            <v>0</v>
          </cell>
          <cell r="G9655">
            <v>0</v>
          </cell>
          <cell r="H9655">
            <v>0</v>
          </cell>
          <cell r="I9655">
            <v>0</v>
          </cell>
        </row>
        <row r="9656">
          <cell r="E9656">
            <v>0</v>
          </cell>
          <cell r="F9656">
            <v>0</v>
          </cell>
          <cell r="G9656">
            <v>0</v>
          </cell>
          <cell r="H9656">
            <v>0</v>
          </cell>
          <cell r="I9656">
            <v>0</v>
          </cell>
        </row>
        <row r="9657">
          <cell r="E9657">
            <v>0</v>
          </cell>
          <cell r="F9657">
            <v>0</v>
          </cell>
          <cell r="G9657">
            <v>0</v>
          </cell>
          <cell r="H9657">
            <v>0</v>
          </cell>
          <cell r="I9657">
            <v>0</v>
          </cell>
        </row>
        <row r="9658">
          <cell r="E9658">
            <v>0</v>
          </cell>
          <cell r="F9658">
            <v>0</v>
          </cell>
          <cell r="G9658">
            <v>0</v>
          </cell>
          <cell r="H9658">
            <v>0</v>
          </cell>
          <cell r="I9658">
            <v>0</v>
          </cell>
        </row>
        <row r="9659">
          <cell r="E9659">
            <v>0</v>
          </cell>
          <cell r="F9659">
            <v>0</v>
          </cell>
          <cell r="G9659">
            <v>0</v>
          </cell>
          <cell r="H9659">
            <v>0</v>
          </cell>
          <cell r="I9659">
            <v>0</v>
          </cell>
        </row>
        <row r="9660">
          <cell r="E9660">
            <v>0</v>
          </cell>
          <cell r="F9660">
            <v>0</v>
          </cell>
          <cell r="G9660">
            <v>0</v>
          </cell>
          <cell r="H9660">
            <v>0</v>
          </cell>
          <cell r="I9660">
            <v>0</v>
          </cell>
        </row>
        <row r="9661">
          <cell r="E9661">
            <v>0</v>
          </cell>
          <cell r="F9661">
            <v>0</v>
          </cell>
          <cell r="G9661">
            <v>0</v>
          </cell>
          <cell r="H9661">
            <v>0</v>
          </cell>
          <cell r="I9661">
            <v>0</v>
          </cell>
        </row>
        <row r="9662">
          <cell r="E9662">
            <v>0</v>
          </cell>
          <cell r="F9662">
            <v>0</v>
          </cell>
          <cell r="G9662">
            <v>0</v>
          </cell>
          <cell r="H9662">
            <v>0</v>
          </cell>
          <cell r="I9662">
            <v>0</v>
          </cell>
        </row>
        <row r="9663">
          <cell r="E9663">
            <v>0</v>
          </cell>
          <cell r="F9663">
            <v>0</v>
          </cell>
          <cell r="G9663">
            <v>0</v>
          </cell>
          <cell r="H9663">
            <v>0</v>
          </cell>
          <cell r="I9663">
            <v>0</v>
          </cell>
        </row>
        <row r="9664">
          <cell r="E9664">
            <v>0</v>
          </cell>
          <cell r="F9664">
            <v>0</v>
          </cell>
          <cell r="G9664">
            <v>0</v>
          </cell>
          <cell r="H9664">
            <v>0</v>
          </cell>
          <cell r="I9664">
            <v>0</v>
          </cell>
        </row>
        <row r="9665">
          <cell r="E9665">
            <v>0</v>
          </cell>
          <cell r="F9665">
            <v>0</v>
          </cell>
          <cell r="G9665">
            <v>0</v>
          </cell>
          <cell r="H9665">
            <v>0</v>
          </cell>
          <cell r="I9665">
            <v>0</v>
          </cell>
        </row>
        <row r="9666">
          <cell r="E9666">
            <v>0</v>
          </cell>
          <cell r="F9666">
            <v>0</v>
          </cell>
          <cell r="G9666">
            <v>0</v>
          </cell>
          <cell r="H9666">
            <v>0</v>
          </cell>
          <cell r="I9666">
            <v>0</v>
          </cell>
        </row>
        <row r="9667">
          <cell r="E9667">
            <v>0</v>
          </cell>
          <cell r="F9667">
            <v>0</v>
          </cell>
          <cell r="G9667">
            <v>0</v>
          </cell>
          <cell r="H9667">
            <v>0</v>
          </cell>
          <cell r="I9667">
            <v>0</v>
          </cell>
        </row>
        <row r="9668">
          <cell r="E9668">
            <v>0</v>
          </cell>
          <cell r="F9668">
            <v>0</v>
          </cell>
          <cell r="G9668">
            <v>0</v>
          </cell>
          <cell r="H9668">
            <v>0</v>
          </cell>
          <cell r="I9668">
            <v>0</v>
          </cell>
        </row>
        <row r="9669">
          <cell r="E9669">
            <v>0</v>
          </cell>
          <cell r="F9669">
            <v>0</v>
          </cell>
          <cell r="G9669">
            <v>0</v>
          </cell>
          <cell r="H9669">
            <v>0</v>
          </cell>
          <cell r="I9669">
            <v>0</v>
          </cell>
        </row>
        <row r="9670">
          <cell r="E9670">
            <v>0</v>
          </cell>
          <cell r="F9670">
            <v>0</v>
          </cell>
          <cell r="G9670">
            <v>0</v>
          </cell>
          <cell r="H9670">
            <v>0</v>
          </cell>
          <cell r="I9670">
            <v>0</v>
          </cell>
        </row>
        <row r="9671">
          <cell r="E9671">
            <v>0</v>
          </cell>
          <cell r="F9671">
            <v>0</v>
          </cell>
          <cell r="G9671">
            <v>0</v>
          </cell>
          <cell r="H9671">
            <v>0</v>
          </cell>
          <cell r="I9671">
            <v>0</v>
          </cell>
        </row>
        <row r="9672">
          <cell r="E9672">
            <v>0</v>
          </cell>
          <cell r="F9672">
            <v>0</v>
          </cell>
          <cell r="G9672">
            <v>0</v>
          </cell>
          <cell r="H9672">
            <v>0</v>
          </cell>
          <cell r="I9672">
            <v>0</v>
          </cell>
        </row>
        <row r="9673">
          <cell r="E9673">
            <v>0</v>
          </cell>
          <cell r="F9673">
            <v>0</v>
          </cell>
          <cell r="G9673">
            <v>0</v>
          </cell>
          <cell r="H9673">
            <v>0</v>
          </cell>
          <cell r="I9673">
            <v>0</v>
          </cell>
        </row>
        <row r="9674">
          <cell r="E9674">
            <v>0</v>
          </cell>
          <cell r="F9674">
            <v>0</v>
          </cell>
          <cell r="G9674">
            <v>0</v>
          </cell>
          <cell r="H9674">
            <v>0</v>
          </cell>
          <cell r="I9674">
            <v>0</v>
          </cell>
        </row>
        <row r="9675">
          <cell r="E9675">
            <v>0</v>
          </cell>
          <cell r="F9675">
            <v>0</v>
          </cell>
          <cell r="G9675">
            <v>0</v>
          </cell>
          <cell r="H9675">
            <v>0</v>
          </cell>
          <cell r="I9675">
            <v>0</v>
          </cell>
        </row>
        <row r="9676">
          <cell r="E9676">
            <v>0</v>
          </cell>
          <cell r="F9676">
            <v>0</v>
          </cell>
          <cell r="G9676">
            <v>0</v>
          </cell>
          <cell r="H9676">
            <v>0</v>
          </cell>
          <cell r="I9676">
            <v>0</v>
          </cell>
        </row>
        <row r="9677">
          <cell r="E9677">
            <v>0</v>
          </cell>
          <cell r="F9677">
            <v>0</v>
          </cell>
          <cell r="G9677">
            <v>0</v>
          </cell>
          <cell r="H9677">
            <v>0</v>
          </cell>
          <cell r="I9677">
            <v>0</v>
          </cell>
        </row>
        <row r="9678">
          <cell r="E9678">
            <v>0</v>
          </cell>
          <cell r="F9678">
            <v>0</v>
          </cell>
          <cell r="G9678">
            <v>0</v>
          </cell>
          <cell r="H9678">
            <v>0</v>
          </cell>
          <cell r="I9678">
            <v>0</v>
          </cell>
        </row>
        <row r="9679">
          <cell r="E9679">
            <v>0</v>
          </cell>
          <cell r="F9679">
            <v>0</v>
          </cell>
          <cell r="G9679">
            <v>0</v>
          </cell>
          <cell r="H9679">
            <v>0</v>
          </cell>
          <cell r="I9679">
            <v>0</v>
          </cell>
        </row>
        <row r="9680">
          <cell r="E9680">
            <v>0</v>
          </cell>
          <cell r="F9680">
            <v>0</v>
          </cell>
          <cell r="G9680">
            <v>0</v>
          </cell>
          <cell r="H9680">
            <v>0</v>
          </cell>
          <cell r="I9680">
            <v>0</v>
          </cell>
        </row>
        <row r="9681">
          <cell r="E9681">
            <v>0</v>
          </cell>
          <cell r="F9681">
            <v>0</v>
          </cell>
          <cell r="G9681">
            <v>0</v>
          </cell>
          <cell r="H9681">
            <v>0</v>
          </cell>
          <cell r="I9681">
            <v>0</v>
          </cell>
        </row>
        <row r="9682">
          <cell r="E9682">
            <v>0</v>
          </cell>
          <cell r="F9682">
            <v>0</v>
          </cell>
          <cell r="G9682">
            <v>0</v>
          </cell>
          <cell r="H9682">
            <v>0</v>
          </cell>
          <cell r="I9682">
            <v>0</v>
          </cell>
        </row>
        <row r="9683">
          <cell r="E9683">
            <v>0</v>
          </cell>
          <cell r="F9683">
            <v>0</v>
          </cell>
          <cell r="G9683">
            <v>0</v>
          </cell>
          <cell r="H9683">
            <v>0</v>
          </cell>
          <cell r="I9683">
            <v>0</v>
          </cell>
        </row>
        <row r="9684">
          <cell r="E9684">
            <v>0</v>
          </cell>
          <cell r="F9684">
            <v>0</v>
          </cell>
          <cell r="G9684">
            <v>0</v>
          </cell>
          <cell r="H9684">
            <v>0</v>
          </cell>
          <cell r="I9684">
            <v>0</v>
          </cell>
        </row>
        <row r="9685">
          <cell r="E9685">
            <v>0</v>
          </cell>
          <cell r="F9685">
            <v>0</v>
          </cell>
          <cell r="G9685">
            <v>0</v>
          </cell>
          <cell r="H9685">
            <v>0</v>
          </cell>
          <cell r="I9685">
            <v>0</v>
          </cell>
        </row>
        <row r="9686">
          <cell r="E9686">
            <v>0</v>
          </cell>
          <cell r="F9686">
            <v>0</v>
          </cell>
          <cell r="G9686">
            <v>0</v>
          </cell>
          <cell r="H9686">
            <v>0</v>
          </cell>
          <cell r="I9686">
            <v>0</v>
          </cell>
        </row>
        <row r="9687">
          <cell r="E9687">
            <v>0</v>
          </cell>
          <cell r="F9687">
            <v>0</v>
          </cell>
          <cell r="G9687">
            <v>0</v>
          </cell>
          <cell r="H9687">
            <v>0</v>
          </cell>
          <cell r="I9687">
            <v>0</v>
          </cell>
        </row>
        <row r="9688">
          <cell r="E9688">
            <v>0</v>
          </cell>
          <cell r="F9688">
            <v>0</v>
          </cell>
          <cell r="G9688">
            <v>0</v>
          </cell>
          <cell r="H9688">
            <v>0</v>
          </cell>
          <cell r="I9688">
            <v>0</v>
          </cell>
        </row>
        <row r="9689">
          <cell r="E9689">
            <v>0</v>
          </cell>
          <cell r="F9689">
            <v>0</v>
          </cell>
          <cell r="G9689">
            <v>0</v>
          </cell>
          <cell r="H9689">
            <v>0</v>
          </cell>
          <cell r="I9689">
            <v>0</v>
          </cell>
        </row>
        <row r="9690">
          <cell r="E9690">
            <v>0</v>
          </cell>
          <cell r="F9690">
            <v>0</v>
          </cell>
          <cell r="G9690">
            <v>0</v>
          </cell>
          <cell r="H9690">
            <v>0</v>
          </cell>
          <cell r="I9690">
            <v>0</v>
          </cell>
        </row>
        <row r="9691">
          <cell r="E9691">
            <v>0</v>
          </cell>
          <cell r="F9691">
            <v>0</v>
          </cell>
          <cell r="G9691">
            <v>0</v>
          </cell>
          <cell r="H9691">
            <v>0</v>
          </cell>
          <cell r="I9691">
            <v>0</v>
          </cell>
        </row>
        <row r="9692">
          <cell r="E9692">
            <v>0</v>
          </cell>
          <cell r="F9692">
            <v>0</v>
          </cell>
          <cell r="G9692">
            <v>0</v>
          </cell>
          <cell r="H9692">
            <v>0</v>
          </cell>
          <cell r="I9692">
            <v>0</v>
          </cell>
        </row>
        <row r="9693">
          <cell r="E9693">
            <v>0</v>
          </cell>
          <cell r="F9693">
            <v>0</v>
          </cell>
          <cell r="G9693">
            <v>0</v>
          </cell>
          <cell r="H9693">
            <v>0</v>
          </cell>
          <cell r="I9693">
            <v>0</v>
          </cell>
        </row>
        <row r="9694">
          <cell r="E9694">
            <v>0</v>
          </cell>
          <cell r="F9694">
            <v>0</v>
          </cell>
          <cell r="G9694">
            <v>0</v>
          </cell>
          <cell r="H9694">
            <v>0</v>
          </cell>
          <cell r="I9694">
            <v>0</v>
          </cell>
        </row>
        <row r="9695">
          <cell r="E9695">
            <v>0</v>
          </cell>
          <cell r="F9695">
            <v>0</v>
          </cell>
          <cell r="G9695">
            <v>0</v>
          </cell>
          <cell r="H9695">
            <v>0</v>
          </cell>
          <cell r="I9695">
            <v>0</v>
          </cell>
        </row>
        <row r="9696">
          <cell r="E9696">
            <v>0</v>
          </cell>
          <cell r="F9696">
            <v>0</v>
          </cell>
          <cell r="G9696">
            <v>0</v>
          </cell>
          <cell r="H9696">
            <v>0</v>
          </cell>
          <cell r="I9696">
            <v>0</v>
          </cell>
        </row>
        <row r="9697">
          <cell r="E9697">
            <v>0</v>
          </cell>
          <cell r="F9697">
            <v>0</v>
          </cell>
          <cell r="G9697">
            <v>0</v>
          </cell>
          <cell r="H9697">
            <v>0</v>
          </cell>
          <cell r="I9697">
            <v>0</v>
          </cell>
        </row>
        <row r="9698">
          <cell r="E9698">
            <v>0</v>
          </cell>
          <cell r="F9698">
            <v>0</v>
          </cell>
          <cell r="G9698">
            <v>0</v>
          </cell>
          <cell r="H9698">
            <v>0</v>
          </cell>
          <cell r="I9698">
            <v>0</v>
          </cell>
        </row>
        <row r="9699">
          <cell r="E9699">
            <v>0</v>
          </cell>
          <cell r="F9699">
            <v>0</v>
          </cell>
          <cell r="G9699">
            <v>0</v>
          </cell>
          <cell r="H9699">
            <v>0</v>
          </cell>
          <cell r="I9699">
            <v>0</v>
          </cell>
        </row>
        <row r="9700">
          <cell r="E9700">
            <v>0</v>
          </cell>
          <cell r="F9700">
            <v>0</v>
          </cell>
          <cell r="G9700">
            <v>0</v>
          </cell>
          <cell r="H9700">
            <v>0</v>
          </cell>
          <cell r="I9700">
            <v>0</v>
          </cell>
        </row>
        <row r="9701">
          <cell r="E9701">
            <v>0</v>
          </cell>
          <cell r="F9701">
            <v>0</v>
          </cell>
          <cell r="G9701">
            <v>0</v>
          </cell>
          <cell r="H9701">
            <v>0</v>
          </cell>
          <cell r="I9701">
            <v>0</v>
          </cell>
        </row>
        <row r="9702">
          <cell r="E9702">
            <v>0</v>
          </cell>
          <cell r="F9702">
            <v>0</v>
          </cell>
          <cell r="G9702">
            <v>0</v>
          </cell>
          <cell r="H9702">
            <v>0</v>
          </cell>
          <cell r="I9702">
            <v>0</v>
          </cell>
        </row>
        <row r="9703">
          <cell r="E9703">
            <v>0</v>
          </cell>
          <cell r="F9703">
            <v>0</v>
          </cell>
          <cell r="G9703">
            <v>0</v>
          </cell>
          <cell r="H9703">
            <v>0</v>
          </cell>
          <cell r="I9703">
            <v>0</v>
          </cell>
        </row>
        <row r="9704">
          <cell r="E9704">
            <v>0</v>
          </cell>
          <cell r="F9704">
            <v>0</v>
          </cell>
          <cell r="G9704">
            <v>0</v>
          </cell>
          <cell r="H9704">
            <v>0</v>
          </cell>
          <cell r="I9704">
            <v>0</v>
          </cell>
        </row>
        <row r="9705">
          <cell r="E9705">
            <v>0</v>
          </cell>
          <cell r="F9705">
            <v>0</v>
          </cell>
          <cell r="G9705">
            <v>0</v>
          </cell>
          <cell r="H9705">
            <v>0</v>
          </cell>
          <cell r="I9705">
            <v>0</v>
          </cell>
        </row>
        <row r="9706">
          <cell r="E9706">
            <v>0</v>
          </cell>
          <cell r="F9706">
            <v>0</v>
          </cell>
          <cell r="G9706">
            <v>0</v>
          </cell>
          <cell r="H9706">
            <v>0</v>
          </cell>
          <cell r="I9706">
            <v>0</v>
          </cell>
        </row>
        <row r="9707">
          <cell r="E9707">
            <v>0</v>
          </cell>
          <cell r="F9707">
            <v>0</v>
          </cell>
          <cell r="G9707">
            <v>0</v>
          </cell>
          <cell r="H9707">
            <v>0</v>
          </cell>
          <cell r="I9707">
            <v>0</v>
          </cell>
        </row>
        <row r="9708">
          <cell r="E9708">
            <v>0</v>
          </cell>
          <cell r="F9708">
            <v>0</v>
          </cell>
          <cell r="G9708">
            <v>0</v>
          </cell>
          <cell r="H9708">
            <v>0</v>
          </cell>
          <cell r="I9708">
            <v>0</v>
          </cell>
        </row>
        <row r="9709">
          <cell r="E9709">
            <v>0</v>
          </cell>
          <cell r="F9709">
            <v>0</v>
          </cell>
          <cell r="G9709">
            <v>0</v>
          </cell>
          <cell r="H9709">
            <v>0</v>
          </cell>
          <cell r="I9709">
            <v>0</v>
          </cell>
        </row>
        <row r="9710">
          <cell r="E9710">
            <v>0</v>
          </cell>
          <cell r="F9710">
            <v>0</v>
          </cell>
          <cell r="G9710">
            <v>0</v>
          </cell>
          <cell r="H9710">
            <v>0</v>
          </cell>
          <cell r="I9710">
            <v>0</v>
          </cell>
        </row>
        <row r="9711">
          <cell r="E9711">
            <v>0</v>
          </cell>
          <cell r="F9711">
            <v>0</v>
          </cell>
          <cell r="G9711">
            <v>0</v>
          </cell>
          <cell r="H9711">
            <v>0</v>
          </cell>
          <cell r="I9711">
            <v>0</v>
          </cell>
        </row>
        <row r="9712">
          <cell r="E9712">
            <v>0</v>
          </cell>
          <cell r="F9712">
            <v>0</v>
          </cell>
          <cell r="G9712">
            <v>0</v>
          </cell>
          <cell r="H9712">
            <v>0</v>
          </cell>
          <cell r="I9712">
            <v>0</v>
          </cell>
        </row>
        <row r="9713">
          <cell r="E9713">
            <v>0</v>
          </cell>
          <cell r="F9713">
            <v>0</v>
          </cell>
          <cell r="G9713">
            <v>0</v>
          </cell>
          <cell r="H9713">
            <v>0</v>
          </cell>
          <cell r="I9713">
            <v>0</v>
          </cell>
        </row>
        <row r="9714">
          <cell r="E9714">
            <v>0</v>
          </cell>
          <cell r="F9714">
            <v>0</v>
          </cell>
          <cell r="G9714">
            <v>0</v>
          </cell>
          <cell r="H9714">
            <v>0</v>
          </cell>
          <cell r="I9714">
            <v>0</v>
          </cell>
        </row>
        <row r="9715">
          <cell r="E9715">
            <v>0</v>
          </cell>
          <cell r="F9715">
            <v>0</v>
          </cell>
          <cell r="G9715">
            <v>0</v>
          </cell>
          <cell r="H9715">
            <v>0</v>
          </cell>
          <cell r="I9715">
            <v>0</v>
          </cell>
        </row>
        <row r="9716">
          <cell r="E9716">
            <v>0</v>
          </cell>
          <cell r="F9716">
            <v>0</v>
          </cell>
          <cell r="G9716">
            <v>0</v>
          </cell>
          <cell r="H9716">
            <v>0</v>
          </cell>
          <cell r="I9716">
            <v>0</v>
          </cell>
        </row>
        <row r="9717">
          <cell r="E9717">
            <v>0</v>
          </cell>
          <cell r="F9717">
            <v>0</v>
          </cell>
          <cell r="G9717">
            <v>0</v>
          </cell>
          <cell r="H9717">
            <v>0</v>
          </cell>
          <cell r="I9717">
            <v>0</v>
          </cell>
        </row>
        <row r="9718">
          <cell r="E9718">
            <v>0</v>
          </cell>
          <cell r="F9718">
            <v>0</v>
          </cell>
          <cell r="G9718">
            <v>0</v>
          </cell>
          <cell r="H9718">
            <v>0</v>
          </cell>
          <cell r="I9718">
            <v>0</v>
          </cell>
        </row>
        <row r="9719">
          <cell r="E9719">
            <v>0</v>
          </cell>
          <cell r="F9719">
            <v>0</v>
          </cell>
          <cell r="G9719">
            <v>0</v>
          </cell>
          <cell r="H9719">
            <v>0</v>
          </cell>
          <cell r="I9719">
            <v>0</v>
          </cell>
        </row>
        <row r="9720">
          <cell r="E9720">
            <v>0</v>
          </cell>
          <cell r="F9720">
            <v>0</v>
          </cell>
          <cell r="G9720">
            <v>0</v>
          </cell>
          <cell r="H9720">
            <v>0</v>
          </cell>
          <cell r="I9720">
            <v>0</v>
          </cell>
        </row>
        <row r="9721">
          <cell r="E9721">
            <v>0</v>
          </cell>
          <cell r="F9721">
            <v>0</v>
          </cell>
          <cell r="G9721">
            <v>0</v>
          </cell>
          <cell r="H9721">
            <v>0</v>
          </cell>
          <cell r="I9721">
            <v>0</v>
          </cell>
        </row>
        <row r="9722">
          <cell r="E9722">
            <v>0</v>
          </cell>
          <cell r="F9722">
            <v>0</v>
          </cell>
          <cell r="G9722">
            <v>0</v>
          </cell>
          <cell r="H9722">
            <v>0</v>
          </cell>
          <cell r="I9722">
            <v>0</v>
          </cell>
        </row>
        <row r="9723">
          <cell r="E9723">
            <v>0</v>
          </cell>
          <cell r="F9723">
            <v>0</v>
          </cell>
          <cell r="G9723">
            <v>0</v>
          </cell>
          <cell r="H9723">
            <v>0</v>
          </cell>
          <cell r="I9723">
            <v>0</v>
          </cell>
        </row>
        <row r="9724">
          <cell r="E9724">
            <v>0</v>
          </cell>
          <cell r="F9724">
            <v>0</v>
          </cell>
          <cell r="G9724">
            <v>0</v>
          </cell>
          <cell r="H9724">
            <v>0</v>
          </cell>
          <cell r="I9724">
            <v>0</v>
          </cell>
        </row>
        <row r="9725">
          <cell r="E9725">
            <v>0</v>
          </cell>
          <cell r="F9725">
            <v>0</v>
          </cell>
          <cell r="G9725">
            <v>0</v>
          </cell>
          <cell r="H9725">
            <v>0</v>
          </cell>
          <cell r="I9725">
            <v>0</v>
          </cell>
        </row>
        <row r="9726">
          <cell r="E9726">
            <v>0</v>
          </cell>
          <cell r="F9726">
            <v>0</v>
          </cell>
          <cell r="G9726">
            <v>0</v>
          </cell>
          <cell r="H9726">
            <v>0</v>
          </cell>
          <cell r="I9726">
            <v>0</v>
          </cell>
        </row>
        <row r="9727">
          <cell r="E9727">
            <v>0</v>
          </cell>
          <cell r="F9727">
            <v>0</v>
          </cell>
          <cell r="G9727">
            <v>0</v>
          </cell>
          <cell r="H9727">
            <v>0</v>
          </cell>
          <cell r="I9727">
            <v>0</v>
          </cell>
        </row>
        <row r="9728">
          <cell r="E9728">
            <v>0</v>
          </cell>
          <cell r="F9728">
            <v>0</v>
          </cell>
          <cell r="G9728">
            <v>0</v>
          </cell>
          <cell r="H9728">
            <v>0</v>
          </cell>
          <cell r="I9728">
            <v>0</v>
          </cell>
        </row>
        <row r="9729">
          <cell r="E9729">
            <v>0</v>
          </cell>
          <cell r="F9729">
            <v>0</v>
          </cell>
          <cell r="G9729">
            <v>0</v>
          </cell>
          <cell r="H9729">
            <v>0</v>
          </cell>
          <cell r="I9729">
            <v>0</v>
          </cell>
        </row>
        <row r="9730">
          <cell r="E9730">
            <v>0</v>
          </cell>
          <cell r="F9730">
            <v>0</v>
          </cell>
          <cell r="G9730">
            <v>0</v>
          </cell>
          <cell r="H9730">
            <v>0</v>
          </cell>
          <cell r="I9730">
            <v>0</v>
          </cell>
        </row>
        <row r="9731">
          <cell r="E9731">
            <v>0</v>
          </cell>
          <cell r="F9731">
            <v>0</v>
          </cell>
          <cell r="G9731">
            <v>0</v>
          </cell>
          <cell r="H9731">
            <v>0</v>
          </cell>
          <cell r="I9731">
            <v>0</v>
          </cell>
        </row>
        <row r="9732">
          <cell r="E9732">
            <v>0</v>
          </cell>
          <cell r="F9732">
            <v>0</v>
          </cell>
          <cell r="G9732">
            <v>0</v>
          </cell>
          <cell r="H9732">
            <v>0</v>
          </cell>
          <cell r="I9732">
            <v>0</v>
          </cell>
        </row>
        <row r="9733">
          <cell r="E9733">
            <v>0</v>
          </cell>
          <cell r="F9733">
            <v>0</v>
          </cell>
          <cell r="G9733">
            <v>0</v>
          </cell>
          <cell r="H9733">
            <v>0</v>
          </cell>
          <cell r="I9733">
            <v>0</v>
          </cell>
        </row>
        <row r="9734">
          <cell r="E9734">
            <v>0</v>
          </cell>
          <cell r="F9734">
            <v>0</v>
          </cell>
          <cell r="G9734">
            <v>0</v>
          </cell>
          <cell r="H9734">
            <v>0</v>
          </cell>
          <cell r="I9734">
            <v>0</v>
          </cell>
        </row>
        <row r="9735">
          <cell r="E9735">
            <v>0</v>
          </cell>
          <cell r="F9735">
            <v>0</v>
          </cell>
          <cell r="G9735">
            <v>0</v>
          </cell>
          <cell r="H9735">
            <v>0</v>
          </cell>
          <cell r="I9735">
            <v>0</v>
          </cell>
        </row>
        <row r="9736">
          <cell r="E9736">
            <v>0</v>
          </cell>
          <cell r="F9736">
            <v>0</v>
          </cell>
          <cell r="G9736">
            <v>0</v>
          </cell>
          <cell r="H9736">
            <v>0</v>
          </cell>
          <cell r="I9736">
            <v>0</v>
          </cell>
        </row>
        <row r="9737">
          <cell r="E9737">
            <v>0</v>
          </cell>
          <cell r="F9737">
            <v>0</v>
          </cell>
          <cell r="G9737">
            <v>0</v>
          </cell>
          <cell r="H9737">
            <v>0</v>
          </cell>
          <cell r="I9737">
            <v>0</v>
          </cell>
        </row>
        <row r="9738">
          <cell r="E9738">
            <v>0</v>
          </cell>
          <cell r="F9738">
            <v>0</v>
          </cell>
          <cell r="G9738">
            <v>0</v>
          </cell>
          <cell r="H9738">
            <v>0</v>
          </cell>
          <cell r="I9738">
            <v>0</v>
          </cell>
        </row>
        <row r="9739">
          <cell r="E9739">
            <v>0</v>
          </cell>
          <cell r="F9739">
            <v>0</v>
          </cell>
          <cell r="G9739">
            <v>0</v>
          </cell>
          <cell r="H9739">
            <v>0</v>
          </cell>
          <cell r="I9739">
            <v>0</v>
          </cell>
        </row>
        <row r="9740">
          <cell r="E9740">
            <v>0</v>
          </cell>
          <cell r="F9740">
            <v>0</v>
          </cell>
          <cell r="G9740">
            <v>0</v>
          </cell>
          <cell r="H9740">
            <v>0</v>
          </cell>
          <cell r="I9740">
            <v>0</v>
          </cell>
        </row>
        <row r="9741">
          <cell r="E9741">
            <v>0</v>
          </cell>
          <cell r="F9741">
            <v>0</v>
          </cell>
          <cell r="G9741">
            <v>0</v>
          </cell>
          <cell r="H9741">
            <v>0</v>
          </cell>
          <cell r="I9741">
            <v>0</v>
          </cell>
        </row>
        <row r="9742">
          <cell r="E9742">
            <v>0</v>
          </cell>
          <cell r="F9742">
            <v>0</v>
          </cell>
          <cell r="G9742">
            <v>0</v>
          </cell>
          <cell r="H9742">
            <v>0</v>
          </cell>
          <cell r="I9742">
            <v>0</v>
          </cell>
        </row>
        <row r="9743">
          <cell r="E9743">
            <v>0</v>
          </cell>
          <cell r="F9743">
            <v>0</v>
          </cell>
          <cell r="G9743">
            <v>0</v>
          </cell>
          <cell r="H9743">
            <v>0</v>
          </cell>
          <cell r="I9743">
            <v>0</v>
          </cell>
        </row>
        <row r="9744">
          <cell r="E9744">
            <v>0</v>
          </cell>
          <cell r="F9744">
            <v>0</v>
          </cell>
          <cell r="G9744">
            <v>0</v>
          </cell>
          <cell r="H9744">
            <v>0</v>
          </cell>
          <cell r="I9744">
            <v>0</v>
          </cell>
        </row>
        <row r="9745">
          <cell r="E9745">
            <v>0</v>
          </cell>
          <cell r="F9745">
            <v>0</v>
          </cell>
          <cell r="G9745">
            <v>0</v>
          </cell>
          <cell r="H9745">
            <v>0</v>
          </cell>
          <cell r="I9745">
            <v>0</v>
          </cell>
        </row>
        <row r="9746">
          <cell r="E9746">
            <v>0</v>
          </cell>
          <cell r="F9746">
            <v>0</v>
          </cell>
          <cell r="G9746">
            <v>0</v>
          </cell>
          <cell r="H9746">
            <v>0</v>
          </cell>
          <cell r="I9746">
            <v>0</v>
          </cell>
        </row>
        <row r="9747">
          <cell r="E9747">
            <v>0</v>
          </cell>
          <cell r="F9747">
            <v>0</v>
          </cell>
          <cell r="G9747">
            <v>0</v>
          </cell>
          <cell r="H9747">
            <v>0</v>
          </cell>
          <cell r="I9747">
            <v>0</v>
          </cell>
        </row>
        <row r="9748">
          <cell r="E9748">
            <v>0</v>
          </cell>
          <cell r="F9748">
            <v>0</v>
          </cell>
          <cell r="G9748">
            <v>0</v>
          </cell>
          <cell r="H9748">
            <v>0</v>
          </cell>
          <cell r="I9748">
            <v>0</v>
          </cell>
        </row>
        <row r="9749">
          <cell r="E9749">
            <v>0</v>
          </cell>
          <cell r="F9749">
            <v>0</v>
          </cell>
          <cell r="G9749">
            <v>0</v>
          </cell>
          <cell r="H9749">
            <v>0</v>
          </cell>
          <cell r="I9749">
            <v>0</v>
          </cell>
        </row>
        <row r="9750">
          <cell r="E9750">
            <v>0</v>
          </cell>
          <cell r="F9750">
            <v>0</v>
          </cell>
          <cell r="G9750">
            <v>0</v>
          </cell>
          <cell r="H9750">
            <v>0</v>
          </cell>
          <cell r="I9750">
            <v>0</v>
          </cell>
        </row>
        <row r="9751">
          <cell r="E9751">
            <v>0</v>
          </cell>
          <cell r="F9751">
            <v>0</v>
          </cell>
          <cell r="G9751">
            <v>0</v>
          </cell>
          <cell r="H9751">
            <v>0</v>
          </cell>
          <cell r="I9751">
            <v>0</v>
          </cell>
        </row>
        <row r="9752">
          <cell r="E9752">
            <v>0</v>
          </cell>
          <cell r="F9752">
            <v>0</v>
          </cell>
          <cell r="G9752">
            <v>0</v>
          </cell>
          <cell r="H9752">
            <v>0</v>
          </cell>
          <cell r="I9752">
            <v>0</v>
          </cell>
        </row>
        <row r="9753">
          <cell r="E9753">
            <v>0</v>
          </cell>
          <cell r="F9753">
            <v>0</v>
          </cell>
          <cell r="G9753">
            <v>0</v>
          </cell>
          <cell r="H9753">
            <v>0</v>
          </cell>
          <cell r="I9753">
            <v>0</v>
          </cell>
        </row>
        <row r="9754">
          <cell r="E9754">
            <v>0</v>
          </cell>
          <cell r="F9754">
            <v>0</v>
          </cell>
          <cell r="G9754">
            <v>0</v>
          </cell>
          <cell r="H9754">
            <v>0</v>
          </cell>
          <cell r="I9754">
            <v>0</v>
          </cell>
        </row>
        <row r="9755">
          <cell r="E9755">
            <v>0</v>
          </cell>
          <cell r="F9755">
            <v>0</v>
          </cell>
          <cell r="G9755">
            <v>0</v>
          </cell>
          <cell r="H9755">
            <v>0</v>
          </cell>
          <cell r="I9755">
            <v>0</v>
          </cell>
        </row>
        <row r="9756">
          <cell r="E9756">
            <v>0</v>
          </cell>
          <cell r="F9756">
            <v>0</v>
          </cell>
          <cell r="G9756">
            <v>0</v>
          </cell>
          <cell r="H9756">
            <v>0</v>
          </cell>
          <cell r="I9756">
            <v>0</v>
          </cell>
        </row>
        <row r="9757">
          <cell r="E9757">
            <v>0</v>
          </cell>
          <cell r="F9757">
            <v>0</v>
          </cell>
          <cell r="G9757">
            <v>0</v>
          </cell>
          <cell r="H9757">
            <v>0</v>
          </cell>
          <cell r="I9757">
            <v>0</v>
          </cell>
        </row>
        <row r="9758">
          <cell r="E9758">
            <v>0</v>
          </cell>
          <cell r="F9758">
            <v>0</v>
          </cell>
          <cell r="G9758">
            <v>0</v>
          </cell>
          <cell r="H9758">
            <v>0</v>
          </cell>
          <cell r="I9758">
            <v>0</v>
          </cell>
        </row>
        <row r="9759">
          <cell r="E9759">
            <v>0</v>
          </cell>
          <cell r="F9759">
            <v>0</v>
          </cell>
          <cell r="G9759">
            <v>0</v>
          </cell>
          <cell r="H9759">
            <v>0</v>
          </cell>
          <cell r="I9759">
            <v>0</v>
          </cell>
        </row>
        <row r="9760">
          <cell r="E9760">
            <v>0</v>
          </cell>
          <cell r="F9760">
            <v>0</v>
          </cell>
          <cell r="G9760">
            <v>0</v>
          </cell>
          <cell r="H9760">
            <v>0</v>
          </cell>
          <cell r="I9760">
            <v>0</v>
          </cell>
        </row>
        <row r="9761">
          <cell r="E9761">
            <v>0</v>
          </cell>
          <cell r="F9761">
            <v>0</v>
          </cell>
          <cell r="G9761">
            <v>0</v>
          </cell>
          <cell r="H9761">
            <v>0</v>
          </cell>
          <cell r="I9761">
            <v>0</v>
          </cell>
        </row>
        <row r="9762">
          <cell r="E9762">
            <v>0</v>
          </cell>
          <cell r="F9762">
            <v>0</v>
          </cell>
          <cell r="G9762">
            <v>0</v>
          </cell>
          <cell r="H9762">
            <v>0</v>
          </cell>
          <cell r="I9762">
            <v>0</v>
          </cell>
        </row>
        <row r="9763">
          <cell r="E9763">
            <v>0</v>
          </cell>
          <cell r="F9763">
            <v>0</v>
          </cell>
          <cell r="G9763">
            <v>0</v>
          </cell>
          <cell r="H9763">
            <v>0</v>
          </cell>
          <cell r="I9763">
            <v>0</v>
          </cell>
        </row>
        <row r="9764">
          <cell r="E9764">
            <v>0</v>
          </cell>
          <cell r="F9764">
            <v>0</v>
          </cell>
          <cell r="G9764">
            <v>0</v>
          </cell>
          <cell r="H9764">
            <v>0</v>
          </cell>
          <cell r="I9764">
            <v>0</v>
          </cell>
        </row>
        <row r="9765">
          <cell r="E9765">
            <v>0</v>
          </cell>
          <cell r="F9765">
            <v>0</v>
          </cell>
          <cell r="G9765">
            <v>0</v>
          </cell>
          <cell r="H9765">
            <v>0</v>
          </cell>
          <cell r="I9765">
            <v>0</v>
          </cell>
        </row>
        <row r="9766">
          <cell r="E9766">
            <v>0</v>
          </cell>
          <cell r="F9766">
            <v>0</v>
          </cell>
          <cell r="G9766">
            <v>0</v>
          </cell>
          <cell r="H9766">
            <v>0</v>
          </cell>
          <cell r="I9766">
            <v>0</v>
          </cell>
        </row>
        <row r="9767">
          <cell r="E9767">
            <v>0</v>
          </cell>
          <cell r="F9767">
            <v>0</v>
          </cell>
          <cell r="G9767">
            <v>0</v>
          </cell>
          <cell r="H9767">
            <v>0</v>
          </cell>
          <cell r="I9767">
            <v>0</v>
          </cell>
        </row>
        <row r="9768">
          <cell r="E9768">
            <v>0</v>
          </cell>
          <cell r="F9768">
            <v>0</v>
          </cell>
          <cell r="G9768">
            <v>0</v>
          </cell>
          <cell r="H9768">
            <v>0</v>
          </cell>
          <cell r="I9768">
            <v>0</v>
          </cell>
        </row>
        <row r="9769">
          <cell r="E9769">
            <v>0</v>
          </cell>
          <cell r="F9769">
            <v>0</v>
          </cell>
          <cell r="G9769">
            <v>0</v>
          </cell>
          <cell r="H9769">
            <v>0</v>
          </cell>
          <cell r="I9769">
            <v>0</v>
          </cell>
        </row>
        <row r="9770">
          <cell r="E9770">
            <v>0</v>
          </cell>
          <cell r="F9770">
            <v>0</v>
          </cell>
          <cell r="G9770">
            <v>0</v>
          </cell>
          <cell r="H9770">
            <v>0</v>
          </cell>
          <cell r="I9770">
            <v>0</v>
          </cell>
        </row>
        <row r="9771">
          <cell r="E9771">
            <v>0</v>
          </cell>
          <cell r="F9771">
            <v>0</v>
          </cell>
          <cell r="G9771">
            <v>0</v>
          </cell>
          <cell r="H9771">
            <v>0</v>
          </cell>
          <cell r="I9771">
            <v>0</v>
          </cell>
        </row>
        <row r="9772">
          <cell r="E9772">
            <v>0</v>
          </cell>
          <cell r="F9772">
            <v>0</v>
          </cell>
          <cell r="G9772">
            <v>0</v>
          </cell>
          <cell r="H9772">
            <v>0</v>
          </cell>
          <cell r="I9772">
            <v>0</v>
          </cell>
        </row>
        <row r="9773">
          <cell r="E9773">
            <v>0</v>
          </cell>
          <cell r="F9773">
            <v>0</v>
          </cell>
          <cell r="G9773">
            <v>0</v>
          </cell>
          <cell r="H9773">
            <v>0</v>
          </cell>
          <cell r="I9773">
            <v>0</v>
          </cell>
        </row>
        <row r="9774">
          <cell r="E9774">
            <v>0</v>
          </cell>
          <cell r="F9774">
            <v>0</v>
          </cell>
          <cell r="G9774">
            <v>0</v>
          </cell>
          <cell r="H9774">
            <v>0</v>
          </cell>
          <cell r="I9774">
            <v>0</v>
          </cell>
        </row>
        <row r="9775">
          <cell r="E9775">
            <v>0</v>
          </cell>
          <cell r="F9775">
            <v>0</v>
          </cell>
          <cell r="G9775">
            <v>0</v>
          </cell>
          <cell r="H9775">
            <v>0</v>
          </cell>
          <cell r="I9775">
            <v>0</v>
          </cell>
        </row>
        <row r="9776">
          <cell r="E9776">
            <v>0</v>
          </cell>
          <cell r="F9776">
            <v>0</v>
          </cell>
          <cell r="G9776">
            <v>0</v>
          </cell>
          <cell r="H9776">
            <v>0</v>
          </cell>
          <cell r="I9776">
            <v>0</v>
          </cell>
        </row>
        <row r="9777">
          <cell r="E9777">
            <v>0</v>
          </cell>
          <cell r="F9777">
            <v>0</v>
          </cell>
          <cell r="G9777">
            <v>0</v>
          </cell>
          <cell r="H9777">
            <v>0</v>
          </cell>
          <cell r="I9777">
            <v>0</v>
          </cell>
        </row>
        <row r="9778">
          <cell r="E9778">
            <v>0</v>
          </cell>
          <cell r="F9778">
            <v>0</v>
          </cell>
          <cell r="G9778">
            <v>0</v>
          </cell>
          <cell r="H9778">
            <v>0</v>
          </cell>
          <cell r="I9778">
            <v>0</v>
          </cell>
        </row>
        <row r="9779">
          <cell r="E9779">
            <v>0</v>
          </cell>
          <cell r="F9779">
            <v>0</v>
          </cell>
          <cell r="G9779">
            <v>0</v>
          </cell>
          <cell r="H9779">
            <v>0</v>
          </cell>
          <cell r="I9779">
            <v>0</v>
          </cell>
        </row>
        <row r="9780">
          <cell r="E9780">
            <v>0</v>
          </cell>
          <cell r="F9780">
            <v>0</v>
          </cell>
          <cell r="G9780">
            <v>0</v>
          </cell>
          <cell r="H9780">
            <v>0</v>
          </cell>
          <cell r="I9780">
            <v>0</v>
          </cell>
        </row>
        <row r="9781">
          <cell r="E9781">
            <v>0</v>
          </cell>
          <cell r="F9781">
            <v>0</v>
          </cell>
          <cell r="G9781">
            <v>0</v>
          </cell>
          <cell r="H9781">
            <v>0</v>
          </cell>
          <cell r="I9781">
            <v>0</v>
          </cell>
        </row>
        <row r="9782">
          <cell r="E9782">
            <v>0</v>
          </cell>
          <cell r="F9782">
            <v>0</v>
          </cell>
          <cell r="G9782">
            <v>0</v>
          </cell>
          <cell r="H9782">
            <v>0</v>
          </cell>
          <cell r="I9782">
            <v>0</v>
          </cell>
        </row>
        <row r="9783">
          <cell r="E9783">
            <v>0</v>
          </cell>
          <cell r="F9783">
            <v>0</v>
          </cell>
          <cell r="G9783">
            <v>0</v>
          </cell>
          <cell r="H9783">
            <v>0</v>
          </cell>
          <cell r="I9783">
            <v>0</v>
          </cell>
        </row>
        <row r="9784">
          <cell r="E9784">
            <v>0</v>
          </cell>
          <cell r="F9784">
            <v>0</v>
          </cell>
          <cell r="G9784">
            <v>0</v>
          </cell>
          <cell r="H9784">
            <v>0</v>
          </cell>
          <cell r="I9784">
            <v>0</v>
          </cell>
        </row>
        <row r="9785">
          <cell r="E9785">
            <v>0</v>
          </cell>
          <cell r="F9785">
            <v>0</v>
          </cell>
          <cell r="G9785">
            <v>0</v>
          </cell>
          <cell r="H9785">
            <v>0</v>
          </cell>
          <cell r="I9785">
            <v>0</v>
          </cell>
        </row>
        <row r="9786">
          <cell r="E9786">
            <v>0</v>
          </cell>
          <cell r="F9786">
            <v>0</v>
          </cell>
          <cell r="G9786">
            <v>0</v>
          </cell>
          <cell r="H9786">
            <v>0</v>
          </cell>
          <cell r="I9786">
            <v>0</v>
          </cell>
        </row>
        <row r="9787">
          <cell r="E9787">
            <v>0</v>
          </cell>
          <cell r="F9787">
            <v>0</v>
          </cell>
          <cell r="G9787">
            <v>0</v>
          </cell>
          <cell r="H9787">
            <v>0</v>
          </cell>
          <cell r="I9787">
            <v>0</v>
          </cell>
        </row>
        <row r="9788">
          <cell r="E9788">
            <v>0</v>
          </cell>
          <cell r="F9788">
            <v>0</v>
          </cell>
          <cell r="G9788">
            <v>0</v>
          </cell>
          <cell r="H9788">
            <v>0</v>
          </cell>
          <cell r="I9788">
            <v>0</v>
          </cell>
        </row>
        <row r="9789">
          <cell r="E9789">
            <v>0</v>
          </cell>
          <cell r="F9789">
            <v>0</v>
          </cell>
          <cell r="G9789">
            <v>0</v>
          </cell>
          <cell r="H9789">
            <v>0</v>
          </cell>
          <cell r="I9789">
            <v>0</v>
          </cell>
        </row>
        <row r="9790">
          <cell r="E9790">
            <v>0</v>
          </cell>
          <cell r="F9790">
            <v>0</v>
          </cell>
          <cell r="G9790">
            <v>0</v>
          </cell>
          <cell r="H9790">
            <v>0</v>
          </cell>
          <cell r="I9790">
            <v>0</v>
          </cell>
        </row>
        <row r="9791">
          <cell r="E9791">
            <v>0</v>
          </cell>
          <cell r="F9791">
            <v>0</v>
          </cell>
          <cell r="G9791">
            <v>0</v>
          </cell>
          <cell r="H9791">
            <v>0</v>
          </cell>
          <cell r="I9791">
            <v>0</v>
          </cell>
        </row>
        <row r="9792">
          <cell r="E9792">
            <v>0</v>
          </cell>
          <cell r="F9792">
            <v>0</v>
          </cell>
          <cell r="G9792">
            <v>0</v>
          </cell>
          <cell r="H9792">
            <v>0</v>
          </cell>
          <cell r="I9792">
            <v>0</v>
          </cell>
        </row>
        <row r="9793">
          <cell r="E9793">
            <v>0</v>
          </cell>
          <cell r="F9793">
            <v>0</v>
          </cell>
          <cell r="G9793">
            <v>0</v>
          </cell>
          <cell r="H9793">
            <v>0</v>
          </cell>
          <cell r="I9793">
            <v>0</v>
          </cell>
        </row>
        <row r="9794">
          <cell r="E9794">
            <v>0</v>
          </cell>
          <cell r="F9794">
            <v>0</v>
          </cell>
          <cell r="G9794">
            <v>0</v>
          </cell>
          <cell r="H9794">
            <v>0</v>
          </cell>
          <cell r="I9794">
            <v>0</v>
          </cell>
        </row>
        <row r="9795">
          <cell r="E9795">
            <v>0</v>
          </cell>
          <cell r="F9795">
            <v>0</v>
          </cell>
          <cell r="G9795">
            <v>0</v>
          </cell>
          <cell r="H9795">
            <v>0</v>
          </cell>
          <cell r="I9795">
            <v>0</v>
          </cell>
        </row>
        <row r="9796">
          <cell r="E9796">
            <v>0</v>
          </cell>
          <cell r="F9796">
            <v>0</v>
          </cell>
          <cell r="G9796">
            <v>0</v>
          </cell>
          <cell r="H9796">
            <v>0</v>
          </cell>
          <cell r="I9796">
            <v>0</v>
          </cell>
        </row>
        <row r="9797">
          <cell r="E9797">
            <v>0</v>
          </cell>
          <cell r="F9797">
            <v>0</v>
          </cell>
          <cell r="G9797">
            <v>0</v>
          </cell>
          <cell r="H9797">
            <v>0</v>
          </cell>
          <cell r="I9797">
            <v>0</v>
          </cell>
        </row>
        <row r="9798">
          <cell r="E9798">
            <v>0</v>
          </cell>
          <cell r="F9798">
            <v>0</v>
          </cell>
          <cell r="G9798">
            <v>0</v>
          </cell>
          <cell r="H9798">
            <v>0</v>
          </cell>
          <cell r="I9798">
            <v>0</v>
          </cell>
        </row>
        <row r="9799">
          <cell r="E9799">
            <v>0</v>
          </cell>
          <cell r="F9799">
            <v>0</v>
          </cell>
          <cell r="G9799">
            <v>0</v>
          </cell>
          <cell r="H9799">
            <v>0</v>
          </cell>
          <cell r="I9799">
            <v>0</v>
          </cell>
        </row>
        <row r="9800">
          <cell r="E9800">
            <v>0</v>
          </cell>
          <cell r="F9800">
            <v>0</v>
          </cell>
          <cell r="G9800">
            <v>0</v>
          </cell>
          <cell r="H9800">
            <v>0</v>
          </cell>
          <cell r="I9800">
            <v>0</v>
          </cell>
        </row>
        <row r="9801">
          <cell r="E9801">
            <v>0</v>
          </cell>
          <cell r="F9801">
            <v>0</v>
          </cell>
          <cell r="G9801">
            <v>0</v>
          </cell>
          <cell r="H9801">
            <v>0</v>
          </cell>
          <cell r="I9801">
            <v>0</v>
          </cell>
        </row>
        <row r="9802">
          <cell r="E9802">
            <v>0</v>
          </cell>
          <cell r="F9802">
            <v>0</v>
          </cell>
          <cell r="G9802">
            <v>0</v>
          </cell>
          <cell r="H9802">
            <v>0</v>
          </cell>
          <cell r="I9802">
            <v>0</v>
          </cell>
        </row>
        <row r="9803">
          <cell r="E9803">
            <v>0</v>
          </cell>
          <cell r="F9803">
            <v>0</v>
          </cell>
          <cell r="G9803">
            <v>0</v>
          </cell>
          <cell r="H9803">
            <v>0</v>
          </cell>
          <cell r="I9803">
            <v>0</v>
          </cell>
        </row>
        <row r="9804">
          <cell r="E9804">
            <v>0</v>
          </cell>
          <cell r="F9804">
            <v>0</v>
          </cell>
          <cell r="G9804">
            <v>0</v>
          </cell>
          <cell r="H9804">
            <v>0</v>
          </cell>
          <cell r="I9804">
            <v>0</v>
          </cell>
        </row>
        <row r="9805">
          <cell r="E9805">
            <v>0</v>
          </cell>
          <cell r="F9805">
            <v>0</v>
          </cell>
          <cell r="G9805">
            <v>0</v>
          </cell>
          <cell r="H9805">
            <v>0</v>
          </cell>
          <cell r="I9805">
            <v>0</v>
          </cell>
        </row>
        <row r="9806">
          <cell r="E9806">
            <v>0</v>
          </cell>
          <cell r="F9806">
            <v>0</v>
          </cell>
          <cell r="G9806">
            <v>0</v>
          </cell>
          <cell r="H9806">
            <v>0</v>
          </cell>
          <cell r="I9806">
            <v>0</v>
          </cell>
        </row>
        <row r="9807">
          <cell r="E9807">
            <v>0</v>
          </cell>
          <cell r="F9807">
            <v>0</v>
          </cell>
          <cell r="G9807">
            <v>0</v>
          </cell>
          <cell r="H9807">
            <v>0</v>
          </cell>
          <cell r="I9807">
            <v>0</v>
          </cell>
        </row>
        <row r="9808">
          <cell r="E9808">
            <v>0</v>
          </cell>
          <cell r="F9808">
            <v>0</v>
          </cell>
          <cell r="G9808">
            <v>0</v>
          </cell>
          <cell r="H9808">
            <v>0</v>
          </cell>
          <cell r="I9808">
            <v>0</v>
          </cell>
        </row>
        <row r="9809">
          <cell r="E9809">
            <v>0</v>
          </cell>
          <cell r="F9809">
            <v>0</v>
          </cell>
          <cell r="G9809">
            <v>0</v>
          </cell>
          <cell r="H9809">
            <v>0</v>
          </cell>
          <cell r="I9809">
            <v>0</v>
          </cell>
        </row>
        <row r="9810">
          <cell r="E9810">
            <v>0</v>
          </cell>
          <cell r="F9810">
            <v>0</v>
          </cell>
          <cell r="G9810">
            <v>0</v>
          </cell>
          <cell r="H9810">
            <v>0</v>
          </cell>
          <cell r="I9810">
            <v>0</v>
          </cell>
        </row>
        <row r="9811">
          <cell r="E9811">
            <v>0</v>
          </cell>
          <cell r="F9811">
            <v>0</v>
          </cell>
          <cell r="G9811">
            <v>0</v>
          </cell>
          <cell r="H9811">
            <v>0</v>
          </cell>
          <cell r="I9811">
            <v>0</v>
          </cell>
        </row>
        <row r="9812">
          <cell r="E9812">
            <v>0</v>
          </cell>
          <cell r="F9812">
            <v>0</v>
          </cell>
          <cell r="G9812">
            <v>0</v>
          </cell>
          <cell r="H9812">
            <v>0</v>
          </cell>
          <cell r="I9812">
            <v>0</v>
          </cell>
        </row>
        <row r="9813">
          <cell r="E9813">
            <v>0</v>
          </cell>
          <cell r="F9813">
            <v>0</v>
          </cell>
          <cell r="G9813">
            <v>0</v>
          </cell>
          <cell r="H9813">
            <v>0</v>
          </cell>
          <cell r="I9813">
            <v>0</v>
          </cell>
        </row>
        <row r="9814">
          <cell r="E9814">
            <v>0</v>
          </cell>
          <cell r="F9814">
            <v>0</v>
          </cell>
          <cell r="G9814">
            <v>0</v>
          </cell>
          <cell r="H9814">
            <v>0</v>
          </cell>
          <cell r="I9814">
            <v>0</v>
          </cell>
        </row>
        <row r="9815">
          <cell r="E9815">
            <v>0</v>
          </cell>
          <cell r="F9815">
            <v>0</v>
          </cell>
          <cell r="G9815">
            <v>0</v>
          </cell>
          <cell r="H9815">
            <v>0</v>
          </cell>
          <cell r="I9815">
            <v>0</v>
          </cell>
        </row>
        <row r="9816">
          <cell r="E9816">
            <v>0</v>
          </cell>
          <cell r="F9816">
            <v>0</v>
          </cell>
          <cell r="G9816">
            <v>0</v>
          </cell>
          <cell r="H9816">
            <v>0</v>
          </cell>
          <cell r="I9816">
            <v>0</v>
          </cell>
        </row>
        <row r="9817">
          <cell r="E9817">
            <v>0</v>
          </cell>
          <cell r="F9817">
            <v>0</v>
          </cell>
          <cell r="G9817">
            <v>0</v>
          </cell>
          <cell r="H9817">
            <v>0</v>
          </cell>
          <cell r="I9817">
            <v>0</v>
          </cell>
        </row>
        <row r="9818">
          <cell r="E9818">
            <v>0</v>
          </cell>
          <cell r="F9818">
            <v>0</v>
          </cell>
          <cell r="G9818">
            <v>0</v>
          </cell>
          <cell r="H9818">
            <v>0</v>
          </cell>
          <cell r="I9818">
            <v>0</v>
          </cell>
        </row>
        <row r="9819">
          <cell r="E9819">
            <v>0</v>
          </cell>
          <cell r="F9819">
            <v>0</v>
          </cell>
          <cell r="G9819">
            <v>0</v>
          </cell>
          <cell r="H9819">
            <v>0</v>
          </cell>
          <cell r="I9819">
            <v>0</v>
          </cell>
        </row>
        <row r="9820">
          <cell r="E9820">
            <v>0</v>
          </cell>
          <cell r="F9820">
            <v>0</v>
          </cell>
          <cell r="G9820">
            <v>0</v>
          </cell>
          <cell r="H9820">
            <v>0</v>
          </cell>
          <cell r="I9820">
            <v>0</v>
          </cell>
        </row>
        <row r="9821">
          <cell r="E9821">
            <v>0</v>
          </cell>
          <cell r="F9821">
            <v>0</v>
          </cell>
          <cell r="G9821">
            <v>0</v>
          </cell>
          <cell r="H9821">
            <v>0</v>
          </cell>
          <cell r="I9821">
            <v>0</v>
          </cell>
        </row>
        <row r="9822">
          <cell r="E9822">
            <v>0</v>
          </cell>
          <cell r="F9822">
            <v>0</v>
          </cell>
          <cell r="G9822">
            <v>0</v>
          </cell>
          <cell r="H9822">
            <v>0</v>
          </cell>
          <cell r="I9822">
            <v>0</v>
          </cell>
        </row>
        <row r="9823">
          <cell r="E9823">
            <v>0</v>
          </cell>
          <cell r="F9823">
            <v>0</v>
          </cell>
          <cell r="G9823">
            <v>0</v>
          </cell>
          <cell r="H9823">
            <v>0</v>
          </cell>
          <cell r="I9823">
            <v>0</v>
          </cell>
        </row>
        <row r="9824">
          <cell r="E9824">
            <v>0</v>
          </cell>
          <cell r="F9824">
            <v>0</v>
          </cell>
          <cell r="G9824">
            <v>0</v>
          </cell>
          <cell r="H9824">
            <v>0</v>
          </cell>
          <cell r="I9824">
            <v>0</v>
          </cell>
        </row>
        <row r="9825">
          <cell r="E9825">
            <v>0</v>
          </cell>
          <cell r="F9825">
            <v>0</v>
          </cell>
          <cell r="G9825">
            <v>0</v>
          </cell>
          <cell r="H9825">
            <v>0</v>
          </cell>
          <cell r="I9825">
            <v>0</v>
          </cell>
        </row>
        <row r="9826">
          <cell r="E9826">
            <v>0</v>
          </cell>
          <cell r="F9826">
            <v>0</v>
          </cell>
          <cell r="G9826">
            <v>0</v>
          </cell>
          <cell r="H9826">
            <v>0</v>
          </cell>
          <cell r="I9826">
            <v>0</v>
          </cell>
        </row>
        <row r="9827">
          <cell r="E9827">
            <v>0</v>
          </cell>
          <cell r="F9827">
            <v>0</v>
          </cell>
          <cell r="G9827">
            <v>0</v>
          </cell>
          <cell r="H9827">
            <v>0</v>
          </cell>
          <cell r="I9827">
            <v>0</v>
          </cell>
        </row>
        <row r="9828">
          <cell r="E9828">
            <v>0</v>
          </cell>
          <cell r="F9828">
            <v>0</v>
          </cell>
          <cell r="G9828">
            <v>0</v>
          </cell>
          <cell r="H9828">
            <v>0</v>
          </cell>
          <cell r="I9828">
            <v>0</v>
          </cell>
        </row>
        <row r="9829">
          <cell r="E9829">
            <v>0</v>
          </cell>
          <cell r="F9829">
            <v>0</v>
          </cell>
          <cell r="G9829">
            <v>0</v>
          </cell>
          <cell r="H9829">
            <v>0</v>
          </cell>
          <cell r="I9829">
            <v>0</v>
          </cell>
        </row>
        <row r="9830">
          <cell r="E9830">
            <v>0</v>
          </cell>
          <cell r="F9830">
            <v>0</v>
          </cell>
          <cell r="G9830">
            <v>0</v>
          </cell>
          <cell r="H9830">
            <v>0</v>
          </cell>
          <cell r="I9830">
            <v>0</v>
          </cell>
        </row>
        <row r="9831">
          <cell r="E9831">
            <v>0</v>
          </cell>
          <cell r="F9831">
            <v>0</v>
          </cell>
          <cell r="G9831">
            <v>0</v>
          </cell>
          <cell r="H9831">
            <v>0</v>
          </cell>
          <cell r="I9831">
            <v>0</v>
          </cell>
        </row>
        <row r="9832">
          <cell r="E9832">
            <v>0</v>
          </cell>
          <cell r="F9832">
            <v>0</v>
          </cell>
          <cell r="G9832">
            <v>0</v>
          </cell>
          <cell r="H9832">
            <v>0</v>
          </cell>
          <cell r="I9832">
            <v>0</v>
          </cell>
        </row>
        <row r="9833">
          <cell r="E9833">
            <v>0</v>
          </cell>
          <cell r="F9833">
            <v>0</v>
          </cell>
          <cell r="G9833">
            <v>0</v>
          </cell>
          <cell r="H9833">
            <v>0</v>
          </cell>
          <cell r="I9833">
            <v>0</v>
          </cell>
        </row>
        <row r="9834">
          <cell r="E9834">
            <v>0</v>
          </cell>
          <cell r="F9834">
            <v>0</v>
          </cell>
          <cell r="G9834">
            <v>0</v>
          </cell>
          <cell r="H9834">
            <v>0</v>
          </cell>
          <cell r="I9834">
            <v>0</v>
          </cell>
        </row>
        <row r="9835">
          <cell r="E9835">
            <v>0</v>
          </cell>
          <cell r="F9835">
            <v>0</v>
          </cell>
          <cell r="G9835">
            <v>0</v>
          </cell>
          <cell r="H9835">
            <v>0</v>
          </cell>
          <cell r="I9835">
            <v>0</v>
          </cell>
        </row>
        <row r="9836">
          <cell r="E9836">
            <v>0</v>
          </cell>
          <cell r="F9836">
            <v>0</v>
          </cell>
          <cell r="G9836">
            <v>0</v>
          </cell>
          <cell r="H9836">
            <v>0</v>
          </cell>
          <cell r="I9836">
            <v>0</v>
          </cell>
        </row>
        <row r="9837">
          <cell r="E9837">
            <v>0</v>
          </cell>
          <cell r="F9837">
            <v>0</v>
          </cell>
          <cell r="G9837">
            <v>0</v>
          </cell>
          <cell r="H9837">
            <v>0</v>
          </cell>
          <cell r="I9837">
            <v>0</v>
          </cell>
        </row>
        <row r="9838">
          <cell r="E9838">
            <v>0</v>
          </cell>
          <cell r="F9838">
            <v>0</v>
          </cell>
          <cell r="G9838">
            <v>0</v>
          </cell>
          <cell r="H9838">
            <v>0</v>
          </cell>
          <cell r="I9838">
            <v>0</v>
          </cell>
        </row>
        <row r="9839">
          <cell r="E9839">
            <v>0</v>
          </cell>
          <cell r="F9839">
            <v>0</v>
          </cell>
          <cell r="G9839">
            <v>0</v>
          </cell>
          <cell r="H9839">
            <v>0</v>
          </cell>
          <cell r="I9839">
            <v>0</v>
          </cell>
        </row>
        <row r="9840">
          <cell r="E9840">
            <v>0</v>
          </cell>
          <cell r="F9840">
            <v>0</v>
          </cell>
          <cell r="G9840">
            <v>0</v>
          </cell>
          <cell r="H9840">
            <v>0</v>
          </cell>
          <cell r="I9840">
            <v>0</v>
          </cell>
        </row>
        <row r="9841">
          <cell r="E9841">
            <v>0</v>
          </cell>
          <cell r="F9841">
            <v>0</v>
          </cell>
          <cell r="G9841">
            <v>0</v>
          </cell>
          <cell r="H9841">
            <v>0</v>
          </cell>
          <cell r="I9841">
            <v>0</v>
          </cell>
        </row>
        <row r="9842">
          <cell r="E9842">
            <v>0</v>
          </cell>
          <cell r="F9842">
            <v>0</v>
          </cell>
          <cell r="G9842">
            <v>0</v>
          </cell>
          <cell r="H9842">
            <v>0</v>
          </cell>
          <cell r="I9842">
            <v>0</v>
          </cell>
        </row>
        <row r="9843">
          <cell r="E9843">
            <v>0</v>
          </cell>
          <cell r="F9843">
            <v>0</v>
          </cell>
          <cell r="G9843">
            <v>0</v>
          </cell>
          <cell r="H9843">
            <v>0</v>
          </cell>
          <cell r="I9843">
            <v>0</v>
          </cell>
        </row>
        <row r="9844">
          <cell r="E9844">
            <v>0</v>
          </cell>
          <cell r="F9844">
            <v>0</v>
          </cell>
          <cell r="G9844">
            <v>0</v>
          </cell>
          <cell r="H9844">
            <v>0</v>
          </cell>
          <cell r="I9844">
            <v>0</v>
          </cell>
        </row>
        <row r="9845">
          <cell r="E9845">
            <v>0</v>
          </cell>
          <cell r="F9845">
            <v>0</v>
          </cell>
          <cell r="G9845">
            <v>0</v>
          </cell>
          <cell r="H9845">
            <v>0</v>
          </cell>
          <cell r="I9845">
            <v>0</v>
          </cell>
        </row>
        <row r="9846">
          <cell r="E9846">
            <v>0</v>
          </cell>
          <cell r="F9846">
            <v>0</v>
          </cell>
          <cell r="G9846">
            <v>0</v>
          </cell>
          <cell r="H9846">
            <v>0</v>
          </cell>
          <cell r="I9846">
            <v>0</v>
          </cell>
        </row>
        <row r="9847">
          <cell r="E9847">
            <v>0</v>
          </cell>
          <cell r="F9847">
            <v>0</v>
          </cell>
          <cell r="G9847">
            <v>0</v>
          </cell>
          <cell r="H9847">
            <v>0</v>
          </cell>
          <cell r="I9847">
            <v>0</v>
          </cell>
        </row>
        <row r="9848">
          <cell r="E9848">
            <v>0</v>
          </cell>
          <cell r="F9848">
            <v>0</v>
          </cell>
          <cell r="G9848">
            <v>0</v>
          </cell>
          <cell r="H9848">
            <v>0</v>
          </cell>
          <cell r="I9848">
            <v>0</v>
          </cell>
        </row>
        <row r="9849">
          <cell r="E9849">
            <v>0</v>
          </cell>
          <cell r="F9849">
            <v>0</v>
          </cell>
          <cell r="G9849">
            <v>0</v>
          </cell>
          <cell r="H9849">
            <v>0</v>
          </cell>
          <cell r="I9849">
            <v>0</v>
          </cell>
        </row>
        <row r="9850">
          <cell r="E9850">
            <v>0</v>
          </cell>
          <cell r="F9850">
            <v>0</v>
          </cell>
          <cell r="G9850">
            <v>0</v>
          </cell>
          <cell r="H9850">
            <v>0</v>
          </cell>
          <cell r="I9850">
            <v>0</v>
          </cell>
        </row>
        <row r="9851">
          <cell r="E9851">
            <v>0</v>
          </cell>
          <cell r="F9851">
            <v>0</v>
          </cell>
          <cell r="G9851">
            <v>0</v>
          </cell>
          <cell r="H9851">
            <v>0</v>
          </cell>
          <cell r="I9851">
            <v>0</v>
          </cell>
        </row>
        <row r="9852">
          <cell r="E9852">
            <v>0</v>
          </cell>
          <cell r="F9852">
            <v>0</v>
          </cell>
          <cell r="G9852">
            <v>0</v>
          </cell>
          <cell r="H9852">
            <v>0</v>
          </cell>
          <cell r="I9852">
            <v>0</v>
          </cell>
        </row>
        <row r="9853">
          <cell r="E9853">
            <v>0</v>
          </cell>
          <cell r="F9853">
            <v>0</v>
          </cell>
          <cell r="G9853">
            <v>0</v>
          </cell>
          <cell r="H9853">
            <v>0</v>
          </cell>
          <cell r="I9853">
            <v>0</v>
          </cell>
        </row>
        <row r="9854">
          <cell r="E9854">
            <v>0</v>
          </cell>
          <cell r="F9854">
            <v>0</v>
          </cell>
          <cell r="G9854">
            <v>0</v>
          </cell>
          <cell r="H9854">
            <v>0</v>
          </cell>
          <cell r="I9854">
            <v>0</v>
          </cell>
        </row>
        <row r="9855">
          <cell r="E9855">
            <v>0</v>
          </cell>
          <cell r="F9855">
            <v>0</v>
          </cell>
          <cell r="G9855">
            <v>0</v>
          </cell>
          <cell r="H9855">
            <v>0</v>
          </cell>
          <cell r="I9855">
            <v>0</v>
          </cell>
        </row>
        <row r="9856">
          <cell r="E9856">
            <v>0</v>
          </cell>
          <cell r="F9856">
            <v>0</v>
          </cell>
          <cell r="G9856">
            <v>0</v>
          </cell>
          <cell r="H9856">
            <v>0</v>
          </cell>
          <cell r="I9856">
            <v>0</v>
          </cell>
        </row>
        <row r="9857">
          <cell r="E9857">
            <v>0</v>
          </cell>
          <cell r="F9857">
            <v>0</v>
          </cell>
          <cell r="G9857">
            <v>0</v>
          </cell>
          <cell r="H9857">
            <v>0</v>
          </cell>
          <cell r="I9857">
            <v>0</v>
          </cell>
        </row>
        <row r="9858">
          <cell r="E9858">
            <v>0</v>
          </cell>
          <cell r="F9858">
            <v>0</v>
          </cell>
          <cell r="G9858">
            <v>0</v>
          </cell>
          <cell r="H9858">
            <v>0</v>
          </cell>
          <cell r="I9858">
            <v>0</v>
          </cell>
        </row>
        <row r="9859">
          <cell r="E9859">
            <v>0</v>
          </cell>
          <cell r="F9859">
            <v>0</v>
          </cell>
          <cell r="G9859">
            <v>0</v>
          </cell>
          <cell r="H9859">
            <v>0</v>
          </cell>
          <cell r="I9859">
            <v>0</v>
          </cell>
        </row>
        <row r="9860">
          <cell r="E9860">
            <v>0</v>
          </cell>
          <cell r="F9860">
            <v>0</v>
          </cell>
          <cell r="G9860">
            <v>0</v>
          </cell>
          <cell r="H9860">
            <v>0</v>
          </cell>
          <cell r="I9860">
            <v>0</v>
          </cell>
        </row>
        <row r="9861">
          <cell r="E9861">
            <v>0</v>
          </cell>
          <cell r="F9861">
            <v>0</v>
          </cell>
          <cell r="G9861">
            <v>0</v>
          </cell>
          <cell r="H9861">
            <v>0</v>
          </cell>
          <cell r="I9861">
            <v>0</v>
          </cell>
        </row>
        <row r="9862">
          <cell r="E9862">
            <v>0</v>
          </cell>
          <cell r="F9862">
            <v>0</v>
          </cell>
          <cell r="G9862">
            <v>0</v>
          </cell>
          <cell r="H9862">
            <v>0</v>
          </cell>
          <cell r="I9862">
            <v>0</v>
          </cell>
        </row>
        <row r="9863">
          <cell r="E9863">
            <v>0</v>
          </cell>
          <cell r="F9863">
            <v>0</v>
          </cell>
          <cell r="G9863">
            <v>0</v>
          </cell>
          <cell r="H9863">
            <v>0</v>
          </cell>
          <cell r="I9863">
            <v>0</v>
          </cell>
        </row>
        <row r="9864">
          <cell r="E9864">
            <v>0</v>
          </cell>
          <cell r="F9864">
            <v>0</v>
          </cell>
          <cell r="G9864">
            <v>0</v>
          </cell>
          <cell r="H9864">
            <v>0</v>
          </cell>
          <cell r="I9864">
            <v>0</v>
          </cell>
        </row>
        <row r="9865">
          <cell r="E9865">
            <v>0</v>
          </cell>
          <cell r="F9865">
            <v>0</v>
          </cell>
          <cell r="G9865">
            <v>0</v>
          </cell>
          <cell r="H9865">
            <v>0</v>
          </cell>
          <cell r="I9865">
            <v>0</v>
          </cell>
        </row>
        <row r="9866">
          <cell r="E9866">
            <v>0</v>
          </cell>
          <cell r="F9866">
            <v>0</v>
          </cell>
          <cell r="G9866">
            <v>0</v>
          </cell>
          <cell r="H9866">
            <v>0</v>
          </cell>
          <cell r="I9866">
            <v>0</v>
          </cell>
        </row>
        <row r="9867">
          <cell r="E9867">
            <v>0</v>
          </cell>
          <cell r="F9867">
            <v>0</v>
          </cell>
          <cell r="G9867">
            <v>0</v>
          </cell>
          <cell r="H9867">
            <v>0</v>
          </cell>
          <cell r="I9867">
            <v>0</v>
          </cell>
        </row>
        <row r="9868">
          <cell r="E9868">
            <v>0</v>
          </cell>
          <cell r="F9868">
            <v>0</v>
          </cell>
          <cell r="G9868">
            <v>0</v>
          </cell>
          <cell r="H9868">
            <v>0</v>
          </cell>
          <cell r="I9868">
            <v>0</v>
          </cell>
        </row>
        <row r="9869">
          <cell r="E9869">
            <v>0</v>
          </cell>
          <cell r="F9869">
            <v>0</v>
          </cell>
          <cell r="G9869">
            <v>0</v>
          </cell>
          <cell r="H9869">
            <v>0</v>
          </cell>
          <cell r="I9869">
            <v>0</v>
          </cell>
        </row>
        <row r="9870">
          <cell r="E9870">
            <v>0</v>
          </cell>
          <cell r="F9870">
            <v>0</v>
          </cell>
          <cell r="G9870">
            <v>0</v>
          </cell>
          <cell r="H9870">
            <v>0</v>
          </cell>
          <cell r="I9870">
            <v>0</v>
          </cell>
        </row>
        <row r="9871">
          <cell r="E9871">
            <v>0</v>
          </cell>
          <cell r="F9871">
            <v>0</v>
          </cell>
          <cell r="G9871">
            <v>0</v>
          </cell>
          <cell r="H9871">
            <v>0</v>
          </cell>
          <cell r="I9871">
            <v>0</v>
          </cell>
        </row>
        <row r="9872">
          <cell r="E9872">
            <v>0</v>
          </cell>
          <cell r="F9872">
            <v>0</v>
          </cell>
          <cell r="G9872">
            <v>0</v>
          </cell>
          <cell r="H9872">
            <v>0</v>
          </cell>
          <cell r="I9872">
            <v>0</v>
          </cell>
        </row>
        <row r="9873">
          <cell r="E9873">
            <v>0</v>
          </cell>
          <cell r="F9873">
            <v>0</v>
          </cell>
          <cell r="G9873">
            <v>0</v>
          </cell>
          <cell r="H9873">
            <v>0</v>
          </cell>
          <cell r="I9873">
            <v>0</v>
          </cell>
        </row>
        <row r="9874">
          <cell r="E9874">
            <v>0</v>
          </cell>
          <cell r="F9874">
            <v>0</v>
          </cell>
          <cell r="G9874">
            <v>0</v>
          </cell>
          <cell r="H9874">
            <v>0</v>
          </cell>
          <cell r="I9874">
            <v>0</v>
          </cell>
        </row>
        <row r="9875">
          <cell r="E9875">
            <v>0</v>
          </cell>
          <cell r="F9875">
            <v>0</v>
          </cell>
          <cell r="G9875">
            <v>0</v>
          </cell>
          <cell r="H9875">
            <v>0</v>
          </cell>
          <cell r="I9875">
            <v>0</v>
          </cell>
        </row>
        <row r="9876">
          <cell r="E9876">
            <v>0</v>
          </cell>
          <cell r="F9876">
            <v>0</v>
          </cell>
          <cell r="G9876">
            <v>0</v>
          </cell>
          <cell r="H9876">
            <v>0</v>
          </cell>
          <cell r="I9876">
            <v>0</v>
          </cell>
        </row>
        <row r="9877">
          <cell r="E9877">
            <v>0</v>
          </cell>
          <cell r="F9877">
            <v>0</v>
          </cell>
          <cell r="G9877">
            <v>0</v>
          </cell>
          <cell r="H9877">
            <v>0</v>
          </cell>
          <cell r="I9877">
            <v>0</v>
          </cell>
        </row>
        <row r="9878">
          <cell r="E9878">
            <v>0</v>
          </cell>
          <cell r="F9878">
            <v>0</v>
          </cell>
          <cell r="G9878">
            <v>0</v>
          </cell>
          <cell r="H9878">
            <v>0</v>
          </cell>
          <cell r="I9878">
            <v>0</v>
          </cell>
        </row>
        <row r="9879">
          <cell r="E9879">
            <v>0</v>
          </cell>
          <cell r="F9879">
            <v>0</v>
          </cell>
          <cell r="G9879">
            <v>0</v>
          </cell>
          <cell r="H9879">
            <v>0</v>
          </cell>
          <cell r="I9879">
            <v>0</v>
          </cell>
        </row>
        <row r="9880">
          <cell r="E9880">
            <v>0</v>
          </cell>
          <cell r="F9880">
            <v>0</v>
          </cell>
          <cell r="G9880">
            <v>0</v>
          </cell>
          <cell r="H9880">
            <v>0</v>
          </cell>
          <cell r="I9880">
            <v>0</v>
          </cell>
        </row>
        <row r="9881">
          <cell r="E9881">
            <v>0</v>
          </cell>
          <cell r="F9881">
            <v>0</v>
          </cell>
          <cell r="G9881">
            <v>0</v>
          </cell>
          <cell r="H9881">
            <v>0</v>
          </cell>
          <cell r="I9881">
            <v>0</v>
          </cell>
        </row>
        <row r="9882">
          <cell r="E9882">
            <v>0</v>
          </cell>
          <cell r="F9882">
            <v>0</v>
          </cell>
          <cell r="G9882">
            <v>0</v>
          </cell>
          <cell r="H9882">
            <v>0</v>
          </cell>
          <cell r="I9882">
            <v>0</v>
          </cell>
        </row>
        <row r="9883">
          <cell r="E9883">
            <v>0</v>
          </cell>
          <cell r="F9883">
            <v>0</v>
          </cell>
          <cell r="G9883">
            <v>0</v>
          </cell>
          <cell r="H9883">
            <v>0</v>
          </cell>
          <cell r="I9883">
            <v>0</v>
          </cell>
        </row>
        <row r="9884">
          <cell r="E9884">
            <v>0</v>
          </cell>
          <cell r="F9884">
            <v>0</v>
          </cell>
          <cell r="G9884">
            <v>0</v>
          </cell>
          <cell r="H9884">
            <v>0</v>
          </cell>
          <cell r="I9884">
            <v>0</v>
          </cell>
        </row>
        <row r="9885">
          <cell r="E9885">
            <v>0</v>
          </cell>
          <cell r="F9885">
            <v>0</v>
          </cell>
          <cell r="G9885">
            <v>0</v>
          </cell>
          <cell r="H9885">
            <v>0</v>
          </cell>
          <cell r="I9885">
            <v>0</v>
          </cell>
        </row>
        <row r="9886">
          <cell r="E9886">
            <v>0</v>
          </cell>
          <cell r="F9886">
            <v>0</v>
          </cell>
          <cell r="G9886">
            <v>0</v>
          </cell>
          <cell r="H9886">
            <v>0</v>
          </cell>
          <cell r="I9886">
            <v>0</v>
          </cell>
        </row>
        <row r="9887">
          <cell r="E9887">
            <v>0</v>
          </cell>
          <cell r="F9887">
            <v>0</v>
          </cell>
          <cell r="G9887">
            <v>0</v>
          </cell>
          <cell r="H9887">
            <v>0</v>
          </cell>
          <cell r="I9887">
            <v>0</v>
          </cell>
        </row>
        <row r="9888">
          <cell r="E9888">
            <v>0</v>
          </cell>
          <cell r="F9888">
            <v>0</v>
          </cell>
          <cell r="G9888">
            <v>0</v>
          </cell>
          <cell r="H9888">
            <v>0</v>
          </cell>
          <cell r="I9888">
            <v>0</v>
          </cell>
        </row>
        <row r="9889">
          <cell r="E9889">
            <v>0</v>
          </cell>
          <cell r="F9889">
            <v>0</v>
          </cell>
          <cell r="G9889">
            <v>0</v>
          </cell>
          <cell r="H9889">
            <v>0</v>
          </cell>
          <cell r="I9889">
            <v>0</v>
          </cell>
        </row>
        <row r="9890">
          <cell r="E9890">
            <v>0</v>
          </cell>
          <cell r="F9890">
            <v>0</v>
          </cell>
          <cell r="G9890">
            <v>0</v>
          </cell>
          <cell r="H9890">
            <v>0</v>
          </cell>
          <cell r="I9890">
            <v>0</v>
          </cell>
        </row>
        <row r="9891">
          <cell r="E9891">
            <v>0</v>
          </cell>
          <cell r="F9891">
            <v>0</v>
          </cell>
          <cell r="G9891">
            <v>0</v>
          </cell>
          <cell r="H9891">
            <v>0</v>
          </cell>
          <cell r="I9891">
            <v>0</v>
          </cell>
        </row>
        <row r="9892">
          <cell r="E9892">
            <v>0</v>
          </cell>
          <cell r="F9892">
            <v>0</v>
          </cell>
          <cell r="G9892">
            <v>0</v>
          </cell>
          <cell r="H9892">
            <v>0</v>
          </cell>
          <cell r="I9892">
            <v>0</v>
          </cell>
        </row>
        <row r="9893">
          <cell r="E9893">
            <v>0</v>
          </cell>
          <cell r="F9893">
            <v>0</v>
          </cell>
          <cell r="G9893">
            <v>0</v>
          </cell>
          <cell r="H9893">
            <v>0</v>
          </cell>
          <cell r="I9893">
            <v>0</v>
          </cell>
        </row>
        <row r="9894">
          <cell r="E9894">
            <v>0</v>
          </cell>
          <cell r="F9894">
            <v>0</v>
          </cell>
          <cell r="G9894">
            <v>0</v>
          </cell>
          <cell r="H9894">
            <v>0</v>
          </cell>
          <cell r="I9894">
            <v>0</v>
          </cell>
        </row>
        <row r="9895">
          <cell r="E9895">
            <v>0</v>
          </cell>
          <cell r="F9895">
            <v>0</v>
          </cell>
          <cell r="G9895">
            <v>0</v>
          </cell>
          <cell r="H9895">
            <v>0</v>
          </cell>
          <cell r="I9895">
            <v>0</v>
          </cell>
        </row>
        <row r="9896">
          <cell r="E9896">
            <v>0</v>
          </cell>
          <cell r="F9896">
            <v>0</v>
          </cell>
          <cell r="G9896">
            <v>0</v>
          </cell>
          <cell r="H9896">
            <v>0</v>
          </cell>
          <cell r="I9896">
            <v>0</v>
          </cell>
        </row>
        <row r="9897">
          <cell r="E9897">
            <v>0</v>
          </cell>
          <cell r="F9897">
            <v>0</v>
          </cell>
          <cell r="G9897">
            <v>0</v>
          </cell>
          <cell r="H9897">
            <v>0</v>
          </cell>
          <cell r="I9897">
            <v>0</v>
          </cell>
        </row>
        <row r="9898">
          <cell r="E9898">
            <v>0</v>
          </cell>
          <cell r="F9898">
            <v>0</v>
          </cell>
          <cell r="G9898">
            <v>0</v>
          </cell>
          <cell r="H9898">
            <v>0</v>
          </cell>
          <cell r="I9898">
            <v>0</v>
          </cell>
        </row>
        <row r="9899">
          <cell r="E9899">
            <v>0</v>
          </cell>
          <cell r="F9899">
            <v>0</v>
          </cell>
          <cell r="G9899">
            <v>0</v>
          </cell>
          <cell r="H9899">
            <v>0</v>
          </cell>
          <cell r="I9899">
            <v>0</v>
          </cell>
        </row>
        <row r="9900">
          <cell r="E9900">
            <v>0</v>
          </cell>
          <cell r="F9900">
            <v>0</v>
          </cell>
          <cell r="G9900">
            <v>0</v>
          </cell>
          <cell r="H9900">
            <v>0</v>
          </cell>
          <cell r="I9900">
            <v>0</v>
          </cell>
        </row>
        <row r="9901">
          <cell r="E9901">
            <v>0</v>
          </cell>
          <cell r="F9901">
            <v>0</v>
          </cell>
          <cell r="G9901">
            <v>0</v>
          </cell>
          <cell r="H9901">
            <v>0</v>
          </cell>
          <cell r="I9901">
            <v>0</v>
          </cell>
        </row>
        <row r="9902">
          <cell r="E9902">
            <v>0</v>
          </cell>
          <cell r="F9902">
            <v>0</v>
          </cell>
          <cell r="G9902">
            <v>0</v>
          </cell>
          <cell r="H9902">
            <v>0</v>
          </cell>
          <cell r="I9902">
            <v>0</v>
          </cell>
        </row>
        <row r="9903">
          <cell r="E9903">
            <v>0</v>
          </cell>
          <cell r="F9903">
            <v>0</v>
          </cell>
          <cell r="G9903">
            <v>0</v>
          </cell>
          <cell r="H9903">
            <v>0</v>
          </cell>
          <cell r="I9903">
            <v>0</v>
          </cell>
        </row>
        <row r="9904">
          <cell r="E9904">
            <v>0</v>
          </cell>
          <cell r="F9904">
            <v>0</v>
          </cell>
          <cell r="G9904">
            <v>0</v>
          </cell>
          <cell r="H9904">
            <v>0</v>
          </cell>
          <cell r="I9904">
            <v>0</v>
          </cell>
        </row>
        <row r="9905">
          <cell r="E9905">
            <v>0</v>
          </cell>
          <cell r="F9905">
            <v>0</v>
          </cell>
          <cell r="G9905">
            <v>0</v>
          </cell>
          <cell r="H9905">
            <v>0</v>
          </cell>
          <cell r="I9905">
            <v>0</v>
          </cell>
        </row>
        <row r="9906">
          <cell r="E9906">
            <v>0</v>
          </cell>
          <cell r="F9906">
            <v>0</v>
          </cell>
          <cell r="G9906">
            <v>0</v>
          </cell>
          <cell r="H9906">
            <v>0</v>
          </cell>
          <cell r="I9906">
            <v>0</v>
          </cell>
        </row>
        <row r="9907">
          <cell r="E9907">
            <v>0</v>
          </cell>
          <cell r="F9907">
            <v>0</v>
          </cell>
          <cell r="G9907">
            <v>0</v>
          </cell>
          <cell r="H9907">
            <v>0</v>
          </cell>
          <cell r="I9907">
            <v>0</v>
          </cell>
        </row>
        <row r="9908">
          <cell r="E9908">
            <v>0</v>
          </cell>
          <cell r="F9908">
            <v>0</v>
          </cell>
          <cell r="G9908">
            <v>0</v>
          </cell>
          <cell r="H9908">
            <v>0</v>
          </cell>
          <cell r="I9908">
            <v>0</v>
          </cell>
        </row>
        <row r="9909">
          <cell r="E9909">
            <v>0</v>
          </cell>
          <cell r="F9909">
            <v>0</v>
          </cell>
          <cell r="G9909">
            <v>0</v>
          </cell>
          <cell r="H9909">
            <v>0</v>
          </cell>
          <cell r="I9909">
            <v>0</v>
          </cell>
        </row>
        <row r="9910">
          <cell r="E9910">
            <v>0</v>
          </cell>
          <cell r="F9910">
            <v>0</v>
          </cell>
          <cell r="G9910">
            <v>0</v>
          </cell>
          <cell r="H9910">
            <v>0</v>
          </cell>
          <cell r="I9910">
            <v>0</v>
          </cell>
        </row>
        <row r="9911">
          <cell r="E9911">
            <v>0</v>
          </cell>
          <cell r="F9911">
            <v>0</v>
          </cell>
          <cell r="G9911">
            <v>0</v>
          </cell>
          <cell r="H9911">
            <v>0</v>
          </cell>
          <cell r="I9911">
            <v>0</v>
          </cell>
        </row>
        <row r="9912">
          <cell r="E9912">
            <v>0</v>
          </cell>
          <cell r="F9912">
            <v>0</v>
          </cell>
          <cell r="G9912">
            <v>0</v>
          </cell>
          <cell r="H9912">
            <v>0</v>
          </cell>
          <cell r="I9912">
            <v>0</v>
          </cell>
        </row>
        <row r="9913">
          <cell r="E9913">
            <v>0</v>
          </cell>
          <cell r="F9913">
            <v>0</v>
          </cell>
          <cell r="G9913">
            <v>0</v>
          </cell>
          <cell r="H9913">
            <v>0</v>
          </cell>
          <cell r="I9913">
            <v>0</v>
          </cell>
        </row>
        <row r="9914">
          <cell r="E9914">
            <v>0</v>
          </cell>
          <cell r="F9914">
            <v>0</v>
          </cell>
          <cell r="G9914">
            <v>0</v>
          </cell>
          <cell r="H9914">
            <v>0</v>
          </cell>
          <cell r="I9914">
            <v>0</v>
          </cell>
        </row>
        <row r="9915">
          <cell r="E9915">
            <v>0</v>
          </cell>
          <cell r="F9915">
            <v>0</v>
          </cell>
          <cell r="G9915">
            <v>0</v>
          </cell>
          <cell r="H9915">
            <v>0</v>
          </cell>
          <cell r="I9915">
            <v>0</v>
          </cell>
        </row>
        <row r="9916">
          <cell r="E9916">
            <v>0</v>
          </cell>
          <cell r="F9916">
            <v>0</v>
          </cell>
          <cell r="G9916">
            <v>0</v>
          </cell>
          <cell r="H9916">
            <v>0</v>
          </cell>
          <cell r="I9916">
            <v>0</v>
          </cell>
        </row>
        <row r="9917">
          <cell r="E9917">
            <v>0</v>
          </cell>
          <cell r="F9917">
            <v>0</v>
          </cell>
          <cell r="G9917">
            <v>0</v>
          </cell>
          <cell r="H9917">
            <v>0</v>
          </cell>
          <cell r="I9917">
            <v>0</v>
          </cell>
        </row>
        <row r="9918">
          <cell r="E9918">
            <v>0</v>
          </cell>
          <cell r="F9918">
            <v>0</v>
          </cell>
          <cell r="G9918">
            <v>0</v>
          </cell>
          <cell r="H9918">
            <v>0</v>
          </cell>
          <cell r="I9918">
            <v>0</v>
          </cell>
        </row>
        <row r="9919">
          <cell r="E9919">
            <v>0</v>
          </cell>
          <cell r="F9919">
            <v>0</v>
          </cell>
          <cell r="G9919">
            <v>0</v>
          </cell>
          <cell r="H9919">
            <v>0</v>
          </cell>
          <cell r="I9919">
            <v>0</v>
          </cell>
        </row>
        <row r="9920">
          <cell r="E9920">
            <v>0</v>
          </cell>
          <cell r="F9920">
            <v>0</v>
          </cell>
          <cell r="G9920">
            <v>0</v>
          </cell>
          <cell r="H9920">
            <v>0</v>
          </cell>
          <cell r="I9920">
            <v>0</v>
          </cell>
        </row>
        <row r="9921">
          <cell r="E9921">
            <v>0</v>
          </cell>
          <cell r="F9921">
            <v>0</v>
          </cell>
          <cell r="G9921">
            <v>0</v>
          </cell>
          <cell r="H9921">
            <v>0</v>
          </cell>
          <cell r="I9921">
            <v>0</v>
          </cell>
        </row>
        <row r="9922">
          <cell r="E9922">
            <v>0</v>
          </cell>
          <cell r="F9922">
            <v>0</v>
          </cell>
          <cell r="G9922">
            <v>0</v>
          </cell>
          <cell r="H9922">
            <v>0</v>
          </cell>
          <cell r="I9922">
            <v>0</v>
          </cell>
        </row>
        <row r="9923">
          <cell r="E9923">
            <v>0</v>
          </cell>
          <cell r="F9923">
            <v>0</v>
          </cell>
          <cell r="G9923">
            <v>0</v>
          </cell>
          <cell r="H9923">
            <v>0</v>
          </cell>
          <cell r="I9923">
            <v>0</v>
          </cell>
        </row>
        <row r="9924">
          <cell r="E9924">
            <v>0</v>
          </cell>
          <cell r="F9924">
            <v>0</v>
          </cell>
          <cell r="G9924">
            <v>0</v>
          </cell>
          <cell r="H9924">
            <v>0</v>
          </cell>
          <cell r="I9924">
            <v>0</v>
          </cell>
        </row>
        <row r="9925">
          <cell r="E9925">
            <v>0</v>
          </cell>
          <cell r="F9925">
            <v>0</v>
          </cell>
          <cell r="G9925">
            <v>0</v>
          </cell>
          <cell r="H9925">
            <v>0</v>
          </cell>
          <cell r="I9925">
            <v>0</v>
          </cell>
        </row>
        <row r="9926">
          <cell r="E9926">
            <v>0</v>
          </cell>
          <cell r="F9926">
            <v>0</v>
          </cell>
          <cell r="G9926">
            <v>0</v>
          </cell>
          <cell r="H9926">
            <v>0</v>
          </cell>
          <cell r="I9926">
            <v>0</v>
          </cell>
        </row>
        <row r="9927">
          <cell r="E9927">
            <v>0</v>
          </cell>
          <cell r="F9927">
            <v>0</v>
          </cell>
          <cell r="G9927">
            <v>0</v>
          </cell>
          <cell r="H9927">
            <v>0</v>
          </cell>
          <cell r="I9927">
            <v>0</v>
          </cell>
        </row>
        <row r="9928">
          <cell r="E9928">
            <v>0</v>
          </cell>
          <cell r="F9928">
            <v>0</v>
          </cell>
          <cell r="G9928">
            <v>0</v>
          </cell>
          <cell r="H9928">
            <v>0</v>
          </cell>
          <cell r="I9928">
            <v>0</v>
          </cell>
        </row>
        <row r="9929">
          <cell r="E9929">
            <v>0</v>
          </cell>
          <cell r="F9929">
            <v>0</v>
          </cell>
          <cell r="G9929">
            <v>0</v>
          </cell>
          <cell r="H9929">
            <v>0</v>
          </cell>
          <cell r="I9929">
            <v>0</v>
          </cell>
        </row>
        <row r="9930">
          <cell r="E9930">
            <v>0</v>
          </cell>
          <cell r="F9930">
            <v>0</v>
          </cell>
          <cell r="G9930">
            <v>0</v>
          </cell>
          <cell r="H9930">
            <v>0</v>
          </cell>
          <cell r="I9930">
            <v>0</v>
          </cell>
        </row>
        <row r="9931">
          <cell r="E9931">
            <v>0</v>
          </cell>
          <cell r="F9931">
            <v>0</v>
          </cell>
          <cell r="G9931">
            <v>0</v>
          </cell>
          <cell r="H9931">
            <v>0</v>
          </cell>
          <cell r="I9931">
            <v>0</v>
          </cell>
        </row>
        <row r="9932">
          <cell r="E9932">
            <v>0</v>
          </cell>
          <cell r="F9932">
            <v>0</v>
          </cell>
          <cell r="G9932">
            <v>0</v>
          </cell>
          <cell r="H9932">
            <v>0</v>
          </cell>
          <cell r="I9932">
            <v>0</v>
          </cell>
        </row>
        <row r="9933">
          <cell r="E9933">
            <v>0</v>
          </cell>
          <cell r="F9933">
            <v>0</v>
          </cell>
          <cell r="G9933">
            <v>0</v>
          </cell>
          <cell r="H9933">
            <v>0</v>
          </cell>
          <cell r="I9933">
            <v>0</v>
          </cell>
        </row>
        <row r="9934">
          <cell r="E9934">
            <v>0</v>
          </cell>
          <cell r="F9934">
            <v>0</v>
          </cell>
          <cell r="G9934">
            <v>0</v>
          </cell>
          <cell r="H9934">
            <v>0</v>
          </cell>
          <cell r="I9934">
            <v>0</v>
          </cell>
        </row>
        <row r="9935">
          <cell r="E9935">
            <v>0</v>
          </cell>
          <cell r="F9935">
            <v>0</v>
          </cell>
          <cell r="G9935">
            <v>0</v>
          </cell>
          <cell r="H9935">
            <v>0</v>
          </cell>
          <cell r="I9935">
            <v>0</v>
          </cell>
        </row>
        <row r="9936">
          <cell r="E9936">
            <v>0</v>
          </cell>
          <cell r="F9936">
            <v>0</v>
          </cell>
          <cell r="G9936">
            <v>0</v>
          </cell>
          <cell r="H9936">
            <v>0</v>
          </cell>
          <cell r="I9936">
            <v>0</v>
          </cell>
        </row>
        <row r="9937">
          <cell r="E9937">
            <v>0</v>
          </cell>
          <cell r="F9937">
            <v>0</v>
          </cell>
          <cell r="G9937">
            <v>0</v>
          </cell>
          <cell r="H9937">
            <v>0</v>
          </cell>
          <cell r="I9937">
            <v>0</v>
          </cell>
        </row>
        <row r="9938">
          <cell r="E9938">
            <v>0</v>
          </cell>
          <cell r="F9938">
            <v>0</v>
          </cell>
          <cell r="G9938">
            <v>0</v>
          </cell>
          <cell r="H9938">
            <v>0</v>
          </cell>
          <cell r="I9938">
            <v>0</v>
          </cell>
        </row>
        <row r="9939">
          <cell r="E9939">
            <v>0</v>
          </cell>
          <cell r="F9939">
            <v>0</v>
          </cell>
          <cell r="G9939">
            <v>0</v>
          </cell>
          <cell r="H9939">
            <v>0</v>
          </cell>
          <cell r="I9939">
            <v>0</v>
          </cell>
        </row>
        <row r="9940">
          <cell r="E9940">
            <v>0</v>
          </cell>
          <cell r="F9940">
            <v>0</v>
          </cell>
          <cell r="G9940">
            <v>0</v>
          </cell>
          <cell r="H9940">
            <v>0</v>
          </cell>
          <cell r="I9940">
            <v>0</v>
          </cell>
        </row>
        <row r="9941">
          <cell r="E9941">
            <v>0</v>
          </cell>
          <cell r="F9941">
            <v>0</v>
          </cell>
          <cell r="G9941">
            <v>0</v>
          </cell>
          <cell r="H9941">
            <v>0</v>
          </cell>
          <cell r="I9941">
            <v>0</v>
          </cell>
        </row>
        <row r="9942">
          <cell r="E9942">
            <v>0</v>
          </cell>
          <cell r="F9942">
            <v>0</v>
          </cell>
          <cell r="G9942">
            <v>0</v>
          </cell>
          <cell r="H9942">
            <v>0</v>
          </cell>
          <cell r="I9942">
            <v>0</v>
          </cell>
        </row>
        <row r="9943">
          <cell r="E9943">
            <v>0</v>
          </cell>
          <cell r="F9943">
            <v>0</v>
          </cell>
          <cell r="G9943">
            <v>0</v>
          </cell>
          <cell r="H9943">
            <v>0</v>
          </cell>
          <cell r="I9943">
            <v>0</v>
          </cell>
        </row>
        <row r="9944">
          <cell r="E9944">
            <v>0</v>
          </cell>
          <cell r="F9944">
            <v>0</v>
          </cell>
          <cell r="G9944">
            <v>0</v>
          </cell>
          <cell r="H9944">
            <v>0</v>
          </cell>
          <cell r="I9944">
            <v>0</v>
          </cell>
        </row>
        <row r="9945">
          <cell r="E9945">
            <v>0</v>
          </cell>
          <cell r="F9945">
            <v>0</v>
          </cell>
          <cell r="G9945">
            <v>0</v>
          </cell>
          <cell r="H9945">
            <v>0</v>
          </cell>
          <cell r="I9945">
            <v>0</v>
          </cell>
        </row>
        <row r="9946">
          <cell r="E9946">
            <v>0</v>
          </cell>
          <cell r="F9946">
            <v>0</v>
          </cell>
          <cell r="G9946">
            <v>0</v>
          </cell>
          <cell r="H9946">
            <v>0</v>
          </cell>
          <cell r="I9946">
            <v>0</v>
          </cell>
        </row>
        <row r="9947">
          <cell r="E9947">
            <v>0</v>
          </cell>
          <cell r="F9947">
            <v>0</v>
          </cell>
          <cell r="G9947">
            <v>0</v>
          </cell>
          <cell r="H9947">
            <v>0</v>
          </cell>
          <cell r="I9947">
            <v>0</v>
          </cell>
        </row>
        <row r="9948">
          <cell r="E9948">
            <v>0</v>
          </cell>
          <cell r="F9948">
            <v>0</v>
          </cell>
          <cell r="G9948">
            <v>0</v>
          </cell>
          <cell r="H9948">
            <v>0</v>
          </cell>
          <cell r="I9948">
            <v>0</v>
          </cell>
        </row>
        <row r="9949">
          <cell r="E9949">
            <v>0</v>
          </cell>
          <cell r="F9949">
            <v>0</v>
          </cell>
          <cell r="G9949">
            <v>0</v>
          </cell>
          <cell r="H9949">
            <v>0</v>
          </cell>
          <cell r="I9949">
            <v>0</v>
          </cell>
        </row>
        <row r="9950">
          <cell r="E9950">
            <v>0</v>
          </cell>
          <cell r="F9950">
            <v>0</v>
          </cell>
          <cell r="G9950">
            <v>0</v>
          </cell>
          <cell r="H9950">
            <v>0</v>
          </cell>
          <cell r="I9950">
            <v>0</v>
          </cell>
        </row>
        <row r="9951">
          <cell r="E9951">
            <v>0</v>
          </cell>
          <cell r="F9951">
            <v>0</v>
          </cell>
          <cell r="G9951">
            <v>0</v>
          </cell>
          <cell r="H9951">
            <v>0</v>
          </cell>
          <cell r="I9951">
            <v>0</v>
          </cell>
        </row>
        <row r="9952">
          <cell r="E9952">
            <v>0</v>
          </cell>
          <cell r="F9952">
            <v>0</v>
          </cell>
          <cell r="G9952">
            <v>0</v>
          </cell>
          <cell r="H9952">
            <v>0</v>
          </cell>
          <cell r="I9952">
            <v>0</v>
          </cell>
        </row>
        <row r="9953">
          <cell r="E9953">
            <v>0</v>
          </cell>
          <cell r="F9953">
            <v>0</v>
          </cell>
          <cell r="G9953">
            <v>0</v>
          </cell>
          <cell r="H9953">
            <v>0</v>
          </cell>
          <cell r="I9953">
            <v>0</v>
          </cell>
        </row>
        <row r="9954">
          <cell r="E9954">
            <v>0</v>
          </cell>
          <cell r="F9954">
            <v>0</v>
          </cell>
          <cell r="G9954">
            <v>0</v>
          </cell>
          <cell r="H9954">
            <v>0</v>
          </cell>
          <cell r="I9954">
            <v>0</v>
          </cell>
        </row>
        <row r="9955">
          <cell r="E9955">
            <v>0</v>
          </cell>
          <cell r="F9955">
            <v>0</v>
          </cell>
          <cell r="G9955">
            <v>0</v>
          </cell>
          <cell r="H9955">
            <v>0</v>
          </cell>
          <cell r="I9955">
            <v>0</v>
          </cell>
        </row>
        <row r="9956">
          <cell r="E9956">
            <v>0</v>
          </cell>
          <cell r="F9956">
            <v>0</v>
          </cell>
          <cell r="G9956">
            <v>0</v>
          </cell>
          <cell r="H9956">
            <v>0</v>
          </cell>
          <cell r="I9956">
            <v>0</v>
          </cell>
        </row>
        <row r="9957">
          <cell r="E9957">
            <v>0</v>
          </cell>
          <cell r="F9957">
            <v>0</v>
          </cell>
          <cell r="G9957">
            <v>0</v>
          </cell>
          <cell r="H9957">
            <v>0</v>
          </cell>
          <cell r="I9957">
            <v>0</v>
          </cell>
        </row>
        <row r="9958">
          <cell r="E9958">
            <v>0</v>
          </cell>
          <cell r="F9958">
            <v>0</v>
          </cell>
          <cell r="G9958">
            <v>0</v>
          </cell>
          <cell r="H9958">
            <v>0</v>
          </cell>
          <cell r="I9958">
            <v>0</v>
          </cell>
        </row>
        <row r="9959">
          <cell r="E9959">
            <v>0</v>
          </cell>
          <cell r="F9959">
            <v>0</v>
          </cell>
          <cell r="G9959">
            <v>0</v>
          </cell>
          <cell r="H9959">
            <v>0</v>
          </cell>
          <cell r="I9959">
            <v>0</v>
          </cell>
        </row>
        <row r="9960">
          <cell r="E9960">
            <v>0</v>
          </cell>
          <cell r="F9960">
            <v>0</v>
          </cell>
          <cell r="G9960">
            <v>0</v>
          </cell>
          <cell r="H9960">
            <v>0</v>
          </cell>
          <cell r="I9960">
            <v>0</v>
          </cell>
        </row>
        <row r="9961">
          <cell r="E9961">
            <v>0</v>
          </cell>
          <cell r="F9961">
            <v>0</v>
          </cell>
          <cell r="G9961">
            <v>0</v>
          </cell>
          <cell r="H9961">
            <v>0</v>
          </cell>
          <cell r="I9961">
            <v>0</v>
          </cell>
        </row>
        <row r="9962">
          <cell r="E9962">
            <v>0</v>
          </cell>
          <cell r="F9962">
            <v>0</v>
          </cell>
          <cell r="G9962">
            <v>0</v>
          </cell>
          <cell r="H9962">
            <v>0</v>
          </cell>
          <cell r="I9962">
            <v>0</v>
          </cell>
        </row>
        <row r="9963">
          <cell r="E9963">
            <v>0</v>
          </cell>
          <cell r="F9963">
            <v>0</v>
          </cell>
          <cell r="G9963">
            <v>0</v>
          </cell>
          <cell r="H9963">
            <v>0</v>
          </cell>
          <cell r="I9963">
            <v>0</v>
          </cell>
        </row>
        <row r="9964">
          <cell r="E9964">
            <v>0</v>
          </cell>
          <cell r="F9964">
            <v>0</v>
          </cell>
          <cell r="G9964">
            <v>0</v>
          </cell>
          <cell r="H9964">
            <v>0</v>
          </cell>
          <cell r="I9964">
            <v>0</v>
          </cell>
        </row>
        <row r="9965">
          <cell r="E9965">
            <v>0</v>
          </cell>
          <cell r="F9965">
            <v>0</v>
          </cell>
          <cell r="G9965">
            <v>0</v>
          </cell>
          <cell r="H9965">
            <v>0</v>
          </cell>
          <cell r="I9965">
            <v>0</v>
          </cell>
        </row>
        <row r="9966">
          <cell r="E9966">
            <v>0</v>
          </cell>
          <cell r="F9966">
            <v>0</v>
          </cell>
          <cell r="G9966">
            <v>0</v>
          </cell>
          <cell r="H9966">
            <v>0</v>
          </cell>
          <cell r="I9966">
            <v>0</v>
          </cell>
        </row>
        <row r="9967">
          <cell r="E9967">
            <v>0</v>
          </cell>
          <cell r="F9967">
            <v>0</v>
          </cell>
          <cell r="G9967">
            <v>0</v>
          </cell>
          <cell r="H9967">
            <v>0</v>
          </cell>
          <cell r="I9967">
            <v>0</v>
          </cell>
        </row>
        <row r="9968">
          <cell r="E9968">
            <v>0</v>
          </cell>
          <cell r="F9968">
            <v>0</v>
          </cell>
          <cell r="G9968">
            <v>0</v>
          </cell>
          <cell r="H9968">
            <v>0</v>
          </cell>
          <cell r="I9968">
            <v>0</v>
          </cell>
        </row>
        <row r="9969">
          <cell r="E9969">
            <v>0</v>
          </cell>
          <cell r="F9969">
            <v>0</v>
          </cell>
          <cell r="G9969">
            <v>0</v>
          </cell>
          <cell r="H9969">
            <v>0</v>
          </cell>
          <cell r="I9969">
            <v>0</v>
          </cell>
        </row>
        <row r="9970">
          <cell r="E9970">
            <v>0</v>
          </cell>
          <cell r="F9970">
            <v>0</v>
          </cell>
          <cell r="G9970">
            <v>0</v>
          </cell>
          <cell r="H9970">
            <v>0</v>
          </cell>
          <cell r="I9970">
            <v>0</v>
          </cell>
        </row>
        <row r="9971">
          <cell r="E9971">
            <v>0</v>
          </cell>
          <cell r="F9971">
            <v>0</v>
          </cell>
          <cell r="G9971">
            <v>0</v>
          </cell>
          <cell r="H9971">
            <v>0</v>
          </cell>
          <cell r="I9971">
            <v>0</v>
          </cell>
        </row>
        <row r="9972">
          <cell r="E9972">
            <v>0</v>
          </cell>
          <cell r="F9972">
            <v>0</v>
          </cell>
          <cell r="G9972">
            <v>0</v>
          </cell>
          <cell r="H9972">
            <v>0</v>
          </cell>
          <cell r="I9972">
            <v>0</v>
          </cell>
        </row>
        <row r="9973">
          <cell r="E9973">
            <v>0</v>
          </cell>
          <cell r="F9973">
            <v>0</v>
          </cell>
          <cell r="G9973">
            <v>0</v>
          </cell>
          <cell r="H9973">
            <v>0</v>
          </cell>
          <cell r="I9973">
            <v>0</v>
          </cell>
        </row>
        <row r="9974">
          <cell r="E9974">
            <v>0</v>
          </cell>
          <cell r="F9974">
            <v>0</v>
          </cell>
          <cell r="G9974">
            <v>0</v>
          </cell>
          <cell r="H9974">
            <v>0</v>
          </cell>
          <cell r="I9974">
            <v>0</v>
          </cell>
        </row>
        <row r="9975">
          <cell r="E9975">
            <v>0</v>
          </cell>
          <cell r="F9975">
            <v>0</v>
          </cell>
          <cell r="G9975">
            <v>0</v>
          </cell>
          <cell r="H9975">
            <v>0</v>
          </cell>
          <cell r="I9975">
            <v>0</v>
          </cell>
        </row>
        <row r="9976">
          <cell r="E9976">
            <v>0</v>
          </cell>
          <cell r="F9976">
            <v>0</v>
          </cell>
          <cell r="G9976">
            <v>0</v>
          </cell>
          <cell r="H9976">
            <v>0</v>
          </cell>
          <cell r="I9976">
            <v>0</v>
          </cell>
        </row>
        <row r="9977">
          <cell r="E9977">
            <v>0</v>
          </cell>
          <cell r="F9977">
            <v>0</v>
          </cell>
          <cell r="G9977">
            <v>0</v>
          </cell>
          <cell r="H9977">
            <v>0</v>
          </cell>
          <cell r="I9977">
            <v>0</v>
          </cell>
        </row>
        <row r="9978">
          <cell r="E9978">
            <v>0</v>
          </cell>
          <cell r="F9978">
            <v>0</v>
          </cell>
          <cell r="G9978">
            <v>0</v>
          </cell>
          <cell r="H9978">
            <v>0</v>
          </cell>
          <cell r="I9978">
            <v>0</v>
          </cell>
        </row>
        <row r="9979">
          <cell r="E9979">
            <v>0</v>
          </cell>
          <cell r="F9979">
            <v>0</v>
          </cell>
          <cell r="G9979">
            <v>0</v>
          </cell>
          <cell r="H9979">
            <v>0</v>
          </cell>
          <cell r="I9979">
            <v>0</v>
          </cell>
        </row>
        <row r="9980">
          <cell r="E9980">
            <v>0</v>
          </cell>
          <cell r="F9980">
            <v>0</v>
          </cell>
          <cell r="G9980">
            <v>0</v>
          </cell>
          <cell r="H9980">
            <v>0</v>
          </cell>
          <cell r="I9980">
            <v>0</v>
          </cell>
        </row>
        <row r="9981">
          <cell r="E9981">
            <v>0</v>
          </cell>
          <cell r="F9981">
            <v>0</v>
          </cell>
          <cell r="G9981">
            <v>0</v>
          </cell>
          <cell r="H9981">
            <v>0</v>
          </cell>
          <cell r="I9981">
            <v>0</v>
          </cell>
        </row>
        <row r="9982">
          <cell r="E9982">
            <v>0</v>
          </cell>
          <cell r="F9982">
            <v>0</v>
          </cell>
          <cell r="G9982">
            <v>0</v>
          </cell>
          <cell r="H9982">
            <v>0</v>
          </cell>
          <cell r="I9982">
            <v>0</v>
          </cell>
        </row>
        <row r="9983">
          <cell r="E9983">
            <v>0</v>
          </cell>
          <cell r="F9983">
            <v>0</v>
          </cell>
          <cell r="G9983">
            <v>0</v>
          </cell>
          <cell r="H9983">
            <v>0</v>
          </cell>
          <cell r="I9983">
            <v>0</v>
          </cell>
        </row>
        <row r="9984">
          <cell r="E9984">
            <v>0</v>
          </cell>
          <cell r="F9984">
            <v>0</v>
          </cell>
          <cell r="G9984">
            <v>0</v>
          </cell>
          <cell r="H9984">
            <v>0</v>
          </cell>
          <cell r="I9984">
            <v>0</v>
          </cell>
        </row>
        <row r="9985">
          <cell r="E9985">
            <v>0</v>
          </cell>
          <cell r="F9985">
            <v>0</v>
          </cell>
          <cell r="G9985">
            <v>0</v>
          </cell>
          <cell r="H9985">
            <v>0</v>
          </cell>
          <cell r="I9985">
            <v>0</v>
          </cell>
        </row>
        <row r="9986">
          <cell r="E9986">
            <v>0</v>
          </cell>
          <cell r="F9986">
            <v>0</v>
          </cell>
          <cell r="G9986">
            <v>0</v>
          </cell>
          <cell r="H9986">
            <v>0</v>
          </cell>
          <cell r="I9986">
            <v>0</v>
          </cell>
        </row>
        <row r="9987">
          <cell r="E9987">
            <v>0</v>
          </cell>
          <cell r="F9987">
            <v>0</v>
          </cell>
          <cell r="G9987">
            <v>0</v>
          </cell>
          <cell r="H9987">
            <v>0</v>
          </cell>
          <cell r="I9987">
            <v>0</v>
          </cell>
        </row>
        <row r="9988">
          <cell r="E9988">
            <v>0</v>
          </cell>
          <cell r="F9988">
            <v>0</v>
          </cell>
          <cell r="G9988">
            <v>0</v>
          </cell>
          <cell r="H9988">
            <v>0</v>
          </cell>
          <cell r="I9988">
            <v>0</v>
          </cell>
        </row>
        <row r="9989">
          <cell r="E9989">
            <v>0</v>
          </cell>
          <cell r="F9989">
            <v>0</v>
          </cell>
          <cell r="G9989">
            <v>0</v>
          </cell>
          <cell r="H9989">
            <v>0</v>
          </cell>
          <cell r="I9989">
            <v>0</v>
          </cell>
        </row>
        <row r="9990">
          <cell r="E9990">
            <v>0</v>
          </cell>
          <cell r="F9990">
            <v>0</v>
          </cell>
          <cell r="G9990">
            <v>0</v>
          </cell>
          <cell r="H9990">
            <v>0</v>
          </cell>
          <cell r="I9990">
            <v>0</v>
          </cell>
        </row>
        <row r="9991">
          <cell r="E9991">
            <v>0</v>
          </cell>
          <cell r="F9991">
            <v>0</v>
          </cell>
          <cell r="G9991">
            <v>0</v>
          </cell>
          <cell r="H9991">
            <v>0</v>
          </cell>
          <cell r="I9991">
            <v>0</v>
          </cell>
        </row>
        <row r="9992">
          <cell r="E9992">
            <v>0</v>
          </cell>
          <cell r="F9992">
            <v>0</v>
          </cell>
          <cell r="G9992">
            <v>0</v>
          </cell>
          <cell r="H9992">
            <v>0</v>
          </cell>
          <cell r="I9992">
            <v>0</v>
          </cell>
        </row>
        <row r="9993">
          <cell r="E9993">
            <v>0</v>
          </cell>
          <cell r="F9993">
            <v>0</v>
          </cell>
          <cell r="G9993">
            <v>0</v>
          </cell>
          <cell r="H9993">
            <v>0</v>
          </cell>
          <cell r="I9993">
            <v>0</v>
          </cell>
        </row>
        <row r="9994">
          <cell r="E9994">
            <v>0</v>
          </cell>
          <cell r="F9994">
            <v>0</v>
          </cell>
          <cell r="G9994">
            <v>0</v>
          </cell>
          <cell r="H9994">
            <v>0</v>
          </cell>
          <cell r="I9994">
            <v>0</v>
          </cell>
        </row>
        <row r="9995">
          <cell r="E9995">
            <v>0</v>
          </cell>
          <cell r="F9995">
            <v>0</v>
          </cell>
          <cell r="G9995">
            <v>0</v>
          </cell>
          <cell r="H9995">
            <v>0</v>
          </cell>
          <cell r="I9995">
            <v>0</v>
          </cell>
        </row>
        <row r="9996">
          <cell r="E9996">
            <v>0</v>
          </cell>
          <cell r="F9996">
            <v>0</v>
          </cell>
          <cell r="G9996">
            <v>0</v>
          </cell>
          <cell r="H9996">
            <v>0</v>
          </cell>
          <cell r="I9996">
            <v>0</v>
          </cell>
        </row>
        <row r="9997">
          <cell r="E9997">
            <v>0</v>
          </cell>
          <cell r="F9997">
            <v>0</v>
          </cell>
          <cell r="G9997">
            <v>0</v>
          </cell>
          <cell r="H9997">
            <v>0</v>
          </cell>
          <cell r="I9997">
            <v>0</v>
          </cell>
        </row>
        <row r="9998">
          <cell r="E9998">
            <v>0</v>
          </cell>
          <cell r="F9998">
            <v>0</v>
          </cell>
          <cell r="G9998">
            <v>0</v>
          </cell>
          <cell r="H9998">
            <v>0</v>
          </cell>
          <cell r="I9998">
            <v>0</v>
          </cell>
        </row>
        <row r="9999">
          <cell r="E9999">
            <v>0</v>
          </cell>
          <cell r="F9999">
            <v>0</v>
          </cell>
          <cell r="G9999">
            <v>0</v>
          </cell>
          <cell r="H9999">
            <v>0</v>
          </cell>
          <cell r="I9999">
            <v>0</v>
          </cell>
        </row>
        <row r="10000">
          <cell r="E10000">
            <v>0</v>
          </cell>
          <cell r="F10000">
            <v>0</v>
          </cell>
          <cell r="G10000">
            <v>0</v>
          </cell>
          <cell r="H10000">
            <v>0</v>
          </cell>
          <cell r="I10000">
            <v>0</v>
          </cell>
        </row>
        <row r="10001">
          <cell r="E10001">
            <v>0</v>
          </cell>
          <cell r="F10001">
            <v>0</v>
          </cell>
          <cell r="G10001">
            <v>0</v>
          </cell>
          <cell r="H10001">
            <v>0</v>
          </cell>
          <cell r="I10001">
            <v>0</v>
          </cell>
        </row>
        <row r="10002">
          <cell r="E10002">
            <v>0</v>
          </cell>
          <cell r="F10002">
            <v>0</v>
          </cell>
          <cell r="G10002">
            <v>0</v>
          </cell>
          <cell r="H10002">
            <v>0</v>
          </cell>
          <cell r="I10002">
            <v>0</v>
          </cell>
        </row>
        <row r="10003">
          <cell r="E10003">
            <v>0</v>
          </cell>
          <cell r="F10003">
            <v>0</v>
          </cell>
          <cell r="G10003">
            <v>0</v>
          </cell>
          <cell r="H10003">
            <v>0</v>
          </cell>
          <cell r="I10003">
            <v>0</v>
          </cell>
        </row>
        <row r="10004">
          <cell r="E10004">
            <v>0</v>
          </cell>
          <cell r="F10004">
            <v>0</v>
          </cell>
          <cell r="G10004">
            <v>0</v>
          </cell>
          <cell r="H10004">
            <v>0</v>
          </cell>
          <cell r="I10004">
            <v>0</v>
          </cell>
        </row>
        <row r="10005">
          <cell r="E10005">
            <v>0</v>
          </cell>
          <cell r="F10005">
            <v>0</v>
          </cell>
          <cell r="G10005">
            <v>0</v>
          </cell>
          <cell r="H10005">
            <v>0</v>
          </cell>
          <cell r="I10005">
            <v>0</v>
          </cell>
        </row>
        <row r="10006">
          <cell r="E10006">
            <v>0</v>
          </cell>
          <cell r="F10006">
            <v>0</v>
          </cell>
          <cell r="G10006">
            <v>0</v>
          </cell>
          <cell r="H10006">
            <v>0</v>
          </cell>
          <cell r="I10006">
            <v>0</v>
          </cell>
        </row>
        <row r="10007">
          <cell r="E10007">
            <v>0</v>
          </cell>
          <cell r="F10007">
            <v>0</v>
          </cell>
          <cell r="G10007">
            <v>0</v>
          </cell>
          <cell r="H10007">
            <v>0</v>
          </cell>
          <cell r="I10007">
            <v>0</v>
          </cell>
        </row>
        <row r="10008">
          <cell r="E10008">
            <v>0</v>
          </cell>
          <cell r="F10008">
            <v>0</v>
          </cell>
          <cell r="G10008">
            <v>0</v>
          </cell>
          <cell r="H10008">
            <v>0</v>
          </cell>
          <cell r="I10008">
            <v>0</v>
          </cell>
        </row>
        <row r="10009">
          <cell r="E10009">
            <v>0</v>
          </cell>
          <cell r="F10009">
            <v>0</v>
          </cell>
          <cell r="G10009">
            <v>0</v>
          </cell>
          <cell r="H10009">
            <v>0</v>
          </cell>
          <cell r="I10009">
            <v>0</v>
          </cell>
        </row>
        <row r="10010">
          <cell r="E10010">
            <v>0</v>
          </cell>
          <cell r="F10010">
            <v>0</v>
          </cell>
          <cell r="G10010">
            <v>0</v>
          </cell>
          <cell r="H10010">
            <v>0</v>
          </cell>
          <cell r="I10010">
            <v>0</v>
          </cell>
        </row>
        <row r="10011">
          <cell r="E10011">
            <v>0</v>
          </cell>
          <cell r="F10011">
            <v>0</v>
          </cell>
          <cell r="G10011">
            <v>0</v>
          </cell>
          <cell r="H10011">
            <v>0</v>
          </cell>
          <cell r="I10011">
            <v>0</v>
          </cell>
        </row>
        <row r="10012">
          <cell r="E10012">
            <v>0</v>
          </cell>
          <cell r="F10012">
            <v>0</v>
          </cell>
          <cell r="G10012">
            <v>0</v>
          </cell>
          <cell r="H10012">
            <v>0</v>
          </cell>
          <cell r="I10012">
            <v>0</v>
          </cell>
        </row>
        <row r="10013">
          <cell r="E10013">
            <v>0</v>
          </cell>
          <cell r="F10013">
            <v>0</v>
          </cell>
          <cell r="G10013">
            <v>0</v>
          </cell>
          <cell r="H10013">
            <v>0</v>
          </cell>
          <cell r="I10013">
            <v>0</v>
          </cell>
        </row>
        <row r="10014">
          <cell r="E10014">
            <v>0</v>
          </cell>
          <cell r="F10014">
            <v>0</v>
          </cell>
          <cell r="G10014">
            <v>0</v>
          </cell>
          <cell r="H10014">
            <v>0</v>
          </cell>
          <cell r="I10014">
            <v>0</v>
          </cell>
        </row>
        <row r="10015">
          <cell r="E10015">
            <v>0</v>
          </cell>
          <cell r="F10015">
            <v>0</v>
          </cell>
          <cell r="G10015">
            <v>0</v>
          </cell>
          <cell r="H10015">
            <v>0</v>
          </cell>
          <cell r="I10015">
            <v>0</v>
          </cell>
        </row>
        <row r="10016">
          <cell r="E10016">
            <v>0</v>
          </cell>
          <cell r="F10016">
            <v>0</v>
          </cell>
          <cell r="G10016">
            <v>0</v>
          </cell>
          <cell r="H10016">
            <v>0</v>
          </cell>
          <cell r="I10016">
            <v>0</v>
          </cell>
        </row>
        <row r="10017">
          <cell r="E10017">
            <v>0</v>
          </cell>
          <cell r="F10017">
            <v>0</v>
          </cell>
          <cell r="G10017">
            <v>0</v>
          </cell>
          <cell r="H10017">
            <v>0</v>
          </cell>
          <cell r="I10017">
            <v>0</v>
          </cell>
        </row>
        <row r="10018">
          <cell r="E10018">
            <v>0</v>
          </cell>
          <cell r="F10018">
            <v>0</v>
          </cell>
          <cell r="G10018">
            <v>0</v>
          </cell>
          <cell r="H10018">
            <v>0</v>
          </cell>
          <cell r="I10018">
            <v>0</v>
          </cell>
        </row>
        <row r="10019">
          <cell r="E10019">
            <v>0</v>
          </cell>
          <cell r="F10019">
            <v>0</v>
          </cell>
          <cell r="G10019">
            <v>0</v>
          </cell>
          <cell r="H10019">
            <v>0</v>
          </cell>
          <cell r="I10019">
            <v>0</v>
          </cell>
        </row>
        <row r="10020">
          <cell r="E10020">
            <v>0</v>
          </cell>
          <cell r="F10020">
            <v>0</v>
          </cell>
          <cell r="G10020">
            <v>0</v>
          </cell>
          <cell r="H10020">
            <v>0</v>
          </cell>
          <cell r="I10020">
            <v>0</v>
          </cell>
        </row>
        <row r="10021">
          <cell r="E10021">
            <v>0</v>
          </cell>
          <cell r="F10021">
            <v>0</v>
          </cell>
          <cell r="G10021">
            <v>0</v>
          </cell>
          <cell r="H10021">
            <v>0</v>
          </cell>
          <cell r="I10021">
            <v>0</v>
          </cell>
        </row>
        <row r="10022">
          <cell r="E10022">
            <v>0</v>
          </cell>
          <cell r="F10022">
            <v>0</v>
          </cell>
          <cell r="G10022">
            <v>0</v>
          </cell>
          <cell r="H10022">
            <v>0</v>
          </cell>
          <cell r="I10022">
            <v>0</v>
          </cell>
        </row>
        <row r="10023">
          <cell r="E10023">
            <v>0</v>
          </cell>
          <cell r="F10023">
            <v>0</v>
          </cell>
          <cell r="G10023">
            <v>0</v>
          </cell>
          <cell r="H10023">
            <v>0</v>
          </cell>
          <cell r="I10023">
            <v>0</v>
          </cell>
        </row>
        <row r="10024">
          <cell r="E10024">
            <v>0</v>
          </cell>
          <cell r="F10024">
            <v>0</v>
          </cell>
          <cell r="G10024">
            <v>0</v>
          </cell>
          <cell r="H10024">
            <v>0</v>
          </cell>
          <cell r="I10024">
            <v>0</v>
          </cell>
        </row>
        <row r="10025">
          <cell r="E10025">
            <v>0</v>
          </cell>
          <cell r="F10025">
            <v>0</v>
          </cell>
          <cell r="G10025">
            <v>0</v>
          </cell>
          <cell r="H10025">
            <v>0</v>
          </cell>
          <cell r="I10025">
            <v>0</v>
          </cell>
        </row>
        <row r="10026">
          <cell r="E10026">
            <v>0</v>
          </cell>
          <cell r="F10026">
            <v>0</v>
          </cell>
          <cell r="G10026">
            <v>0</v>
          </cell>
          <cell r="H10026">
            <v>0</v>
          </cell>
          <cell r="I10026">
            <v>0</v>
          </cell>
        </row>
        <row r="10027">
          <cell r="E10027">
            <v>0</v>
          </cell>
          <cell r="F10027">
            <v>0</v>
          </cell>
          <cell r="G10027">
            <v>0</v>
          </cell>
          <cell r="H10027">
            <v>0</v>
          </cell>
          <cell r="I10027">
            <v>0</v>
          </cell>
        </row>
        <row r="10028">
          <cell r="E10028">
            <v>0</v>
          </cell>
          <cell r="F10028">
            <v>0</v>
          </cell>
          <cell r="G10028">
            <v>0</v>
          </cell>
          <cell r="H10028">
            <v>0</v>
          </cell>
          <cell r="I10028">
            <v>0</v>
          </cell>
        </row>
        <row r="10029">
          <cell r="E10029">
            <v>0</v>
          </cell>
          <cell r="F10029">
            <v>0</v>
          </cell>
          <cell r="G10029">
            <v>0</v>
          </cell>
          <cell r="H10029">
            <v>0</v>
          </cell>
          <cell r="I10029">
            <v>0</v>
          </cell>
        </row>
        <row r="10030">
          <cell r="E10030">
            <v>0</v>
          </cell>
          <cell r="F10030">
            <v>0</v>
          </cell>
          <cell r="G10030">
            <v>0</v>
          </cell>
          <cell r="H10030">
            <v>0</v>
          </cell>
          <cell r="I10030">
            <v>0</v>
          </cell>
        </row>
        <row r="10031">
          <cell r="E10031">
            <v>0</v>
          </cell>
          <cell r="F10031">
            <v>0</v>
          </cell>
          <cell r="G10031">
            <v>0</v>
          </cell>
          <cell r="H10031">
            <v>0</v>
          </cell>
          <cell r="I10031">
            <v>0</v>
          </cell>
        </row>
        <row r="10032">
          <cell r="E10032">
            <v>0</v>
          </cell>
          <cell r="F10032">
            <v>0</v>
          </cell>
          <cell r="G10032">
            <v>0</v>
          </cell>
          <cell r="H10032">
            <v>0</v>
          </cell>
          <cell r="I10032">
            <v>0</v>
          </cell>
        </row>
        <row r="10033">
          <cell r="E10033">
            <v>0</v>
          </cell>
          <cell r="F10033">
            <v>0</v>
          </cell>
          <cell r="G10033">
            <v>0</v>
          </cell>
          <cell r="H10033">
            <v>0</v>
          </cell>
          <cell r="I10033">
            <v>0</v>
          </cell>
        </row>
        <row r="10034">
          <cell r="E10034">
            <v>0</v>
          </cell>
          <cell r="F10034">
            <v>0</v>
          </cell>
          <cell r="G10034">
            <v>0</v>
          </cell>
          <cell r="H10034">
            <v>0</v>
          </cell>
          <cell r="I10034">
            <v>0</v>
          </cell>
        </row>
        <row r="10035">
          <cell r="E10035">
            <v>0</v>
          </cell>
          <cell r="F10035">
            <v>0</v>
          </cell>
          <cell r="G10035">
            <v>0</v>
          </cell>
          <cell r="H10035">
            <v>0</v>
          </cell>
          <cell r="I10035">
            <v>0</v>
          </cell>
        </row>
        <row r="10036">
          <cell r="E10036">
            <v>0</v>
          </cell>
          <cell r="F10036">
            <v>0</v>
          </cell>
          <cell r="G10036">
            <v>0</v>
          </cell>
          <cell r="H10036">
            <v>0</v>
          </cell>
          <cell r="I10036">
            <v>0</v>
          </cell>
        </row>
        <row r="10037">
          <cell r="E10037">
            <v>0</v>
          </cell>
          <cell r="F10037">
            <v>0</v>
          </cell>
          <cell r="G10037">
            <v>0</v>
          </cell>
          <cell r="H10037">
            <v>0</v>
          </cell>
          <cell r="I10037">
            <v>0</v>
          </cell>
        </row>
        <row r="10038">
          <cell r="E10038">
            <v>0</v>
          </cell>
          <cell r="F10038">
            <v>0</v>
          </cell>
          <cell r="G10038">
            <v>0</v>
          </cell>
          <cell r="H10038">
            <v>0</v>
          </cell>
          <cell r="I10038">
            <v>0</v>
          </cell>
        </row>
        <row r="10039">
          <cell r="E10039">
            <v>0</v>
          </cell>
          <cell r="F10039">
            <v>0</v>
          </cell>
          <cell r="G10039">
            <v>0</v>
          </cell>
          <cell r="H10039">
            <v>0</v>
          </cell>
          <cell r="I10039">
            <v>0</v>
          </cell>
        </row>
        <row r="10040">
          <cell r="E10040">
            <v>0</v>
          </cell>
          <cell r="F10040">
            <v>0</v>
          </cell>
          <cell r="G10040">
            <v>0</v>
          </cell>
          <cell r="H10040">
            <v>0</v>
          </cell>
          <cell r="I10040">
            <v>0</v>
          </cell>
        </row>
        <row r="10041">
          <cell r="E10041">
            <v>0</v>
          </cell>
          <cell r="F10041">
            <v>0</v>
          </cell>
          <cell r="G10041">
            <v>0</v>
          </cell>
          <cell r="H10041">
            <v>0</v>
          </cell>
          <cell r="I10041">
            <v>0</v>
          </cell>
        </row>
        <row r="10042">
          <cell r="E10042">
            <v>0</v>
          </cell>
          <cell r="F10042">
            <v>0</v>
          </cell>
          <cell r="G10042">
            <v>0</v>
          </cell>
          <cell r="H10042">
            <v>0</v>
          </cell>
          <cell r="I10042">
            <v>0</v>
          </cell>
        </row>
        <row r="10043">
          <cell r="E10043">
            <v>0</v>
          </cell>
          <cell r="F10043">
            <v>0</v>
          </cell>
          <cell r="G10043">
            <v>0</v>
          </cell>
          <cell r="H10043">
            <v>0</v>
          </cell>
          <cell r="I10043">
            <v>0</v>
          </cell>
        </row>
        <row r="10044">
          <cell r="E10044">
            <v>0</v>
          </cell>
          <cell r="F10044">
            <v>0</v>
          </cell>
          <cell r="G10044">
            <v>0</v>
          </cell>
          <cell r="H10044">
            <v>0</v>
          </cell>
          <cell r="I10044">
            <v>0</v>
          </cell>
        </row>
        <row r="10045">
          <cell r="E10045">
            <v>0</v>
          </cell>
          <cell r="F10045">
            <v>0</v>
          </cell>
          <cell r="G10045">
            <v>0</v>
          </cell>
          <cell r="H10045">
            <v>0</v>
          </cell>
          <cell r="I10045">
            <v>0</v>
          </cell>
        </row>
        <row r="10046">
          <cell r="E10046">
            <v>0</v>
          </cell>
          <cell r="F10046">
            <v>0</v>
          </cell>
          <cell r="G10046">
            <v>0</v>
          </cell>
          <cell r="H10046">
            <v>0</v>
          </cell>
          <cell r="I10046">
            <v>0</v>
          </cell>
        </row>
        <row r="10047">
          <cell r="E10047">
            <v>0</v>
          </cell>
          <cell r="F10047">
            <v>0</v>
          </cell>
          <cell r="G10047">
            <v>0</v>
          </cell>
          <cell r="H10047">
            <v>0</v>
          </cell>
          <cell r="I10047">
            <v>0</v>
          </cell>
        </row>
        <row r="10048">
          <cell r="E10048">
            <v>0</v>
          </cell>
          <cell r="F10048">
            <v>0</v>
          </cell>
          <cell r="G10048">
            <v>0</v>
          </cell>
          <cell r="H10048">
            <v>0</v>
          </cell>
          <cell r="I10048">
            <v>0</v>
          </cell>
        </row>
        <row r="10049">
          <cell r="E10049">
            <v>0</v>
          </cell>
          <cell r="F10049">
            <v>0</v>
          </cell>
          <cell r="G10049">
            <v>0</v>
          </cell>
          <cell r="H10049">
            <v>0</v>
          </cell>
          <cell r="I10049">
            <v>0</v>
          </cell>
        </row>
        <row r="10050">
          <cell r="E10050">
            <v>0</v>
          </cell>
          <cell r="F10050">
            <v>0</v>
          </cell>
          <cell r="G10050">
            <v>0</v>
          </cell>
          <cell r="H10050">
            <v>0</v>
          </cell>
          <cell r="I10050">
            <v>0</v>
          </cell>
        </row>
        <row r="10051">
          <cell r="E10051">
            <v>0</v>
          </cell>
          <cell r="F10051">
            <v>0</v>
          </cell>
          <cell r="G10051">
            <v>0</v>
          </cell>
          <cell r="H10051">
            <v>0</v>
          </cell>
          <cell r="I10051">
            <v>0</v>
          </cell>
        </row>
        <row r="10052">
          <cell r="E10052">
            <v>0</v>
          </cell>
          <cell r="F10052">
            <v>0</v>
          </cell>
          <cell r="G10052">
            <v>0</v>
          </cell>
          <cell r="H10052">
            <v>0</v>
          </cell>
          <cell r="I10052">
            <v>0</v>
          </cell>
        </row>
        <row r="10053">
          <cell r="E10053">
            <v>0</v>
          </cell>
          <cell r="F10053">
            <v>0</v>
          </cell>
          <cell r="G10053">
            <v>0</v>
          </cell>
          <cell r="H10053">
            <v>0</v>
          </cell>
          <cell r="I10053">
            <v>0</v>
          </cell>
        </row>
        <row r="10054">
          <cell r="E10054">
            <v>0</v>
          </cell>
          <cell r="F10054">
            <v>0</v>
          </cell>
          <cell r="G10054">
            <v>0</v>
          </cell>
          <cell r="H10054">
            <v>0</v>
          </cell>
          <cell r="I10054">
            <v>0</v>
          </cell>
        </row>
        <row r="10055">
          <cell r="E10055">
            <v>0</v>
          </cell>
          <cell r="F10055">
            <v>0</v>
          </cell>
          <cell r="G10055">
            <v>0</v>
          </cell>
          <cell r="H10055">
            <v>0</v>
          </cell>
          <cell r="I10055">
            <v>0</v>
          </cell>
        </row>
        <row r="10056">
          <cell r="E10056">
            <v>0</v>
          </cell>
          <cell r="F10056">
            <v>0</v>
          </cell>
          <cell r="G10056">
            <v>0</v>
          </cell>
          <cell r="H10056">
            <v>0</v>
          </cell>
          <cell r="I10056">
            <v>0</v>
          </cell>
        </row>
        <row r="10057">
          <cell r="E10057">
            <v>0</v>
          </cell>
          <cell r="F10057">
            <v>0</v>
          </cell>
          <cell r="G10057">
            <v>0</v>
          </cell>
          <cell r="H10057">
            <v>0</v>
          </cell>
          <cell r="I10057">
            <v>0</v>
          </cell>
        </row>
        <row r="10058">
          <cell r="E10058">
            <v>0</v>
          </cell>
          <cell r="F10058">
            <v>0</v>
          </cell>
          <cell r="G10058">
            <v>0</v>
          </cell>
          <cell r="H10058">
            <v>0</v>
          </cell>
          <cell r="I10058">
            <v>0</v>
          </cell>
        </row>
        <row r="10059">
          <cell r="E10059">
            <v>0</v>
          </cell>
          <cell r="F10059">
            <v>0</v>
          </cell>
          <cell r="G10059">
            <v>0</v>
          </cell>
          <cell r="H10059">
            <v>0</v>
          </cell>
          <cell r="I10059">
            <v>0</v>
          </cell>
        </row>
        <row r="10060">
          <cell r="E10060">
            <v>0</v>
          </cell>
          <cell r="F10060">
            <v>0</v>
          </cell>
          <cell r="G10060">
            <v>0</v>
          </cell>
          <cell r="H10060">
            <v>0</v>
          </cell>
          <cell r="I10060">
            <v>0</v>
          </cell>
        </row>
        <row r="10061">
          <cell r="E10061">
            <v>0</v>
          </cell>
          <cell r="F10061">
            <v>0</v>
          </cell>
          <cell r="G10061">
            <v>0</v>
          </cell>
          <cell r="H10061">
            <v>0</v>
          </cell>
          <cell r="I10061">
            <v>0</v>
          </cell>
        </row>
        <row r="10062">
          <cell r="E10062">
            <v>0</v>
          </cell>
          <cell r="F10062">
            <v>0</v>
          </cell>
          <cell r="G10062">
            <v>0</v>
          </cell>
          <cell r="H10062">
            <v>0</v>
          </cell>
          <cell r="I10062">
            <v>0</v>
          </cell>
        </row>
        <row r="10063">
          <cell r="E10063">
            <v>0</v>
          </cell>
          <cell r="F10063">
            <v>0</v>
          </cell>
          <cell r="G10063">
            <v>0</v>
          </cell>
          <cell r="H10063">
            <v>0</v>
          </cell>
          <cell r="I10063">
            <v>0</v>
          </cell>
        </row>
        <row r="10064">
          <cell r="E10064">
            <v>0</v>
          </cell>
          <cell r="F10064">
            <v>0</v>
          </cell>
          <cell r="G10064">
            <v>0</v>
          </cell>
          <cell r="H10064">
            <v>0</v>
          </cell>
          <cell r="I10064">
            <v>0</v>
          </cell>
        </row>
        <row r="10065">
          <cell r="E10065">
            <v>0</v>
          </cell>
          <cell r="F10065">
            <v>0</v>
          </cell>
          <cell r="G10065">
            <v>0</v>
          </cell>
          <cell r="H10065">
            <v>0</v>
          </cell>
          <cell r="I10065">
            <v>0</v>
          </cell>
        </row>
        <row r="10066">
          <cell r="E10066">
            <v>0</v>
          </cell>
          <cell r="F10066">
            <v>0</v>
          </cell>
          <cell r="G10066">
            <v>0</v>
          </cell>
          <cell r="H10066">
            <v>0</v>
          </cell>
          <cell r="I10066">
            <v>0</v>
          </cell>
        </row>
        <row r="10067">
          <cell r="E10067">
            <v>0</v>
          </cell>
          <cell r="F10067">
            <v>0</v>
          </cell>
          <cell r="G10067">
            <v>0</v>
          </cell>
          <cell r="H10067">
            <v>0</v>
          </cell>
          <cell r="I10067">
            <v>0</v>
          </cell>
        </row>
        <row r="10068">
          <cell r="E10068">
            <v>0</v>
          </cell>
          <cell r="F10068">
            <v>0</v>
          </cell>
          <cell r="G10068">
            <v>0</v>
          </cell>
          <cell r="H10068">
            <v>0</v>
          </cell>
          <cell r="I10068">
            <v>0</v>
          </cell>
        </row>
        <row r="10069">
          <cell r="E10069">
            <v>0</v>
          </cell>
          <cell r="F10069">
            <v>0</v>
          </cell>
          <cell r="G10069">
            <v>0</v>
          </cell>
          <cell r="H10069">
            <v>0</v>
          </cell>
          <cell r="I10069">
            <v>0</v>
          </cell>
        </row>
        <row r="10070">
          <cell r="E10070">
            <v>0</v>
          </cell>
          <cell r="F10070">
            <v>0</v>
          </cell>
          <cell r="G10070">
            <v>0</v>
          </cell>
          <cell r="H10070">
            <v>0</v>
          </cell>
          <cell r="I10070">
            <v>0</v>
          </cell>
        </row>
        <row r="10071">
          <cell r="E10071">
            <v>0</v>
          </cell>
          <cell r="F10071">
            <v>0</v>
          </cell>
          <cell r="G10071">
            <v>0</v>
          </cell>
          <cell r="H10071">
            <v>0</v>
          </cell>
          <cell r="I10071">
            <v>0</v>
          </cell>
        </row>
        <row r="10072">
          <cell r="E10072">
            <v>0</v>
          </cell>
          <cell r="F10072">
            <v>0</v>
          </cell>
          <cell r="G10072">
            <v>0</v>
          </cell>
          <cell r="H10072">
            <v>0</v>
          </cell>
          <cell r="I10072">
            <v>0</v>
          </cell>
        </row>
        <row r="10073">
          <cell r="E10073">
            <v>0</v>
          </cell>
          <cell r="F10073">
            <v>0</v>
          </cell>
          <cell r="G10073">
            <v>0</v>
          </cell>
          <cell r="H10073">
            <v>0</v>
          </cell>
          <cell r="I10073">
            <v>0</v>
          </cell>
        </row>
        <row r="10074">
          <cell r="E10074">
            <v>0</v>
          </cell>
          <cell r="F10074">
            <v>0</v>
          </cell>
          <cell r="G10074">
            <v>0</v>
          </cell>
          <cell r="H10074">
            <v>0</v>
          </cell>
          <cell r="I10074">
            <v>0</v>
          </cell>
        </row>
        <row r="10075">
          <cell r="E10075">
            <v>0</v>
          </cell>
          <cell r="F10075">
            <v>0</v>
          </cell>
          <cell r="G10075">
            <v>0</v>
          </cell>
          <cell r="H10075">
            <v>0</v>
          </cell>
          <cell r="I10075">
            <v>0</v>
          </cell>
        </row>
        <row r="10076">
          <cell r="E10076">
            <v>0</v>
          </cell>
          <cell r="F10076">
            <v>0</v>
          </cell>
          <cell r="G10076">
            <v>0</v>
          </cell>
          <cell r="H10076">
            <v>0</v>
          </cell>
          <cell r="I10076">
            <v>0</v>
          </cell>
        </row>
        <row r="10077">
          <cell r="E10077">
            <v>0</v>
          </cell>
          <cell r="F10077">
            <v>0</v>
          </cell>
          <cell r="G10077">
            <v>0</v>
          </cell>
          <cell r="H10077">
            <v>0</v>
          </cell>
          <cell r="I10077">
            <v>0</v>
          </cell>
        </row>
        <row r="10078">
          <cell r="E10078">
            <v>0</v>
          </cell>
          <cell r="F10078">
            <v>0</v>
          </cell>
          <cell r="G10078">
            <v>0</v>
          </cell>
          <cell r="H10078">
            <v>0</v>
          </cell>
          <cell r="I10078">
            <v>0</v>
          </cell>
        </row>
        <row r="10079">
          <cell r="E10079">
            <v>0</v>
          </cell>
          <cell r="F10079">
            <v>0</v>
          </cell>
          <cell r="G10079">
            <v>0</v>
          </cell>
          <cell r="H10079">
            <v>0</v>
          </cell>
          <cell r="I10079">
            <v>0</v>
          </cell>
        </row>
        <row r="10080">
          <cell r="E10080">
            <v>0</v>
          </cell>
          <cell r="F10080">
            <v>0</v>
          </cell>
          <cell r="G10080">
            <v>0</v>
          </cell>
          <cell r="H10080">
            <v>0</v>
          </cell>
          <cell r="I10080">
            <v>0</v>
          </cell>
        </row>
        <row r="10081">
          <cell r="E10081">
            <v>0</v>
          </cell>
          <cell r="F10081">
            <v>0</v>
          </cell>
          <cell r="G10081">
            <v>0</v>
          </cell>
          <cell r="H10081">
            <v>0</v>
          </cell>
          <cell r="I10081">
            <v>0</v>
          </cell>
        </row>
        <row r="10082">
          <cell r="E10082">
            <v>0</v>
          </cell>
          <cell r="F10082">
            <v>0</v>
          </cell>
          <cell r="G10082">
            <v>0</v>
          </cell>
          <cell r="H10082">
            <v>0</v>
          </cell>
          <cell r="I10082">
            <v>0</v>
          </cell>
        </row>
        <row r="10083">
          <cell r="E10083">
            <v>0</v>
          </cell>
          <cell r="F10083">
            <v>0</v>
          </cell>
          <cell r="G10083">
            <v>0</v>
          </cell>
          <cell r="H10083">
            <v>0</v>
          </cell>
          <cell r="I10083">
            <v>0</v>
          </cell>
        </row>
        <row r="10084">
          <cell r="E10084">
            <v>0</v>
          </cell>
          <cell r="F10084">
            <v>0</v>
          </cell>
          <cell r="G10084">
            <v>0</v>
          </cell>
          <cell r="H10084">
            <v>0</v>
          </cell>
          <cell r="I10084">
            <v>0</v>
          </cell>
        </row>
        <row r="10085">
          <cell r="E10085">
            <v>0</v>
          </cell>
          <cell r="F10085">
            <v>0</v>
          </cell>
          <cell r="G10085">
            <v>0</v>
          </cell>
          <cell r="H10085">
            <v>0</v>
          </cell>
          <cell r="I10085">
            <v>0</v>
          </cell>
        </row>
        <row r="10086">
          <cell r="E10086">
            <v>0</v>
          </cell>
          <cell r="F10086">
            <v>0</v>
          </cell>
          <cell r="G10086">
            <v>0</v>
          </cell>
          <cell r="H10086">
            <v>0</v>
          </cell>
          <cell r="I10086">
            <v>0</v>
          </cell>
        </row>
        <row r="10087">
          <cell r="E10087">
            <v>0</v>
          </cell>
          <cell r="F10087">
            <v>0</v>
          </cell>
          <cell r="G10087">
            <v>0</v>
          </cell>
          <cell r="H10087">
            <v>0</v>
          </cell>
          <cell r="I10087">
            <v>0</v>
          </cell>
        </row>
        <row r="10088">
          <cell r="E10088">
            <v>0</v>
          </cell>
          <cell r="F10088">
            <v>0</v>
          </cell>
          <cell r="G10088">
            <v>0</v>
          </cell>
          <cell r="H10088">
            <v>0</v>
          </cell>
          <cell r="I10088">
            <v>0</v>
          </cell>
        </row>
        <row r="10089">
          <cell r="E10089">
            <v>0</v>
          </cell>
          <cell r="F10089">
            <v>0</v>
          </cell>
          <cell r="G10089">
            <v>0</v>
          </cell>
          <cell r="H10089">
            <v>0</v>
          </cell>
          <cell r="I10089">
            <v>0</v>
          </cell>
        </row>
        <row r="10090">
          <cell r="E10090">
            <v>0</v>
          </cell>
          <cell r="F10090">
            <v>0</v>
          </cell>
          <cell r="G10090">
            <v>0</v>
          </cell>
          <cell r="H10090">
            <v>0</v>
          </cell>
          <cell r="I10090">
            <v>0</v>
          </cell>
        </row>
        <row r="10091">
          <cell r="E10091">
            <v>0</v>
          </cell>
          <cell r="F10091">
            <v>0</v>
          </cell>
          <cell r="G10091">
            <v>0</v>
          </cell>
          <cell r="H10091">
            <v>0</v>
          </cell>
          <cell r="I10091">
            <v>0</v>
          </cell>
        </row>
        <row r="10092">
          <cell r="E10092">
            <v>0</v>
          </cell>
          <cell r="F10092">
            <v>0</v>
          </cell>
          <cell r="G10092">
            <v>0</v>
          </cell>
          <cell r="H10092">
            <v>0</v>
          </cell>
          <cell r="I10092">
            <v>0</v>
          </cell>
        </row>
        <row r="10093">
          <cell r="E10093">
            <v>0</v>
          </cell>
          <cell r="F10093">
            <v>0</v>
          </cell>
          <cell r="G10093">
            <v>0</v>
          </cell>
          <cell r="H10093">
            <v>0</v>
          </cell>
          <cell r="I10093">
            <v>0</v>
          </cell>
        </row>
        <row r="10094">
          <cell r="E10094">
            <v>0</v>
          </cell>
          <cell r="F10094">
            <v>0</v>
          </cell>
          <cell r="G10094">
            <v>0</v>
          </cell>
          <cell r="H10094">
            <v>0</v>
          </cell>
          <cell r="I10094">
            <v>0</v>
          </cell>
        </row>
        <row r="10095">
          <cell r="E10095">
            <v>0</v>
          </cell>
          <cell r="F10095">
            <v>0</v>
          </cell>
          <cell r="G10095">
            <v>0</v>
          </cell>
          <cell r="H10095">
            <v>0</v>
          </cell>
          <cell r="I10095">
            <v>0</v>
          </cell>
        </row>
        <row r="10096">
          <cell r="E10096">
            <v>0</v>
          </cell>
          <cell r="F10096">
            <v>0</v>
          </cell>
          <cell r="G10096">
            <v>0</v>
          </cell>
          <cell r="H10096">
            <v>0</v>
          </cell>
          <cell r="I10096">
            <v>0</v>
          </cell>
        </row>
        <row r="10097">
          <cell r="E10097">
            <v>0</v>
          </cell>
          <cell r="F10097">
            <v>0</v>
          </cell>
          <cell r="G10097">
            <v>0</v>
          </cell>
          <cell r="H10097">
            <v>0</v>
          </cell>
          <cell r="I10097">
            <v>0</v>
          </cell>
        </row>
        <row r="10098">
          <cell r="E10098">
            <v>0</v>
          </cell>
          <cell r="F10098">
            <v>0</v>
          </cell>
          <cell r="G10098">
            <v>0</v>
          </cell>
          <cell r="H10098">
            <v>0</v>
          </cell>
          <cell r="I10098">
            <v>0</v>
          </cell>
        </row>
        <row r="10099">
          <cell r="E10099">
            <v>0</v>
          </cell>
          <cell r="F10099">
            <v>0</v>
          </cell>
          <cell r="G10099">
            <v>0</v>
          </cell>
          <cell r="H10099">
            <v>0</v>
          </cell>
          <cell r="I10099">
            <v>0</v>
          </cell>
        </row>
        <row r="10100">
          <cell r="E10100">
            <v>0</v>
          </cell>
          <cell r="F10100">
            <v>0</v>
          </cell>
          <cell r="G10100">
            <v>0</v>
          </cell>
          <cell r="H10100">
            <v>0</v>
          </cell>
          <cell r="I10100">
            <v>0</v>
          </cell>
        </row>
        <row r="10101">
          <cell r="E10101">
            <v>0</v>
          </cell>
          <cell r="F10101">
            <v>0</v>
          </cell>
          <cell r="G10101">
            <v>0</v>
          </cell>
          <cell r="H10101">
            <v>0</v>
          </cell>
          <cell r="I10101">
            <v>0</v>
          </cell>
        </row>
        <row r="10102">
          <cell r="E10102">
            <v>0</v>
          </cell>
          <cell r="F10102">
            <v>0</v>
          </cell>
          <cell r="G10102">
            <v>0</v>
          </cell>
          <cell r="H10102">
            <v>0</v>
          </cell>
          <cell r="I10102">
            <v>0</v>
          </cell>
        </row>
        <row r="10103">
          <cell r="E10103">
            <v>0</v>
          </cell>
          <cell r="F10103">
            <v>0</v>
          </cell>
          <cell r="G10103">
            <v>0</v>
          </cell>
          <cell r="H10103">
            <v>0</v>
          </cell>
          <cell r="I10103">
            <v>0</v>
          </cell>
        </row>
        <row r="10104">
          <cell r="E10104">
            <v>0</v>
          </cell>
          <cell r="F10104">
            <v>0</v>
          </cell>
          <cell r="G10104">
            <v>0</v>
          </cell>
          <cell r="H10104">
            <v>0</v>
          </cell>
          <cell r="I10104">
            <v>0</v>
          </cell>
        </row>
        <row r="10105">
          <cell r="E10105">
            <v>0</v>
          </cell>
          <cell r="F10105">
            <v>0</v>
          </cell>
          <cell r="G10105">
            <v>0</v>
          </cell>
          <cell r="H10105">
            <v>0</v>
          </cell>
          <cell r="I10105">
            <v>0</v>
          </cell>
        </row>
        <row r="10106">
          <cell r="E10106">
            <v>0</v>
          </cell>
          <cell r="F10106">
            <v>0</v>
          </cell>
          <cell r="G10106">
            <v>0</v>
          </cell>
          <cell r="H10106">
            <v>0</v>
          </cell>
          <cell r="I10106">
            <v>0</v>
          </cell>
        </row>
        <row r="10107">
          <cell r="E10107">
            <v>0</v>
          </cell>
          <cell r="F10107">
            <v>0</v>
          </cell>
          <cell r="G10107">
            <v>0</v>
          </cell>
          <cell r="H10107">
            <v>0</v>
          </cell>
          <cell r="I10107">
            <v>0</v>
          </cell>
        </row>
        <row r="10108">
          <cell r="E10108">
            <v>0</v>
          </cell>
          <cell r="F10108">
            <v>0</v>
          </cell>
          <cell r="G10108">
            <v>0</v>
          </cell>
          <cell r="H10108">
            <v>0</v>
          </cell>
          <cell r="I10108">
            <v>0</v>
          </cell>
        </row>
        <row r="10109">
          <cell r="E10109">
            <v>0</v>
          </cell>
          <cell r="F10109">
            <v>0</v>
          </cell>
          <cell r="G10109">
            <v>0</v>
          </cell>
          <cell r="H10109">
            <v>0</v>
          </cell>
          <cell r="I10109">
            <v>0</v>
          </cell>
        </row>
        <row r="10110">
          <cell r="E10110">
            <v>0</v>
          </cell>
          <cell r="F10110">
            <v>0</v>
          </cell>
          <cell r="G10110">
            <v>0</v>
          </cell>
          <cell r="H10110">
            <v>0</v>
          </cell>
          <cell r="I10110">
            <v>0</v>
          </cell>
        </row>
        <row r="10111">
          <cell r="E10111">
            <v>0</v>
          </cell>
          <cell r="F10111">
            <v>0</v>
          </cell>
          <cell r="G10111">
            <v>0</v>
          </cell>
          <cell r="H10111">
            <v>0</v>
          </cell>
          <cell r="I10111">
            <v>0</v>
          </cell>
        </row>
        <row r="10112">
          <cell r="E10112">
            <v>0</v>
          </cell>
          <cell r="F10112">
            <v>0</v>
          </cell>
          <cell r="G10112">
            <v>0</v>
          </cell>
          <cell r="H10112">
            <v>0</v>
          </cell>
          <cell r="I10112">
            <v>0</v>
          </cell>
        </row>
        <row r="10113">
          <cell r="E10113">
            <v>0</v>
          </cell>
          <cell r="F10113">
            <v>0</v>
          </cell>
          <cell r="G10113">
            <v>0</v>
          </cell>
          <cell r="H10113">
            <v>0</v>
          </cell>
          <cell r="I10113">
            <v>0</v>
          </cell>
        </row>
        <row r="10114">
          <cell r="E10114">
            <v>0</v>
          </cell>
          <cell r="F10114">
            <v>0</v>
          </cell>
          <cell r="G10114">
            <v>0</v>
          </cell>
          <cell r="H10114">
            <v>0</v>
          </cell>
          <cell r="I10114">
            <v>0</v>
          </cell>
        </row>
        <row r="10115">
          <cell r="E10115">
            <v>0</v>
          </cell>
          <cell r="F10115">
            <v>0</v>
          </cell>
          <cell r="G10115">
            <v>0</v>
          </cell>
          <cell r="H10115">
            <v>0</v>
          </cell>
          <cell r="I10115">
            <v>0</v>
          </cell>
        </row>
        <row r="10116">
          <cell r="E10116">
            <v>0</v>
          </cell>
          <cell r="F10116">
            <v>0</v>
          </cell>
          <cell r="G10116">
            <v>0</v>
          </cell>
          <cell r="H10116">
            <v>0</v>
          </cell>
          <cell r="I10116">
            <v>0</v>
          </cell>
        </row>
        <row r="10117">
          <cell r="E10117">
            <v>0</v>
          </cell>
          <cell r="F10117">
            <v>0</v>
          </cell>
          <cell r="G10117">
            <v>0</v>
          </cell>
          <cell r="H10117">
            <v>0</v>
          </cell>
          <cell r="I10117">
            <v>0</v>
          </cell>
        </row>
        <row r="10118">
          <cell r="E10118">
            <v>0</v>
          </cell>
          <cell r="F10118">
            <v>0</v>
          </cell>
          <cell r="G10118">
            <v>0</v>
          </cell>
          <cell r="H10118">
            <v>0</v>
          </cell>
          <cell r="I10118">
            <v>0</v>
          </cell>
        </row>
        <row r="10119">
          <cell r="E10119">
            <v>0</v>
          </cell>
          <cell r="F10119">
            <v>0</v>
          </cell>
          <cell r="G10119">
            <v>0</v>
          </cell>
          <cell r="H10119">
            <v>0</v>
          </cell>
          <cell r="I10119">
            <v>0</v>
          </cell>
        </row>
        <row r="10120">
          <cell r="E10120">
            <v>0</v>
          </cell>
          <cell r="F10120">
            <v>0</v>
          </cell>
          <cell r="G10120">
            <v>0</v>
          </cell>
          <cell r="H10120">
            <v>0</v>
          </cell>
          <cell r="I10120">
            <v>0</v>
          </cell>
        </row>
        <row r="10121">
          <cell r="E10121">
            <v>0</v>
          </cell>
          <cell r="F10121">
            <v>0</v>
          </cell>
          <cell r="G10121">
            <v>0</v>
          </cell>
          <cell r="H10121">
            <v>0</v>
          </cell>
          <cell r="I10121">
            <v>0</v>
          </cell>
        </row>
        <row r="10122">
          <cell r="E10122">
            <v>0</v>
          </cell>
          <cell r="F10122">
            <v>0</v>
          </cell>
          <cell r="G10122">
            <v>0</v>
          </cell>
          <cell r="H10122">
            <v>0</v>
          </cell>
          <cell r="I10122">
            <v>0</v>
          </cell>
        </row>
        <row r="10123">
          <cell r="E10123">
            <v>0</v>
          </cell>
          <cell r="F10123">
            <v>0</v>
          </cell>
          <cell r="G10123">
            <v>0</v>
          </cell>
          <cell r="H10123">
            <v>0</v>
          </cell>
          <cell r="I10123">
            <v>0</v>
          </cell>
        </row>
        <row r="10124">
          <cell r="E10124">
            <v>0</v>
          </cell>
          <cell r="F10124">
            <v>0</v>
          </cell>
          <cell r="G10124">
            <v>0</v>
          </cell>
          <cell r="H10124">
            <v>0</v>
          </cell>
          <cell r="I10124">
            <v>0</v>
          </cell>
        </row>
        <row r="10125">
          <cell r="E10125">
            <v>0</v>
          </cell>
          <cell r="F10125">
            <v>0</v>
          </cell>
          <cell r="G10125">
            <v>0</v>
          </cell>
          <cell r="H10125">
            <v>0</v>
          </cell>
          <cell r="I10125">
            <v>0</v>
          </cell>
        </row>
        <row r="10126">
          <cell r="E10126">
            <v>0</v>
          </cell>
          <cell r="F10126">
            <v>0</v>
          </cell>
          <cell r="G10126">
            <v>0</v>
          </cell>
          <cell r="H10126">
            <v>0</v>
          </cell>
          <cell r="I10126">
            <v>0</v>
          </cell>
        </row>
        <row r="10127">
          <cell r="E10127">
            <v>0</v>
          </cell>
          <cell r="F10127">
            <v>0</v>
          </cell>
          <cell r="G10127">
            <v>0</v>
          </cell>
          <cell r="H10127">
            <v>0</v>
          </cell>
          <cell r="I10127">
            <v>0</v>
          </cell>
        </row>
        <row r="10128">
          <cell r="E10128">
            <v>0</v>
          </cell>
          <cell r="F10128">
            <v>0</v>
          </cell>
          <cell r="G10128">
            <v>0</v>
          </cell>
          <cell r="H10128">
            <v>0</v>
          </cell>
          <cell r="I10128">
            <v>0</v>
          </cell>
        </row>
        <row r="10129">
          <cell r="E10129">
            <v>0</v>
          </cell>
          <cell r="F10129">
            <v>0</v>
          </cell>
          <cell r="G10129">
            <v>0</v>
          </cell>
          <cell r="H10129">
            <v>0</v>
          </cell>
          <cell r="I10129">
            <v>0</v>
          </cell>
        </row>
        <row r="10130">
          <cell r="E10130">
            <v>0</v>
          </cell>
          <cell r="F10130">
            <v>0</v>
          </cell>
          <cell r="G10130">
            <v>0</v>
          </cell>
          <cell r="H10130">
            <v>0</v>
          </cell>
          <cell r="I10130">
            <v>0</v>
          </cell>
        </row>
        <row r="10131">
          <cell r="E10131">
            <v>0</v>
          </cell>
          <cell r="F10131">
            <v>0</v>
          </cell>
          <cell r="G10131">
            <v>0</v>
          </cell>
          <cell r="H10131">
            <v>0</v>
          </cell>
          <cell r="I10131">
            <v>0</v>
          </cell>
        </row>
        <row r="10132">
          <cell r="E10132">
            <v>0</v>
          </cell>
          <cell r="F10132">
            <v>0</v>
          </cell>
          <cell r="G10132">
            <v>0</v>
          </cell>
          <cell r="H10132">
            <v>0</v>
          </cell>
          <cell r="I10132">
            <v>0</v>
          </cell>
        </row>
        <row r="10133">
          <cell r="E10133">
            <v>0</v>
          </cell>
          <cell r="F10133">
            <v>0</v>
          </cell>
          <cell r="G10133">
            <v>0</v>
          </cell>
          <cell r="H10133">
            <v>0</v>
          </cell>
          <cell r="I10133">
            <v>0</v>
          </cell>
        </row>
        <row r="10134">
          <cell r="E10134">
            <v>0</v>
          </cell>
          <cell r="F10134">
            <v>0</v>
          </cell>
          <cell r="G10134">
            <v>0</v>
          </cell>
          <cell r="H10134">
            <v>0</v>
          </cell>
          <cell r="I10134">
            <v>0</v>
          </cell>
        </row>
        <row r="10135">
          <cell r="E10135">
            <v>0</v>
          </cell>
          <cell r="F10135">
            <v>0</v>
          </cell>
          <cell r="G10135">
            <v>0</v>
          </cell>
          <cell r="H10135">
            <v>0</v>
          </cell>
          <cell r="I10135">
            <v>0</v>
          </cell>
        </row>
        <row r="10136">
          <cell r="E10136">
            <v>0</v>
          </cell>
          <cell r="F10136">
            <v>0</v>
          </cell>
          <cell r="G10136">
            <v>0</v>
          </cell>
          <cell r="H10136">
            <v>0</v>
          </cell>
          <cell r="I10136">
            <v>0</v>
          </cell>
        </row>
        <row r="10137">
          <cell r="E10137">
            <v>0</v>
          </cell>
          <cell r="F10137">
            <v>0</v>
          </cell>
          <cell r="G10137">
            <v>0</v>
          </cell>
          <cell r="H10137">
            <v>0</v>
          </cell>
          <cell r="I10137">
            <v>0</v>
          </cell>
        </row>
        <row r="10138">
          <cell r="E10138">
            <v>0</v>
          </cell>
          <cell r="F10138">
            <v>0</v>
          </cell>
          <cell r="G10138">
            <v>0</v>
          </cell>
          <cell r="H10138">
            <v>0</v>
          </cell>
          <cell r="I10138">
            <v>0</v>
          </cell>
        </row>
        <row r="10139">
          <cell r="E10139">
            <v>0</v>
          </cell>
          <cell r="F10139">
            <v>0</v>
          </cell>
          <cell r="G10139">
            <v>0</v>
          </cell>
          <cell r="H10139">
            <v>0</v>
          </cell>
          <cell r="I10139">
            <v>0</v>
          </cell>
        </row>
        <row r="10140">
          <cell r="E10140">
            <v>0</v>
          </cell>
          <cell r="F10140">
            <v>0</v>
          </cell>
          <cell r="G10140">
            <v>0</v>
          </cell>
          <cell r="H10140">
            <v>0</v>
          </cell>
          <cell r="I10140">
            <v>0</v>
          </cell>
        </row>
        <row r="10141">
          <cell r="E10141">
            <v>0</v>
          </cell>
          <cell r="F10141">
            <v>0</v>
          </cell>
          <cell r="G10141">
            <v>0</v>
          </cell>
          <cell r="H10141">
            <v>0</v>
          </cell>
          <cell r="I10141">
            <v>0</v>
          </cell>
        </row>
        <row r="10142">
          <cell r="E10142">
            <v>0</v>
          </cell>
          <cell r="F10142">
            <v>0</v>
          </cell>
          <cell r="G10142">
            <v>0</v>
          </cell>
          <cell r="H10142">
            <v>0</v>
          </cell>
          <cell r="I10142">
            <v>0</v>
          </cell>
        </row>
        <row r="10143">
          <cell r="E10143">
            <v>0</v>
          </cell>
          <cell r="F10143">
            <v>0</v>
          </cell>
          <cell r="G10143">
            <v>0</v>
          </cell>
          <cell r="H10143">
            <v>0</v>
          </cell>
          <cell r="I10143">
            <v>0</v>
          </cell>
        </row>
        <row r="10144">
          <cell r="E10144">
            <v>0</v>
          </cell>
          <cell r="F10144">
            <v>0</v>
          </cell>
          <cell r="G10144">
            <v>0</v>
          </cell>
          <cell r="H10144">
            <v>0</v>
          </cell>
          <cell r="I10144">
            <v>0</v>
          </cell>
        </row>
        <row r="10145">
          <cell r="E10145">
            <v>0</v>
          </cell>
          <cell r="F10145">
            <v>0</v>
          </cell>
          <cell r="G10145">
            <v>0</v>
          </cell>
          <cell r="H10145">
            <v>0</v>
          </cell>
          <cell r="I10145">
            <v>0</v>
          </cell>
        </row>
        <row r="10146">
          <cell r="E10146">
            <v>0</v>
          </cell>
          <cell r="F10146">
            <v>0</v>
          </cell>
          <cell r="G10146">
            <v>0</v>
          </cell>
          <cell r="H10146">
            <v>0</v>
          </cell>
          <cell r="I10146">
            <v>0</v>
          </cell>
        </row>
        <row r="10147">
          <cell r="E10147">
            <v>0</v>
          </cell>
          <cell r="F10147">
            <v>0</v>
          </cell>
          <cell r="G10147">
            <v>0</v>
          </cell>
          <cell r="H10147">
            <v>0</v>
          </cell>
          <cell r="I10147">
            <v>0</v>
          </cell>
        </row>
        <row r="10148">
          <cell r="E10148">
            <v>0</v>
          </cell>
          <cell r="F10148">
            <v>0</v>
          </cell>
          <cell r="G10148">
            <v>0</v>
          </cell>
          <cell r="H10148">
            <v>0</v>
          </cell>
          <cell r="I10148">
            <v>0</v>
          </cell>
        </row>
        <row r="10149">
          <cell r="E10149">
            <v>0</v>
          </cell>
          <cell r="F10149">
            <v>0</v>
          </cell>
          <cell r="G10149">
            <v>0</v>
          </cell>
          <cell r="H10149">
            <v>0</v>
          </cell>
          <cell r="I10149">
            <v>0</v>
          </cell>
        </row>
        <row r="10150">
          <cell r="E10150">
            <v>0</v>
          </cell>
          <cell r="F10150">
            <v>0</v>
          </cell>
          <cell r="G10150">
            <v>0</v>
          </cell>
          <cell r="H10150">
            <v>0</v>
          </cell>
          <cell r="I10150">
            <v>0</v>
          </cell>
        </row>
        <row r="10151">
          <cell r="E10151">
            <v>0</v>
          </cell>
          <cell r="F10151">
            <v>0</v>
          </cell>
          <cell r="G10151">
            <v>0</v>
          </cell>
          <cell r="H10151">
            <v>0</v>
          </cell>
          <cell r="I10151">
            <v>0</v>
          </cell>
        </row>
        <row r="10152">
          <cell r="E10152">
            <v>0</v>
          </cell>
          <cell r="F10152">
            <v>0</v>
          </cell>
          <cell r="G10152">
            <v>0</v>
          </cell>
          <cell r="H10152">
            <v>0</v>
          </cell>
          <cell r="I10152">
            <v>0</v>
          </cell>
        </row>
        <row r="10153">
          <cell r="E10153">
            <v>0</v>
          </cell>
          <cell r="F10153">
            <v>0</v>
          </cell>
          <cell r="G10153">
            <v>0</v>
          </cell>
          <cell r="H10153">
            <v>0</v>
          </cell>
          <cell r="I10153">
            <v>0</v>
          </cell>
        </row>
        <row r="10154">
          <cell r="E10154">
            <v>0</v>
          </cell>
          <cell r="F10154">
            <v>0</v>
          </cell>
          <cell r="G10154">
            <v>0</v>
          </cell>
          <cell r="H10154">
            <v>0</v>
          </cell>
          <cell r="I10154">
            <v>0</v>
          </cell>
        </row>
        <row r="10155">
          <cell r="E10155">
            <v>0</v>
          </cell>
          <cell r="F10155">
            <v>0</v>
          </cell>
          <cell r="G10155">
            <v>0</v>
          </cell>
          <cell r="H10155">
            <v>0</v>
          </cell>
          <cell r="I10155">
            <v>0</v>
          </cell>
        </row>
        <row r="10156">
          <cell r="E10156">
            <v>0</v>
          </cell>
          <cell r="F10156">
            <v>0</v>
          </cell>
          <cell r="G10156">
            <v>0</v>
          </cell>
          <cell r="H10156">
            <v>0</v>
          </cell>
          <cell r="I10156">
            <v>0</v>
          </cell>
        </row>
        <row r="10157">
          <cell r="E10157">
            <v>0</v>
          </cell>
          <cell r="F10157">
            <v>0</v>
          </cell>
          <cell r="G10157">
            <v>0</v>
          </cell>
          <cell r="H10157">
            <v>0</v>
          </cell>
          <cell r="I10157">
            <v>0</v>
          </cell>
        </row>
        <row r="10158">
          <cell r="E10158">
            <v>0</v>
          </cell>
          <cell r="F10158">
            <v>0</v>
          </cell>
          <cell r="G10158">
            <v>0</v>
          </cell>
          <cell r="H10158">
            <v>0</v>
          </cell>
          <cell r="I10158">
            <v>0</v>
          </cell>
        </row>
        <row r="10159">
          <cell r="E10159">
            <v>0</v>
          </cell>
          <cell r="F10159">
            <v>0</v>
          </cell>
          <cell r="G10159">
            <v>0</v>
          </cell>
          <cell r="H10159">
            <v>0</v>
          </cell>
          <cell r="I10159">
            <v>0</v>
          </cell>
        </row>
        <row r="10160">
          <cell r="E10160">
            <v>0</v>
          </cell>
          <cell r="F10160">
            <v>0</v>
          </cell>
          <cell r="G10160">
            <v>0</v>
          </cell>
          <cell r="H10160">
            <v>0</v>
          </cell>
          <cell r="I10160">
            <v>0</v>
          </cell>
        </row>
        <row r="10161">
          <cell r="E10161">
            <v>0</v>
          </cell>
          <cell r="F10161">
            <v>0</v>
          </cell>
          <cell r="G10161">
            <v>0</v>
          </cell>
          <cell r="H10161">
            <v>0</v>
          </cell>
          <cell r="I10161">
            <v>0</v>
          </cell>
        </row>
        <row r="10162">
          <cell r="E10162">
            <v>0</v>
          </cell>
          <cell r="F10162">
            <v>0</v>
          </cell>
          <cell r="G10162">
            <v>0</v>
          </cell>
          <cell r="H10162">
            <v>0</v>
          </cell>
          <cell r="I10162">
            <v>0</v>
          </cell>
        </row>
        <row r="10163">
          <cell r="E10163">
            <v>0</v>
          </cell>
          <cell r="F10163">
            <v>0</v>
          </cell>
          <cell r="G10163">
            <v>0</v>
          </cell>
          <cell r="H10163">
            <v>0</v>
          </cell>
          <cell r="I10163">
            <v>0</v>
          </cell>
        </row>
        <row r="10164">
          <cell r="E10164">
            <v>0</v>
          </cell>
          <cell r="F10164">
            <v>0</v>
          </cell>
          <cell r="G10164">
            <v>0</v>
          </cell>
          <cell r="H10164">
            <v>0</v>
          </cell>
          <cell r="I10164">
            <v>0</v>
          </cell>
        </row>
        <row r="10165">
          <cell r="E10165">
            <v>0</v>
          </cell>
          <cell r="F10165">
            <v>0</v>
          </cell>
          <cell r="G10165">
            <v>0</v>
          </cell>
          <cell r="H10165">
            <v>0</v>
          </cell>
          <cell r="I10165">
            <v>0</v>
          </cell>
        </row>
        <row r="10166">
          <cell r="E10166">
            <v>0</v>
          </cell>
          <cell r="F10166">
            <v>0</v>
          </cell>
          <cell r="G10166">
            <v>0</v>
          </cell>
          <cell r="H10166">
            <v>0</v>
          </cell>
          <cell r="I10166">
            <v>0</v>
          </cell>
        </row>
        <row r="10167">
          <cell r="E10167">
            <v>0</v>
          </cell>
          <cell r="F10167">
            <v>0</v>
          </cell>
          <cell r="G10167">
            <v>0</v>
          </cell>
          <cell r="H10167">
            <v>0</v>
          </cell>
          <cell r="I10167">
            <v>0</v>
          </cell>
        </row>
        <row r="10168">
          <cell r="E10168">
            <v>0</v>
          </cell>
          <cell r="F10168">
            <v>0</v>
          </cell>
          <cell r="G10168">
            <v>0</v>
          </cell>
          <cell r="H10168">
            <v>0</v>
          </cell>
          <cell r="I10168">
            <v>0</v>
          </cell>
        </row>
        <row r="10169">
          <cell r="E10169">
            <v>0</v>
          </cell>
          <cell r="F10169">
            <v>0</v>
          </cell>
          <cell r="G10169">
            <v>0</v>
          </cell>
          <cell r="H10169">
            <v>0</v>
          </cell>
          <cell r="I10169">
            <v>0</v>
          </cell>
        </row>
        <row r="10170">
          <cell r="E10170">
            <v>0</v>
          </cell>
          <cell r="F10170">
            <v>0</v>
          </cell>
          <cell r="G10170">
            <v>0</v>
          </cell>
          <cell r="H10170">
            <v>0</v>
          </cell>
          <cell r="I10170">
            <v>0</v>
          </cell>
        </row>
        <row r="10171">
          <cell r="E10171">
            <v>0</v>
          </cell>
          <cell r="F10171">
            <v>0</v>
          </cell>
          <cell r="G10171">
            <v>0</v>
          </cell>
          <cell r="H10171">
            <v>0</v>
          </cell>
          <cell r="I10171">
            <v>0</v>
          </cell>
        </row>
        <row r="10172">
          <cell r="E10172">
            <v>0</v>
          </cell>
          <cell r="F10172">
            <v>0</v>
          </cell>
          <cell r="G10172">
            <v>0</v>
          </cell>
          <cell r="H10172">
            <v>0</v>
          </cell>
          <cell r="I10172">
            <v>0</v>
          </cell>
        </row>
        <row r="10173">
          <cell r="E10173">
            <v>0</v>
          </cell>
          <cell r="F10173">
            <v>0</v>
          </cell>
          <cell r="G10173">
            <v>0</v>
          </cell>
          <cell r="H10173">
            <v>0</v>
          </cell>
          <cell r="I10173">
            <v>0</v>
          </cell>
        </row>
        <row r="10174">
          <cell r="E10174">
            <v>0</v>
          </cell>
          <cell r="F10174">
            <v>0</v>
          </cell>
          <cell r="G10174">
            <v>0</v>
          </cell>
          <cell r="H10174">
            <v>0</v>
          </cell>
          <cell r="I10174">
            <v>0</v>
          </cell>
        </row>
        <row r="10175">
          <cell r="E10175">
            <v>0</v>
          </cell>
          <cell r="F10175">
            <v>0</v>
          </cell>
          <cell r="G10175">
            <v>0</v>
          </cell>
          <cell r="H10175">
            <v>0</v>
          </cell>
          <cell r="I10175">
            <v>0</v>
          </cell>
        </row>
        <row r="10176">
          <cell r="E10176">
            <v>0</v>
          </cell>
          <cell r="F10176">
            <v>0</v>
          </cell>
          <cell r="G10176">
            <v>0</v>
          </cell>
          <cell r="H10176">
            <v>0</v>
          </cell>
          <cell r="I10176">
            <v>0</v>
          </cell>
        </row>
        <row r="10177">
          <cell r="E10177">
            <v>0</v>
          </cell>
          <cell r="F10177">
            <v>0</v>
          </cell>
          <cell r="G10177">
            <v>0</v>
          </cell>
          <cell r="H10177">
            <v>0</v>
          </cell>
          <cell r="I10177">
            <v>0</v>
          </cell>
        </row>
        <row r="10178">
          <cell r="E10178">
            <v>0</v>
          </cell>
          <cell r="F10178">
            <v>0</v>
          </cell>
          <cell r="G10178">
            <v>0</v>
          </cell>
          <cell r="H10178">
            <v>0</v>
          </cell>
          <cell r="I10178">
            <v>0</v>
          </cell>
        </row>
        <row r="10179">
          <cell r="E10179">
            <v>0</v>
          </cell>
          <cell r="F10179">
            <v>0</v>
          </cell>
          <cell r="G10179">
            <v>0</v>
          </cell>
          <cell r="H10179">
            <v>0</v>
          </cell>
          <cell r="I10179">
            <v>0</v>
          </cell>
        </row>
        <row r="10180">
          <cell r="E10180">
            <v>0</v>
          </cell>
          <cell r="F10180">
            <v>0</v>
          </cell>
          <cell r="G10180">
            <v>0</v>
          </cell>
          <cell r="H10180">
            <v>0</v>
          </cell>
          <cell r="I10180">
            <v>0</v>
          </cell>
        </row>
        <row r="10181">
          <cell r="E10181">
            <v>0</v>
          </cell>
          <cell r="F10181">
            <v>0</v>
          </cell>
          <cell r="G10181">
            <v>0</v>
          </cell>
          <cell r="H10181">
            <v>0</v>
          </cell>
          <cell r="I10181">
            <v>0</v>
          </cell>
        </row>
        <row r="10182">
          <cell r="E10182">
            <v>0</v>
          </cell>
          <cell r="F10182">
            <v>0</v>
          </cell>
          <cell r="G10182">
            <v>0</v>
          </cell>
          <cell r="H10182">
            <v>0</v>
          </cell>
          <cell r="I10182">
            <v>0</v>
          </cell>
        </row>
        <row r="10183">
          <cell r="E10183">
            <v>0</v>
          </cell>
          <cell r="F10183">
            <v>0</v>
          </cell>
          <cell r="G10183">
            <v>0</v>
          </cell>
          <cell r="H10183">
            <v>0</v>
          </cell>
          <cell r="I10183">
            <v>0</v>
          </cell>
        </row>
        <row r="10184">
          <cell r="E10184">
            <v>0</v>
          </cell>
          <cell r="F10184">
            <v>0</v>
          </cell>
          <cell r="G10184">
            <v>0</v>
          </cell>
          <cell r="H10184">
            <v>0</v>
          </cell>
          <cell r="I10184">
            <v>0</v>
          </cell>
        </row>
        <row r="10185">
          <cell r="E10185">
            <v>0</v>
          </cell>
          <cell r="F10185">
            <v>0</v>
          </cell>
          <cell r="G10185">
            <v>0</v>
          </cell>
          <cell r="H10185">
            <v>0</v>
          </cell>
          <cell r="I10185">
            <v>0</v>
          </cell>
        </row>
        <row r="10186">
          <cell r="E10186">
            <v>0</v>
          </cell>
          <cell r="F10186">
            <v>0</v>
          </cell>
          <cell r="G10186">
            <v>0</v>
          </cell>
          <cell r="H10186">
            <v>0</v>
          </cell>
          <cell r="I10186">
            <v>0</v>
          </cell>
        </row>
        <row r="10187">
          <cell r="E10187">
            <v>0</v>
          </cell>
          <cell r="F10187">
            <v>0</v>
          </cell>
          <cell r="G10187">
            <v>0</v>
          </cell>
          <cell r="H10187">
            <v>0</v>
          </cell>
          <cell r="I10187">
            <v>0</v>
          </cell>
        </row>
        <row r="10188">
          <cell r="E10188">
            <v>0</v>
          </cell>
          <cell r="F10188">
            <v>0</v>
          </cell>
          <cell r="G10188">
            <v>0</v>
          </cell>
          <cell r="H10188">
            <v>0</v>
          </cell>
          <cell r="I10188">
            <v>0</v>
          </cell>
        </row>
        <row r="10189">
          <cell r="E10189">
            <v>0</v>
          </cell>
          <cell r="F10189">
            <v>0</v>
          </cell>
          <cell r="G10189">
            <v>0</v>
          </cell>
          <cell r="H10189">
            <v>0</v>
          </cell>
          <cell r="I10189">
            <v>0</v>
          </cell>
        </row>
        <row r="10190">
          <cell r="E10190">
            <v>0</v>
          </cell>
          <cell r="F10190">
            <v>0</v>
          </cell>
          <cell r="G10190">
            <v>0</v>
          </cell>
          <cell r="H10190">
            <v>0</v>
          </cell>
          <cell r="I10190">
            <v>0</v>
          </cell>
        </row>
        <row r="10191">
          <cell r="E10191">
            <v>0</v>
          </cell>
          <cell r="F10191">
            <v>0</v>
          </cell>
          <cell r="G10191">
            <v>0</v>
          </cell>
          <cell r="H10191">
            <v>0</v>
          </cell>
          <cell r="I10191">
            <v>0</v>
          </cell>
        </row>
        <row r="10192">
          <cell r="E10192">
            <v>0</v>
          </cell>
          <cell r="F10192">
            <v>0</v>
          </cell>
          <cell r="G10192">
            <v>0</v>
          </cell>
          <cell r="H10192">
            <v>0</v>
          </cell>
          <cell r="I10192">
            <v>0</v>
          </cell>
        </row>
        <row r="10193">
          <cell r="E10193">
            <v>0</v>
          </cell>
          <cell r="F10193">
            <v>0</v>
          </cell>
          <cell r="G10193">
            <v>0</v>
          </cell>
          <cell r="H10193">
            <v>0</v>
          </cell>
          <cell r="I10193">
            <v>0</v>
          </cell>
        </row>
        <row r="10194">
          <cell r="E10194">
            <v>0</v>
          </cell>
          <cell r="F10194">
            <v>0</v>
          </cell>
          <cell r="G10194">
            <v>0</v>
          </cell>
          <cell r="H10194">
            <v>0</v>
          </cell>
          <cell r="I10194">
            <v>0</v>
          </cell>
        </row>
        <row r="10195">
          <cell r="E10195">
            <v>0</v>
          </cell>
          <cell r="F10195">
            <v>0</v>
          </cell>
          <cell r="G10195">
            <v>0</v>
          </cell>
          <cell r="H10195">
            <v>0</v>
          </cell>
          <cell r="I10195">
            <v>0</v>
          </cell>
        </row>
        <row r="10196">
          <cell r="E10196">
            <v>0</v>
          </cell>
          <cell r="F10196">
            <v>0</v>
          </cell>
          <cell r="G10196">
            <v>0</v>
          </cell>
          <cell r="H10196">
            <v>0</v>
          </cell>
          <cell r="I10196">
            <v>0</v>
          </cell>
        </row>
        <row r="10197">
          <cell r="E10197">
            <v>0</v>
          </cell>
          <cell r="F10197">
            <v>0</v>
          </cell>
          <cell r="G10197">
            <v>0</v>
          </cell>
          <cell r="H10197">
            <v>0</v>
          </cell>
          <cell r="I10197">
            <v>0</v>
          </cell>
        </row>
        <row r="10198">
          <cell r="E10198">
            <v>0</v>
          </cell>
          <cell r="F10198">
            <v>0</v>
          </cell>
          <cell r="G10198">
            <v>0</v>
          </cell>
          <cell r="H10198">
            <v>0</v>
          </cell>
          <cell r="I10198">
            <v>0</v>
          </cell>
        </row>
        <row r="10199">
          <cell r="E10199">
            <v>0</v>
          </cell>
          <cell r="F10199">
            <v>0</v>
          </cell>
          <cell r="G10199">
            <v>0</v>
          </cell>
          <cell r="H10199">
            <v>0</v>
          </cell>
          <cell r="I10199">
            <v>0</v>
          </cell>
        </row>
        <row r="10200">
          <cell r="E10200">
            <v>0</v>
          </cell>
          <cell r="F10200">
            <v>0</v>
          </cell>
          <cell r="G10200">
            <v>0</v>
          </cell>
          <cell r="H10200">
            <v>0</v>
          </cell>
          <cell r="I10200">
            <v>0</v>
          </cell>
        </row>
        <row r="10201">
          <cell r="E10201">
            <v>0</v>
          </cell>
          <cell r="F10201">
            <v>0</v>
          </cell>
          <cell r="G10201">
            <v>0</v>
          </cell>
          <cell r="H10201">
            <v>0</v>
          </cell>
          <cell r="I10201">
            <v>0</v>
          </cell>
        </row>
        <row r="10202">
          <cell r="E10202">
            <v>0</v>
          </cell>
          <cell r="F10202">
            <v>0</v>
          </cell>
          <cell r="G10202">
            <v>0</v>
          </cell>
          <cell r="H10202">
            <v>0</v>
          </cell>
          <cell r="I10202">
            <v>0</v>
          </cell>
        </row>
        <row r="10203">
          <cell r="E10203">
            <v>0</v>
          </cell>
          <cell r="F10203">
            <v>0</v>
          </cell>
          <cell r="G10203">
            <v>0</v>
          </cell>
          <cell r="H10203">
            <v>0</v>
          </cell>
          <cell r="I10203">
            <v>0</v>
          </cell>
        </row>
        <row r="10204">
          <cell r="E10204">
            <v>0</v>
          </cell>
          <cell r="F10204">
            <v>0</v>
          </cell>
          <cell r="G10204">
            <v>0</v>
          </cell>
          <cell r="H10204">
            <v>0</v>
          </cell>
          <cell r="I10204">
            <v>0</v>
          </cell>
        </row>
        <row r="10205">
          <cell r="E10205">
            <v>0</v>
          </cell>
          <cell r="F10205">
            <v>0</v>
          </cell>
          <cell r="G10205">
            <v>0</v>
          </cell>
          <cell r="H10205">
            <v>0</v>
          </cell>
          <cell r="I10205">
            <v>0</v>
          </cell>
        </row>
        <row r="10206">
          <cell r="E10206">
            <v>0</v>
          </cell>
          <cell r="F10206">
            <v>0</v>
          </cell>
          <cell r="G10206">
            <v>0</v>
          </cell>
          <cell r="H10206">
            <v>0</v>
          </cell>
          <cell r="I10206">
            <v>0</v>
          </cell>
        </row>
        <row r="10207">
          <cell r="E10207">
            <v>0</v>
          </cell>
          <cell r="F10207">
            <v>0</v>
          </cell>
          <cell r="G10207">
            <v>0</v>
          </cell>
          <cell r="H10207">
            <v>0</v>
          </cell>
          <cell r="I10207">
            <v>0</v>
          </cell>
        </row>
        <row r="10208">
          <cell r="E10208">
            <v>0</v>
          </cell>
          <cell r="F10208">
            <v>0</v>
          </cell>
          <cell r="G10208">
            <v>0</v>
          </cell>
          <cell r="H10208">
            <v>0</v>
          </cell>
          <cell r="I10208">
            <v>0</v>
          </cell>
        </row>
        <row r="10209">
          <cell r="E10209">
            <v>0</v>
          </cell>
          <cell r="F10209">
            <v>0</v>
          </cell>
          <cell r="G10209">
            <v>0</v>
          </cell>
          <cell r="H10209">
            <v>0</v>
          </cell>
          <cell r="I10209">
            <v>0</v>
          </cell>
        </row>
        <row r="10210">
          <cell r="E10210">
            <v>0</v>
          </cell>
          <cell r="F10210">
            <v>0</v>
          </cell>
          <cell r="G10210">
            <v>0</v>
          </cell>
          <cell r="H10210">
            <v>0</v>
          </cell>
          <cell r="I10210">
            <v>0</v>
          </cell>
        </row>
        <row r="10211">
          <cell r="E10211">
            <v>0</v>
          </cell>
          <cell r="F10211">
            <v>0</v>
          </cell>
          <cell r="G10211">
            <v>0</v>
          </cell>
          <cell r="H10211">
            <v>0</v>
          </cell>
          <cell r="I10211">
            <v>0</v>
          </cell>
        </row>
        <row r="10212">
          <cell r="E10212">
            <v>0</v>
          </cell>
          <cell r="F10212">
            <v>0</v>
          </cell>
          <cell r="G10212">
            <v>0</v>
          </cell>
          <cell r="H10212">
            <v>0</v>
          </cell>
          <cell r="I10212">
            <v>0</v>
          </cell>
        </row>
        <row r="10213">
          <cell r="E10213">
            <v>0</v>
          </cell>
          <cell r="F10213">
            <v>0</v>
          </cell>
          <cell r="G10213">
            <v>0</v>
          </cell>
          <cell r="H10213">
            <v>0</v>
          </cell>
          <cell r="I10213">
            <v>0</v>
          </cell>
        </row>
        <row r="10214">
          <cell r="E10214">
            <v>0</v>
          </cell>
          <cell r="F10214">
            <v>0</v>
          </cell>
          <cell r="G10214">
            <v>0</v>
          </cell>
          <cell r="H10214">
            <v>0</v>
          </cell>
          <cell r="I10214">
            <v>0</v>
          </cell>
        </row>
        <row r="10215">
          <cell r="E10215">
            <v>0</v>
          </cell>
          <cell r="F10215">
            <v>0</v>
          </cell>
          <cell r="G10215">
            <v>0</v>
          </cell>
          <cell r="H10215">
            <v>0</v>
          </cell>
          <cell r="I10215">
            <v>0</v>
          </cell>
        </row>
        <row r="10216">
          <cell r="E10216">
            <v>0</v>
          </cell>
          <cell r="F10216">
            <v>0</v>
          </cell>
          <cell r="G10216">
            <v>0</v>
          </cell>
          <cell r="H10216">
            <v>0</v>
          </cell>
          <cell r="I10216">
            <v>0</v>
          </cell>
        </row>
        <row r="10217">
          <cell r="E10217">
            <v>0</v>
          </cell>
          <cell r="F10217">
            <v>0</v>
          </cell>
          <cell r="G10217">
            <v>0</v>
          </cell>
          <cell r="H10217">
            <v>0</v>
          </cell>
          <cell r="I10217">
            <v>0</v>
          </cell>
        </row>
        <row r="10218">
          <cell r="E10218">
            <v>0</v>
          </cell>
          <cell r="F10218">
            <v>0</v>
          </cell>
          <cell r="G10218">
            <v>0</v>
          </cell>
          <cell r="H10218">
            <v>0</v>
          </cell>
          <cell r="I10218">
            <v>0</v>
          </cell>
        </row>
        <row r="10219">
          <cell r="E10219">
            <v>0</v>
          </cell>
          <cell r="F10219">
            <v>0</v>
          </cell>
          <cell r="G10219">
            <v>0</v>
          </cell>
          <cell r="H10219">
            <v>0</v>
          </cell>
          <cell r="I10219">
            <v>0</v>
          </cell>
        </row>
        <row r="10220">
          <cell r="E10220">
            <v>0</v>
          </cell>
          <cell r="F10220">
            <v>0</v>
          </cell>
          <cell r="G10220">
            <v>0</v>
          </cell>
          <cell r="H10220">
            <v>0</v>
          </cell>
          <cell r="I10220">
            <v>0</v>
          </cell>
        </row>
        <row r="10221">
          <cell r="E10221">
            <v>0</v>
          </cell>
          <cell r="F10221">
            <v>0</v>
          </cell>
          <cell r="G10221">
            <v>0</v>
          </cell>
          <cell r="H10221">
            <v>0</v>
          </cell>
          <cell r="I10221">
            <v>0</v>
          </cell>
        </row>
        <row r="10222">
          <cell r="E10222">
            <v>0</v>
          </cell>
          <cell r="F10222">
            <v>0</v>
          </cell>
          <cell r="G10222">
            <v>0</v>
          </cell>
          <cell r="H10222">
            <v>0</v>
          </cell>
          <cell r="I10222">
            <v>0</v>
          </cell>
        </row>
        <row r="10223">
          <cell r="E10223">
            <v>0</v>
          </cell>
          <cell r="F10223">
            <v>0</v>
          </cell>
          <cell r="G10223">
            <v>0</v>
          </cell>
          <cell r="H10223">
            <v>0</v>
          </cell>
          <cell r="I10223">
            <v>0</v>
          </cell>
        </row>
        <row r="10224">
          <cell r="E10224">
            <v>0</v>
          </cell>
          <cell r="F10224">
            <v>0</v>
          </cell>
          <cell r="G10224">
            <v>0</v>
          </cell>
          <cell r="H10224">
            <v>0</v>
          </cell>
          <cell r="I10224">
            <v>0</v>
          </cell>
        </row>
        <row r="10225">
          <cell r="E10225">
            <v>0</v>
          </cell>
          <cell r="F10225">
            <v>0</v>
          </cell>
          <cell r="G10225">
            <v>0</v>
          </cell>
          <cell r="H10225">
            <v>0</v>
          </cell>
          <cell r="I10225">
            <v>0</v>
          </cell>
        </row>
        <row r="10226">
          <cell r="E10226">
            <v>0</v>
          </cell>
          <cell r="F10226">
            <v>0</v>
          </cell>
          <cell r="G10226">
            <v>0</v>
          </cell>
          <cell r="H10226">
            <v>0</v>
          </cell>
          <cell r="I10226">
            <v>0</v>
          </cell>
        </row>
        <row r="10227">
          <cell r="E10227">
            <v>0</v>
          </cell>
          <cell r="F10227">
            <v>0</v>
          </cell>
          <cell r="G10227">
            <v>0</v>
          </cell>
          <cell r="H10227">
            <v>0</v>
          </cell>
          <cell r="I10227">
            <v>0</v>
          </cell>
        </row>
        <row r="10228">
          <cell r="E10228">
            <v>0</v>
          </cell>
          <cell r="F10228">
            <v>0</v>
          </cell>
          <cell r="G10228">
            <v>0</v>
          </cell>
          <cell r="H10228">
            <v>0</v>
          </cell>
          <cell r="I10228">
            <v>0</v>
          </cell>
        </row>
        <row r="10229">
          <cell r="E10229">
            <v>0</v>
          </cell>
          <cell r="F10229">
            <v>0</v>
          </cell>
          <cell r="G10229">
            <v>0</v>
          </cell>
          <cell r="H10229">
            <v>0</v>
          </cell>
          <cell r="I10229">
            <v>0</v>
          </cell>
        </row>
        <row r="10230">
          <cell r="E10230">
            <v>0</v>
          </cell>
          <cell r="F10230">
            <v>0</v>
          </cell>
          <cell r="G10230">
            <v>0</v>
          </cell>
          <cell r="H10230">
            <v>0</v>
          </cell>
          <cell r="I10230">
            <v>0</v>
          </cell>
        </row>
        <row r="10231">
          <cell r="E10231">
            <v>0</v>
          </cell>
          <cell r="F10231">
            <v>0</v>
          </cell>
          <cell r="G10231">
            <v>0</v>
          </cell>
          <cell r="H10231">
            <v>0</v>
          </cell>
          <cell r="I10231">
            <v>0</v>
          </cell>
        </row>
        <row r="10232">
          <cell r="E10232">
            <v>0</v>
          </cell>
          <cell r="F10232">
            <v>0</v>
          </cell>
          <cell r="G10232">
            <v>0</v>
          </cell>
          <cell r="H10232">
            <v>0</v>
          </cell>
          <cell r="I10232">
            <v>0</v>
          </cell>
        </row>
        <row r="10233">
          <cell r="E10233">
            <v>0</v>
          </cell>
          <cell r="F10233">
            <v>0</v>
          </cell>
          <cell r="G10233">
            <v>0</v>
          </cell>
          <cell r="H10233">
            <v>0</v>
          </cell>
          <cell r="I10233">
            <v>0</v>
          </cell>
        </row>
        <row r="10234">
          <cell r="E10234">
            <v>0</v>
          </cell>
          <cell r="F10234">
            <v>0</v>
          </cell>
          <cell r="G10234">
            <v>0</v>
          </cell>
          <cell r="H10234">
            <v>0</v>
          </cell>
          <cell r="I10234">
            <v>0</v>
          </cell>
        </row>
        <row r="10235">
          <cell r="E10235">
            <v>0</v>
          </cell>
          <cell r="F10235">
            <v>0</v>
          </cell>
          <cell r="G10235">
            <v>0</v>
          </cell>
          <cell r="H10235">
            <v>0</v>
          </cell>
          <cell r="I10235">
            <v>0</v>
          </cell>
        </row>
        <row r="10236">
          <cell r="E10236">
            <v>0</v>
          </cell>
          <cell r="F10236">
            <v>0</v>
          </cell>
          <cell r="G10236">
            <v>0</v>
          </cell>
          <cell r="H10236">
            <v>0</v>
          </cell>
          <cell r="I10236">
            <v>0</v>
          </cell>
        </row>
        <row r="10237">
          <cell r="E10237">
            <v>0</v>
          </cell>
          <cell r="F10237">
            <v>0</v>
          </cell>
          <cell r="G10237">
            <v>0</v>
          </cell>
          <cell r="H10237">
            <v>0</v>
          </cell>
          <cell r="I10237">
            <v>0</v>
          </cell>
        </row>
        <row r="10238">
          <cell r="E10238">
            <v>0</v>
          </cell>
          <cell r="F10238">
            <v>0</v>
          </cell>
          <cell r="G10238">
            <v>0</v>
          </cell>
          <cell r="H10238">
            <v>0</v>
          </cell>
          <cell r="I10238">
            <v>0</v>
          </cell>
        </row>
        <row r="10239">
          <cell r="E10239">
            <v>0</v>
          </cell>
          <cell r="F10239">
            <v>0</v>
          </cell>
          <cell r="G10239">
            <v>0</v>
          </cell>
          <cell r="H10239">
            <v>0</v>
          </cell>
          <cell r="I10239">
            <v>0</v>
          </cell>
        </row>
        <row r="10240">
          <cell r="E10240">
            <v>0</v>
          </cell>
          <cell r="F10240">
            <v>0</v>
          </cell>
          <cell r="G10240">
            <v>0</v>
          </cell>
          <cell r="H10240">
            <v>0</v>
          </cell>
          <cell r="I10240">
            <v>0</v>
          </cell>
        </row>
        <row r="10241">
          <cell r="E10241">
            <v>0</v>
          </cell>
          <cell r="F10241">
            <v>0</v>
          </cell>
          <cell r="G10241">
            <v>0</v>
          </cell>
          <cell r="H10241">
            <v>0</v>
          </cell>
          <cell r="I10241">
            <v>0</v>
          </cell>
        </row>
        <row r="10242">
          <cell r="E10242">
            <v>0</v>
          </cell>
          <cell r="F10242">
            <v>0</v>
          </cell>
          <cell r="G10242">
            <v>0</v>
          </cell>
          <cell r="H10242">
            <v>0</v>
          </cell>
          <cell r="I10242">
            <v>0</v>
          </cell>
        </row>
        <row r="10243">
          <cell r="E10243">
            <v>0</v>
          </cell>
          <cell r="F10243">
            <v>0</v>
          </cell>
          <cell r="G10243">
            <v>0</v>
          </cell>
          <cell r="H10243">
            <v>0</v>
          </cell>
          <cell r="I10243">
            <v>0</v>
          </cell>
        </row>
        <row r="10244">
          <cell r="E10244">
            <v>0</v>
          </cell>
          <cell r="F10244">
            <v>0</v>
          </cell>
          <cell r="G10244">
            <v>0</v>
          </cell>
          <cell r="H10244">
            <v>0</v>
          </cell>
          <cell r="I10244">
            <v>0</v>
          </cell>
        </row>
        <row r="10245">
          <cell r="E10245">
            <v>0</v>
          </cell>
          <cell r="F10245">
            <v>0</v>
          </cell>
          <cell r="G10245">
            <v>0</v>
          </cell>
          <cell r="H10245">
            <v>0</v>
          </cell>
          <cell r="I10245">
            <v>0</v>
          </cell>
        </row>
        <row r="10246">
          <cell r="E10246">
            <v>0</v>
          </cell>
          <cell r="F10246">
            <v>0</v>
          </cell>
          <cell r="G10246">
            <v>0</v>
          </cell>
          <cell r="H10246">
            <v>0</v>
          </cell>
          <cell r="I10246">
            <v>0</v>
          </cell>
        </row>
        <row r="10247">
          <cell r="E10247">
            <v>0</v>
          </cell>
          <cell r="F10247">
            <v>0</v>
          </cell>
          <cell r="G10247">
            <v>0</v>
          </cell>
          <cell r="H10247">
            <v>0</v>
          </cell>
          <cell r="I10247">
            <v>0</v>
          </cell>
        </row>
        <row r="10248">
          <cell r="E10248">
            <v>0</v>
          </cell>
          <cell r="F10248">
            <v>0</v>
          </cell>
          <cell r="G10248">
            <v>0</v>
          </cell>
          <cell r="H10248">
            <v>0</v>
          </cell>
          <cell r="I10248">
            <v>0</v>
          </cell>
        </row>
        <row r="10249">
          <cell r="E10249">
            <v>0</v>
          </cell>
          <cell r="F10249">
            <v>0</v>
          </cell>
          <cell r="G10249">
            <v>0</v>
          </cell>
          <cell r="H10249">
            <v>0</v>
          </cell>
          <cell r="I10249">
            <v>0</v>
          </cell>
        </row>
        <row r="10250">
          <cell r="E10250">
            <v>0</v>
          </cell>
          <cell r="F10250">
            <v>0</v>
          </cell>
          <cell r="G10250">
            <v>0</v>
          </cell>
          <cell r="H10250">
            <v>0</v>
          </cell>
          <cell r="I10250">
            <v>0</v>
          </cell>
        </row>
        <row r="10251">
          <cell r="E10251">
            <v>0</v>
          </cell>
          <cell r="F10251">
            <v>0</v>
          </cell>
          <cell r="G10251">
            <v>0</v>
          </cell>
          <cell r="H10251">
            <v>0</v>
          </cell>
          <cell r="I10251">
            <v>0</v>
          </cell>
        </row>
        <row r="10252">
          <cell r="E10252">
            <v>0</v>
          </cell>
          <cell r="F10252">
            <v>0</v>
          </cell>
          <cell r="G10252">
            <v>0</v>
          </cell>
          <cell r="H10252">
            <v>0</v>
          </cell>
          <cell r="I10252">
            <v>0</v>
          </cell>
        </row>
        <row r="10253">
          <cell r="E10253">
            <v>0</v>
          </cell>
          <cell r="F10253">
            <v>0</v>
          </cell>
          <cell r="G10253">
            <v>0</v>
          </cell>
          <cell r="H10253">
            <v>0</v>
          </cell>
          <cell r="I10253">
            <v>0</v>
          </cell>
        </row>
        <row r="10254">
          <cell r="E10254">
            <v>0</v>
          </cell>
          <cell r="F10254">
            <v>0</v>
          </cell>
          <cell r="G10254">
            <v>0</v>
          </cell>
          <cell r="H10254">
            <v>0</v>
          </cell>
          <cell r="I10254">
            <v>0</v>
          </cell>
        </row>
      </sheetData>
      <sheetData sheetId="1" refreshError="1">
        <row r="6">
          <cell r="K6">
            <v>42461</v>
          </cell>
        </row>
        <row r="7">
          <cell r="K7">
            <v>42467.416666666664</v>
          </cell>
        </row>
        <row r="8">
          <cell r="K8">
            <v>42469.416666666664</v>
          </cell>
        </row>
        <row r="9">
          <cell r="K9">
            <v>42473.416666666664</v>
          </cell>
        </row>
        <row r="10">
          <cell r="K10">
            <v>42477.416666666664</v>
          </cell>
        </row>
        <row r="11">
          <cell r="K11">
            <v>42496.416666666664</v>
          </cell>
        </row>
        <row r="12">
          <cell r="K12">
            <v>42502.916666666664</v>
          </cell>
        </row>
        <row r="13">
          <cell r="K13">
            <v>42505.416666666664</v>
          </cell>
        </row>
        <row r="14">
          <cell r="K14">
            <v>42510.416666666664</v>
          </cell>
        </row>
        <row r="15">
          <cell r="K15">
            <v>42515.416666666664</v>
          </cell>
        </row>
        <row r="16">
          <cell r="K16">
            <v>42519.416666666664</v>
          </cell>
        </row>
        <row r="17">
          <cell r="K17">
            <v>42523.416666666664</v>
          </cell>
        </row>
        <row r="18">
          <cell r="K18">
            <v>42526.416666666664</v>
          </cell>
        </row>
        <row r="19">
          <cell r="K19">
            <v>42532.416666666664</v>
          </cell>
        </row>
        <row r="20">
          <cell r="K20">
            <v>42536.416666666664</v>
          </cell>
        </row>
        <row r="21">
          <cell r="K21">
            <v>42540.416666666664</v>
          </cell>
        </row>
        <row r="22">
          <cell r="K22">
            <v>42543.5</v>
          </cell>
        </row>
        <row r="23">
          <cell r="K23">
            <v>42547.916666666664</v>
          </cell>
        </row>
        <row r="24">
          <cell r="K24">
            <v>42551.416666666664</v>
          </cell>
        </row>
        <row r="25">
          <cell r="K25">
            <v>42554.416666666664</v>
          </cell>
        </row>
        <row r="26">
          <cell r="K26">
            <v>42557.416666666664</v>
          </cell>
        </row>
        <row r="27">
          <cell r="K27">
            <v>0</v>
          </cell>
        </row>
        <row r="28">
          <cell r="K28">
            <v>0</v>
          </cell>
        </row>
        <row r="29">
          <cell r="K29">
            <v>0</v>
          </cell>
        </row>
        <row r="30">
          <cell r="K30">
            <v>0</v>
          </cell>
        </row>
        <row r="31">
          <cell r="K31">
            <v>0</v>
          </cell>
        </row>
        <row r="32">
          <cell r="K32">
            <v>0</v>
          </cell>
        </row>
        <row r="33">
          <cell r="K33">
            <v>0</v>
          </cell>
        </row>
        <row r="34">
          <cell r="K34">
            <v>0</v>
          </cell>
        </row>
        <row r="35">
          <cell r="K35">
            <v>0</v>
          </cell>
        </row>
        <row r="36">
          <cell r="K36">
            <v>0</v>
          </cell>
        </row>
        <row r="37">
          <cell r="K37">
            <v>0</v>
          </cell>
        </row>
        <row r="38">
          <cell r="K38">
            <v>0</v>
          </cell>
        </row>
        <row r="39">
          <cell r="K39">
            <v>0</v>
          </cell>
        </row>
        <row r="40">
          <cell r="K40">
            <v>0</v>
          </cell>
        </row>
        <row r="41">
          <cell r="K41">
            <v>0</v>
          </cell>
        </row>
        <row r="42">
          <cell r="K42">
            <v>0</v>
          </cell>
        </row>
        <row r="43">
          <cell r="K43">
            <v>0</v>
          </cell>
        </row>
        <row r="44">
          <cell r="K44">
            <v>0</v>
          </cell>
        </row>
        <row r="45">
          <cell r="K45">
            <v>0</v>
          </cell>
        </row>
        <row r="46">
          <cell r="K46">
            <v>0</v>
          </cell>
        </row>
        <row r="47">
          <cell r="K47">
            <v>0</v>
          </cell>
        </row>
        <row r="48">
          <cell r="K48">
            <v>0</v>
          </cell>
        </row>
        <row r="49">
          <cell r="K49">
            <v>0</v>
          </cell>
        </row>
        <row r="50">
          <cell r="K50">
            <v>0</v>
          </cell>
        </row>
        <row r="51">
          <cell r="K51">
            <v>0</v>
          </cell>
        </row>
        <row r="52">
          <cell r="K52">
            <v>0</v>
          </cell>
        </row>
        <row r="53">
          <cell r="K53">
            <v>0</v>
          </cell>
        </row>
        <row r="54">
          <cell r="K54">
            <v>0</v>
          </cell>
        </row>
        <row r="55">
          <cell r="K55">
            <v>0</v>
          </cell>
        </row>
        <row r="56">
          <cell r="K56">
            <v>0</v>
          </cell>
        </row>
        <row r="57">
          <cell r="K57">
            <v>0</v>
          </cell>
        </row>
        <row r="58">
          <cell r="K58">
            <v>0</v>
          </cell>
        </row>
        <row r="59">
          <cell r="K59">
            <v>0</v>
          </cell>
        </row>
        <row r="60">
          <cell r="K60">
            <v>0</v>
          </cell>
        </row>
        <row r="61">
          <cell r="K61">
            <v>0</v>
          </cell>
        </row>
        <row r="62">
          <cell r="K62">
            <v>0</v>
          </cell>
        </row>
        <row r="63">
          <cell r="K63">
            <v>0</v>
          </cell>
        </row>
        <row r="64">
          <cell r="K64">
            <v>0</v>
          </cell>
        </row>
        <row r="65">
          <cell r="K65">
            <v>0</v>
          </cell>
        </row>
        <row r="66">
          <cell r="K66">
            <v>0</v>
          </cell>
        </row>
        <row r="67">
          <cell r="K67">
            <v>0</v>
          </cell>
        </row>
        <row r="68">
          <cell r="K68">
            <v>0</v>
          </cell>
        </row>
        <row r="69">
          <cell r="K69">
            <v>0</v>
          </cell>
        </row>
        <row r="70">
          <cell r="K70">
            <v>0</v>
          </cell>
        </row>
        <row r="71">
          <cell r="K71">
            <v>0</v>
          </cell>
        </row>
        <row r="72">
          <cell r="K72">
            <v>0</v>
          </cell>
        </row>
        <row r="73">
          <cell r="K73">
            <v>0</v>
          </cell>
        </row>
        <row r="74">
          <cell r="K74">
            <v>0</v>
          </cell>
        </row>
        <row r="75">
          <cell r="K75">
            <v>0</v>
          </cell>
        </row>
        <row r="76">
          <cell r="K76">
            <v>0</v>
          </cell>
        </row>
        <row r="77">
          <cell r="K77">
            <v>0</v>
          </cell>
        </row>
        <row r="78">
          <cell r="K78">
            <v>0</v>
          </cell>
        </row>
        <row r="79">
          <cell r="K79">
            <v>0</v>
          </cell>
        </row>
        <row r="80">
          <cell r="K80">
            <v>0</v>
          </cell>
        </row>
        <row r="81">
          <cell r="K81">
            <v>0</v>
          </cell>
        </row>
        <row r="82">
          <cell r="K82">
            <v>0</v>
          </cell>
        </row>
        <row r="83">
          <cell r="K83">
            <v>0</v>
          </cell>
        </row>
        <row r="84">
          <cell r="K84">
            <v>0</v>
          </cell>
        </row>
        <row r="85">
          <cell r="K85">
            <v>0</v>
          </cell>
        </row>
        <row r="86">
          <cell r="K86">
            <v>0</v>
          </cell>
        </row>
        <row r="87">
          <cell r="K87">
            <v>0</v>
          </cell>
        </row>
        <row r="88">
          <cell r="K88">
            <v>0</v>
          </cell>
        </row>
        <row r="89">
          <cell r="K89">
            <v>0</v>
          </cell>
        </row>
        <row r="90">
          <cell r="K90">
            <v>0</v>
          </cell>
        </row>
        <row r="91">
          <cell r="K91">
            <v>0</v>
          </cell>
        </row>
        <row r="92">
          <cell r="K92">
            <v>0</v>
          </cell>
        </row>
        <row r="93">
          <cell r="K93">
            <v>0</v>
          </cell>
        </row>
        <row r="94">
          <cell r="K94">
            <v>0</v>
          </cell>
        </row>
        <row r="95">
          <cell r="K95">
            <v>0</v>
          </cell>
        </row>
        <row r="96">
          <cell r="K96">
            <v>0</v>
          </cell>
        </row>
        <row r="97">
          <cell r="K97">
            <v>0</v>
          </cell>
        </row>
        <row r="98">
          <cell r="K98">
            <v>0</v>
          </cell>
        </row>
        <row r="99">
          <cell r="K99">
            <v>0</v>
          </cell>
        </row>
        <row r="100">
          <cell r="K100">
            <v>0</v>
          </cell>
        </row>
        <row r="101">
          <cell r="K101">
            <v>0</v>
          </cell>
        </row>
        <row r="102">
          <cell r="K102">
            <v>0</v>
          </cell>
        </row>
        <row r="103">
          <cell r="K103">
            <v>0</v>
          </cell>
        </row>
        <row r="104">
          <cell r="K104">
            <v>0</v>
          </cell>
        </row>
        <row r="105">
          <cell r="K105">
            <v>0</v>
          </cell>
        </row>
        <row r="106">
          <cell r="K106">
            <v>0</v>
          </cell>
        </row>
        <row r="107">
          <cell r="K107">
            <v>0</v>
          </cell>
        </row>
        <row r="108">
          <cell r="K108">
            <v>0</v>
          </cell>
        </row>
        <row r="109">
          <cell r="K109">
            <v>0</v>
          </cell>
        </row>
        <row r="110">
          <cell r="K110">
            <v>0</v>
          </cell>
        </row>
        <row r="111">
          <cell r="K111">
            <v>0</v>
          </cell>
        </row>
        <row r="112">
          <cell r="K112">
            <v>0</v>
          </cell>
        </row>
        <row r="113">
          <cell r="K113">
            <v>0</v>
          </cell>
        </row>
      </sheetData>
      <sheetData sheetId="2" refreshError="1">
        <row r="4">
          <cell r="A4" t="str">
            <v>16-1</v>
          </cell>
          <cell r="B4" t="str">
            <v>利用調整</v>
          </cell>
          <cell r="C4">
            <v>42461</v>
          </cell>
          <cell r="D4">
            <v>42464.916666666664</v>
          </cell>
          <cell r="E4">
            <v>3.9166666666642413</v>
          </cell>
          <cell r="F4">
            <v>1.111111111111111E-2</v>
          </cell>
          <cell r="G4">
            <v>3.9055555555531303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</row>
        <row r="5">
          <cell r="A5" t="str">
            <v>16-1</v>
          </cell>
          <cell r="B5" t="str">
            <v>ユーザー</v>
          </cell>
          <cell r="C5">
            <v>42464.916666666664</v>
          </cell>
          <cell r="D5">
            <v>42467.416666666664</v>
          </cell>
          <cell r="E5">
            <v>2.5</v>
          </cell>
          <cell r="F5">
            <v>0</v>
          </cell>
          <cell r="G5">
            <v>2.5</v>
          </cell>
          <cell r="H5" t="str">
            <v>Dwayne G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</row>
        <row r="6">
          <cell r="A6" t="str">
            <v>16-1</v>
          </cell>
          <cell r="B6" t="str">
            <v>利用調整</v>
          </cell>
          <cell r="C6">
            <v>42467.416666666664</v>
          </cell>
          <cell r="D6">
            <v>42467.916666666664</v>
          </cell>
          <cell r="E6">
            <v>0.5</v>
          </cell>
          <cell r="F6">
            <v>0</v>
          </cell>
          <cell r="G6">
            <v>0.5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</row>
        <row r="7">
          <cell r="A7" t="str">
            <v>16-1</v>
          </cell>
          <cell r="B7" t="str">
            <v>ユーザー</v>
          </cell>
          <cell r="C7">
            <v>42467.916666666664</v>
          </cell>
          <cell r="D7">
            <v>42469.416666666664</v>
          </cell>
          <cell r="E7">
            <v>1.5</v>
          </cell>
          <cell r="F7">
            <v>0</v>
          </cell>
          <cell r="G7">
            <v>1.5</v>
          </cell>
          <cell r="H7" t="str">
            <v>Hasan G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</row>
        <row r="8">
          <cell r="A8" t="str">
            <v>16-1</v>
          </cell>
          <cell r="B8" t="str">
            <v>利用調整</v>
          </cell>
          <cell r="C8">
            <v>42469.416666666664</v>
          </cell>
          <cell r="D8">
            <v>42470.416666666664</v>
          </cell>
          <cell r="E8">
            <v>1</v>
          </cell>
          <cell r="F8">
            <v>6.9444444444444447E-4</v>
          </cell>
          <cell r="G8">
            <v>0.99930555555555556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</row>
        <row r="9">
          <cell r="A9" t="str">
            <v>16-1</v>
          </cell>
          <cell r="B9" t="str">
            <v>ユーザー</v>
          </cell>
          <cell r="C9">
            <v>42470.416666666664</v>
          </cell>
          <cell r="D9">
            <v>42473.416666666664</v>
          </cell>
          <cell r="E9">
            <v>3</v>
          </cell>
          <cell r="F9">
            <v>0</v>
          </cell>
          <cell r="G9">
            <v>3</v>
          </cell>
          <cell r="H9" t="str">
            <v>Simon G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</row>
        <row r="10">
          <cell r="A10" t="str">
            <v>16-1</v>
          </cell>
          <cell r="B10" t="str">
            <v>ユニット合計</v>
          </cell>
          <cell r="C10">
            <v>42461</v>
          </cell>
          <cell r="D10">
            <v>42473.416666666664</v>
          </cell>
          <cell r="E10">
            <v>12.416666666664241</v>
          </cell>
          <cell r="F10">
            <v>1.1805555555555554E-2</v>
          </cell>
          <cell r="G10">
            <v>12.404861111108685</v>
          </cell>
          <cell r="I10">
            <v>0</v>
          </cell>
          <cell r="J10">
            <v>5.4048611111086862</v>
          </cell>
          <cell r="K10">
            <v>7</v>
          </cell>
          <cell r="L10">
            <v>12.416666666664241</v>
          </cell>
        </row>
        <row r="11">
          <cell r="A11" t="str">
            <v>16-2</v>
          </cell>
          <cell r="B11" t="str">
            <v>利用調整</v>
          </cell>
          <cell r="C11">
            <v>42473.416666666664</v>
          </cell>
          <cell r="D11">
            <v>42474.916666666664</v>
          </cell>
          <cell r="E11">
            <v>1.5</v>
          </cell>
          <cell r="F11">
            <v>3.1944444444444449E-2</v>
          </cell>
          <cell r="G11">
            <v>1.4680555555555554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</row>
        <row r="12">
          <cell r="A12" t="str">
            <v>16-2</v>
          </cell>
          <cell r="B12" t="str">
            <v>ユーザー</v>
          </cell>
          <cell r="C12">
            <v>42474.916666666664</v>
          </cell>
          <cell r="D12">
            <v>42477.416666666664</v>
          </cell>
          <cell r="E12">
            <v>2.5</v>
          </cell>
          <cell r="F12">
            <v>0</v>
          </cell>
          <cell r="G12">
            <v>2.5</v>
          </cell>
          <cell r="H12" t="str">
            <v>Westenhoff G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 t="str">
            <v>16-2</v>
          </cell>
          <cell r="B13" t="str">
            <v>利用調整</v>
          </cell>
          <cell r="C13">
            <v>42477.416666666664</v>
          </cell>
          <cell r="D13">
            <v>42482.916666666664</v>
          </cell>
          <cell r="E13">
            <v>5.5</v>
          </cell>
          <cell r="F13">
            <v>0.16944444444444445</v>
          </cell>
          <cell r="G13">
            <v>5.3305555555555557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</row>
        <row r="14">
          <cell r="A14" t="str">
            <v>16-2</v>
          </cell>
          <cell r="B14" t="str">
            <v>ユニット合計</v>
          </cell>
          <cell r="C14">
            <v>42473.416666666664</v>
          </cell>
          <cell r="D14">
            <v>42482.916666666664</v>
          </cell>
          <cell r="E14">
            <v>9.5</v>
          </cell>
          <cell r="F14">
            <v>0.2013888888888889</v>
          </cell>
          <cell r="G14">
            <v>9.2986111111111107</v>
          </cell>
          <cell r="I14">
            <v>0</v>
          </cell>
          <cell r="J14">
            <v>6.7986111111111107</v>
          </cell>
          <cell r="K14">
            <v>2.5</v>
          </cell>
          <cell r="L14">
            <v>9.5</v>
          </cell>
        </row>
        <row r="15">
          <cell r="A15" t="str">
            <v>16-3</v>
          </cell>
          <cell r="B15" t="str">
            <v>利用調整</v>
          </cell>
          <cell r="C15">
            <v>42496.416666666664</v>
          </cell>
          <cell r="D15">
            <v>42501.416666666664</v>
          </cell>
          <cell r="E15">
            <v>5</v>
          </cell>
          <cell r="F15">
            <v>8.7499999999999994E-2</v>
          </cell>
          <cell r="G15">
            <v>4.9124999999999996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</row>
        <row r="16">
          <cell r="A16" t="str">
            <v>16-3</v>
          </cell>
          <cell r="B16" t="str">
            <v>ユーザー</v>
          </cell>
          <cell r="C16">
            <v>42501.416666666664</v>
          </cell>
          <cell r="D16">
            <v>42502.916666666664</v>
          </cell>
          <cell r="E16">
            <v>1.5</v>
          </cell>
          <cell r="F16">
            <v>0</v>
          </cell>
          <cell r="G16">
            <v>1.5</v>
          </cell>
          <cell r="H16" t="str">
            <v>岩田G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</row>
        <row r="17">
          <cell r="A17" t="str">
            <v>16-3</v>
          </cell>
          <cell r="B17" t="str">
            <v>利用調整</v>
          </cell>
          <cell r="C17">
            <v>42502.916666666664</v>
          </cell>
          <cell r="D17">
            <v>42503.916666666664</v>
          </cell>
          <cell r="E17">
            <v>1</v>
          </cell>
          <cell r="F17">
            <v>1.3888888888888889E-3</v>
          </cell>
          <cell r="G17">
            <v>0.99861111111111112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A18" t="str">
            <v>16-3</v>
          </cell>
          <cell r="B18" t="str">
            <v>ユーザー</v>
          </cell>
          <cell r="C18">
            <v>42503.916666666664</v>
          </cell>
          <cell r="D18">
            <v>42505.416666666664</v>
          </cell>
          <cell r="E18">
            <v>1.5</v>
          </cell>
          <cell r="F18">
            <v>0</v>
          </cell>
          <cell r="G18">
            <v>1.5</v>
          </cell>
          <cell r="H18" t="str">
            <v>南後G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</row>
        <row r="19">
          <cell r="A19" t="str">
            <v>16-3</v>
          </cell>
          <cell r="B19" t="str">
            <v>利用調整</v>
          </cell>
          <cell r="C19">
            <v>42505.416666666664</v>
          </cell>
          <cell r="D19">
            <v>42507.416666666664</v>
          </cell>
          <cell r="E19">
            <v>2</v>
          </cell>
          <cell r="F19">
            <v>6.9444444444444447E-4</v>
          </cell>
          <cell r="G19">
            <v>1.9993055555555554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A20" t="str">
            <v>16-3</v>
          </cell>
          <cell r="B20" t="str">
            <v>ユーザー</v>
          </cell>
          <cell r="C20">
            <v>42507.416666666664</v>
          </cell>
          <cell r="D20">
            <v>42510.416666666664</v>
          </cell>
          <cell r="E20">
            <v>3</v>
          </cell>
          <cell r="F20">
            <v>0</v>
          </cell>
          <cell r="G20">
            <v>3</v>
          </cell>
          <cell r="H20" t="str">
            <v>Steven G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A21" t="str">
            <v>16-3</v>
          </cell>
          <cell r="B21" t="str">
            <v>ユニット合計</v>
          </cell>
          <cell r="C21">
            <v>42496.416666666664</v>
          </cell>
          <cell r="D21">
            <v>42510.416666666664</v>
          </cell>
          <cell r="E21">
            <v>14</v>
          </cell>
          <cell r="F21">
            <v>8.958333333333332E-2</v>
          </cell>
          <cell r="G21">
            <v>13.910416666666666</v>
          </cell>
          <cell r="I21">
            <v>0</v>
          </cell>
          <cell r="J21">
            <v>7.9104166666666664</v>
          </cell>
          <cell r="K21">
            <v>6</v>
          </cell>
          <cell r="L21">
            <v>14</v>
          </cell>
        </row>
        <row r="22">
          <cell r="A22" t="str">
            <v>16-4</v>
          </cell>
          <cell r="B22" t="str">
            <v>利用調整</v>
          </cell>
          <cell r="C22">
            <v>42510.416666666664</v>
          </cell>
          <cell r="D22">
            <v>42511.916666666664</v>
          </cell>
          <cell r="E22">
            <v>1.5</v>
          </cell>
          <cell r="F22">
            <v>5.4166666666666669E-2</v>
          </cell>
          <cell r="G22">
            <v>1.4458333333333333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A23" t="str">
            <v>16-4</v>
          </cell>
          <cell r="B23" t="str">
            <v>ユーザー</v>
          </cell>
          <cell r="C23">
            <v>42511.916666666664</v>
          </cell>
          <cell r="D23">
            <v>42514.416666666664</v>
          </cell>
          <cell r="E23">
            <v>2.5</v>
          </cell>
          <cell r="F23">
            <v>0</v>
          </cell>
          <cell r="G23">
            <v>2.5</v>
          </cell>
          <cell r="H23" t="str">
            <v>吾郷G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A24" t="str">
            <v>16-4</v>
          </cell>
          <cell r="B24" t="str">
            <v>ユーザー</v>
          </cell>
          <cell r="C24">
            <v>42514.416666666664</v>
          </cell>
          <cell r="D24">
            <v>42515.416666666664</v>
          </cell>
          <cell r="E24">
            <v>1</v>
          </cell>
          <cell r="F24">
            <v>0</v>
          </cell>
          <cell r="G24">
            <v>1</v>
          </cell>
          <cell r="H24" t="str">
            <v>吉川G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</row>
        <row r="25">
          <cell r="A25" t="str">
            <v>16-4</v>
          </cell>
          <cell r="B25" t="str">
            <v>利用調整</v>
          </cell>
          <cell r="C25">
            <v>42515.416666666664</v>
          </cell>
          <cell r="D25">
            <v>42516.916666666664</v>
          </cell>
          <cell r="E25">
            <v>1.5</v>
          </cell>
          <cell r="F25">
            <v>2.0833333333333333E-3</v>
          </cell>
          <cell r="G25">
            <v>1.4979166666666666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</row>
        <row r="26">
          <cell r="A26" t="str">
            <v>16-4</v>
          </cell>
          <cell r="B26" t="str">
            <v>ユーザー</v>
          </cell>
          <cell r="C26">
            <v>42516.916666666664</v>
          </cell>
          <cell r="D26">
            <v>42519.416666666664</v>
          </cell>
          <cell r="E26">
            <v>2.5</v>
          </cell>
          <cell r="F26">
            <v>0</v>
          </cell>
          <cell r="G26">
            <v>2.5</v>
          </cell>
          <cell r="H26" t="str">
            <v>森川G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A27" t="str">
            <v>16-4</v>
          </cell>
          <cell r="B27" t="str">
            <v>利用調整</v>
          </cell>
          <cell r="C27">
            <v>42519.416666666664</v>
          </cell>
          <cell r="D27">
            <v>42519.916666666664</v>
          </cell>
          <cell r="E27">
            <v>0.5</v>
          </cell>
          <cell r="F27">
            <v>6.9444444444444447E-4</v>
          </cell>
          <cell r="G27">
            <v>0.49930555555555556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A28" t="str">
            <v>16-4</v>
          </cell>
          <cell r="B28" t="str">
            <v>ユーザー</v>
          </cell>
          <cell r="C28">
            <v>42519.916666666664</v>
          </cell>
          <cell r="D28">
            <v>42523.416666666664</v>
          </cell>
          <cell r="E28">
            <v>3.5</v>
          </cell>
          <cell r="F28">
            <v>0</v>
          </cell>
          <cell r="G28">
            <v>3.5</v>
          </cell>
          <cell r="H28" t="str">
            <v>尾崎G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A29" t="str">
            <v>16-4</v>
          </cell>
          <cell r="B29" t="str">
            <v>ユニット合計</v>
          </cell>
          <cell r="C29">
            <v>42510.416666666664</v>
          </cell>
          <cell r="D29">
            <v>42523.416666666664</v>
          </cell>
          <cell r="E29">
            <v>13</v>
          </cell>
          <cell r="F29">
            <v>5.6944444444444443E-2</v>
          </cell>
          <cell r="G29">
            <v>12.943055555555556</v>
          </cell>
          <cell r="I29">
            <v>0</v>
          </cell>
          <cell r="J29">
            <v>3.4430555555555551</v>
          </cell>
          <cell r="K29">
            <v>9.5</v>
          </cell>
          <cell r="L29">
            <v>13</v>
          </cell>
        </row>
        <row r="30">
          <cell r="A30" t="str">
            <v>16-5</v>
          </cell>
          <cell r="B30" t="str">
            <v>利用調整</v>
          </cell>
          <cell r="C30">
            <v>42523.416666666664</v>
          </cell>
          <cell r="D30">
            <v>42523.916666666664</v>
          </cell>
          <cell r="E30">
            <v>0.5</v>
          </cell>
          <cell r="F30">
            <v>0</v>
          </cell>
          <cell r="G30">
            <v>0.5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A31" t="str">
            <v>16-5</v>
          </cell>
          <cell r="B31" t="str">
            <v>ユーザー</v>
          </cell>
          <cell r="C31">
            <v>42523.916666666664</v>
          </cell>
          <cell r="D31">
            <v>42526.416666666664</v>
          </cell>
          <cell r="E31">
            <v>2.5</v>
          </cell>
          <cell r="F31">
            <v>0</v>
          </cell>
          <cell r="G31">
            <v>2.5</v>
          </cell>
          <cell r="H31" t="str">
            <v>玉作G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A32" t="str">
            <v>16-5</v>
          </cell>
          <cell r="B32" t="str">
            <v>利用調整</v>
          </cell>
          <cell r="C32">
            <v>42526.416666666664</v>
          </cell>
          <cell r="D32">
            <v>42529.416666666664</v>
          </cell>
          <cell r="E32">
            <v>3</v>
          </cell>
          <cell r="F32">
            <v>9.0277777777777787E-3</v>
          </cell>
          <cell r="G32">
            <v>2.9909722222222221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</row>
        <row r="33">
          <cell r="A33" t="str">
            <v>16-5</v>
          </cell>
          <cell r="B33" t="str">
            <v>ユーザー</v>
          </cell>
          <cell r="C33">
            <v>42529.416666666664</v>
          </cell>
          <cell r="D33">
            <v>42532.416666666664</v>
          </cell>
          <cell r="E33">
            <v>3</v>
          </cell>
          <cell r="F33">
            <v>0</v>
          </cell>
          <cell r="G33">
            <v>3</v>
          </cell>
          <cell r="H33" t="str">
            <v>Dean G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A34" t="str">
            <v>16-5</v>
          </cell>
          <cell r="B34" t="str">
            <v>利用調整</v>
          </cell>
          <cell r="C34">
            <v>42532.416666666664</v>
          </cell>
          <cell r="D34">
            <v>42532.916666666664</v>
          </cell>
          <cell r="E34">
            <v>0.5</v>
          </cell>
          <cell r="F34">
            <v>6.9444444444444447E-4</v>
          </cell>
          <cell r="G34">
            <v>0.49930555555555556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</row>
        <row r="35">
          <cell r="A35" t="str">
            <v>16-5</v>
          </cell>
          <cell r="B35" t="str">
            <v>ユーザー</v>
          </cell>
          <cell r="C35">
            <v>42532.916666666664</v>
          </cell>
          <cell r="D35">
            <v>42536.416666666664</v>
          </cell>
          <cell r="E35">
            <v>3.5</v>
          </cell>
          <cell r="F35">
            <v>0</v>
          </cell>
          <cell r="G35">
            <v>3.5</v>
          </cell>
          <cell r="H35" t="str">
            <v>山内G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</row>
        <row r="36">
          <cell r="A36" t="str">
            <v>16-5</v>
          </cell>
          <cell r="B36" t="str">
            <v>ユニット合計</v>
          </cell>
          <cell r="C36">
            <v>42523.416666666664</v>
          </cell>
          <cell r="D36">
            <v>42536.416666666664</v>
          </cell>
          <cell r="E36">
            <v>13</v>
          </cell>
          <cell r="F36">
            <v>9.7222222222222224E-3</v>
          </cell>
          <cell r="G36">
            <v>12.990277777777777</v>
          </cell>
          <cell r="I36">
            <v>0</v>
          </cell>
          <cell r="J36">
            <v>3.9902777777777776</v>
          </cell>
          <cell r="K36">
            <v>9</v>
          </cell>
          <cell r="L36">
            <v>13</v>
          </cell>
        </row>
        <row r="37">
          <cell r="A37" t="str">
            <v>16-6</v>
          </cell>
          <cell r="B37" t="str">
            <v>利用調整</v>
          </cell>
          <cell r="C37">
            <v>42536.416666666664</v>
          </cell>
          <cell r="D37">
            <v>42537.916666666664</v>
          </cell>
          <cell r="E37">
            <v>1.5</v>
          </cell>
          <cell r="F37">
            <v>0.21597222222222223</v>
          </cell>
          <cell r="G37">
            <v>1.2840277777777778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A38" t="str">
            <v>16-6</v>
          </cell>
          <cell r="B38" t="str">
            <v>ユーザー</v>
          </cell>
          <cell r="C38">
            <v>42537.916666666664</v>
          </cell>
          <cell r="D38">
            <v>42540.416666666664</v>
          </cell>
          <cell r="E38">
            <v>2.5</v>
          </cell>
          <cell r="F38">
            <v>0</v>
          </cell>
          <cell r="G38">
            <v>2.5</v>
          </cell>
          <cell r="H38" t="str">
            <v>難波G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</row>
        <row r="39">
          <cell r="A39" t="str">
            <v>16-6</v>
          </cell>
          <cell r="B39" t="str">
            <v>利用調整</v>
          </cell>
          <cell r="C39">
            <v>42540.416666666664</v>
          </cell>
          <cell r="D39">
            <v>42540.916666666664</v>
          </cell>
          <cell r="E39">
            <v>0.5</v>
          </cell>
          <cell r="F39">
            <v>0</v>
          </cell>
          <cell r="G39">
            <v>0.5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</row>
        <row r="40">
          <cell r="A40" t="str">
            <v>16-6</v>
          </cell>
          <cell r="B40" t="str">
            <v>ユーザー</v>
          </cell>
          <cell r="C40">
            <v>42540.916666666664</v>
          </cell>
          <cell r="D40">
            <v>42543.416666666664</v>
          </cell>
          <cell r="E40">
            <v>2.5</v>
          </cell>
          <cell r="F40">
            <v>0</v>
          </cell>
          <cell r="G40">
            <v>2.5</v>
          </cell>
          <cell r="H40" t="str">
            <v>西野G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</row>
        <row r="41">
          <cell r="A41" t="str">
            <v>16-6</v>
          </cell>
          <cell r="B41" t="str">
            <v>ユーザー</v>
          </cell>
          <cell r="C41">
            <v>42543.416666666664</v>
          </cell>
          <cell r="D41">
            <v>42543.5</v>
          </cell>
          <cell r="E41">
            <v>8.3333333335758653E-2</v>
          </cell>
          <cell r="F41">
            <v>0</v>
          </cell>
          <cell r="G41">
            <v>8.3333333335758653E-2</v>
          </cell>
          <cell r="H41" t="str">
            <v>成果専有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 t="str">
            <v>16-6</v>
          </cell>
          <cell r="B42" t="str">
            <v>利用調整</v>
          </cell>
          <cell r="C42">
            <v>42543.5</v>
          </cell>
          <cell r="D42">
            <v>42544.916666666664</v>
          </cell>
          <cell r="E42">
            <v>1.4166666666642413</v>
          </cell>
          <cell r="F42">
            <v>2.9166666666666667E-2</v>
          </cell>
          <cell r="G42">
            <v>1.3874999999975748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 t="str">
            <v>16-6</v>
          </cell>
          <cell r="B43" t="str">
            <v>ユーザー</v>
          </cell>
          <cell r="C43">
            <v>42544.916666666664</v>
          </cell>
          <cell r="D43">
            <v>42547.916666666664</v>
          </cell>
          <cell r="E43">
            <v>3</v>
          </cell>
          <cell r="F43">
            <v>0</v>
          </cell>
          <cell r="G43">
            <v>3</v>
          </cell>
          <cell r="H43" t="str">
            <v>Harshad G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 t="str">
            <v>16-6</v>
          </cell>
          <cell r="B44" t="str">
            <v>利用調整</v>
          </cell>
          <cell r="C44">
            <v>42547.916666666664</v>
          </cell>
          <cell r="D44">
            <v>42548.416666666664</v>
          </cell>
          <cell r="E44">
            <v>0.5</v>
          </cell>
          <cell r="F44">
            <v>0</v>
          </cell>
          <cell r="G44">
            <v>0.5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 t="str">
            <v>16-6</v>
          </cell>
          <cell r="B45" t="str">
            <v>ユーザー</v>
          </cell>
          <cell r="C45">
            <v>42548.416666666664</v>
          </cell>
          <cell r="D45">
            <v>42551.416666666664</v>
          </cell>
          <cell r="E45">
            <v>3</v>
          </cell>
          <cell r="F45">
            <v>0</v>
          </cell>
          <cell r="G45">
            <v>3</v>
          </cell>
          <cell r="H45" t="str">
            <v>上田G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 t="str">
            <v>16-6</v>
          </cell>
          <cell r="B46" t="str">
            <v>ユニット合計</v>
          </cell>
          <cell r="C46">
            <v>42536.416666666664</v>
          </cell>
          <cell r="D46">
            <v>42551.416666666664</v>
          </cell>
          <cell r="E46">
            <v>15</v>
          </cell>
          <cell r="F46">
            <v>0.24513888888888891</v>
          </cell>
          <cell r="G46">
            <v>14.754861111111111</v>
          </cell>
          <cell r="I46">
            <v>0</v>
          </cell>
          <cell r="J46">
            <v>3.6715277777753528</v>
          </cell>
          <cell r="K46">
            <v>11.083333333335759</v>
          </cell>
          <cell r="L46">
            <v>15</v>
          </cell>
        </row>
        <row r="47">
          <cell r="A47" t="str">
            <v>16-7</v>
          </cell>
          <cell r="B47" t="str">
            <v>利用調整</v>
          </cell>
          <cell r="C47">
            <v>42551.416666666664</v>
          </cell>
          <cell r="D47">
            <v>42551.916666666664</v>
          </cell>
          <cell r="E47">
            <v>0.5</v>
          </cell>
          <cell r="F47">
            <v>0</v>
          </cell>
          <cell r="G47">
            <v>0.5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  <row r="48">
          <cell r="A48" t="str">
            <v>16-7</v>
          </cell>
          <cell r="B48" t="str">
            <v>ユーザー</v>
          </cell>
          <cell r="C48">
            <v>42551.916666666664</v>
          </cell>
          <cell r="D48">
            <v>42554.416666666664</v>
          </cell>
          <cell r="E48">
            <v>2.5</v>
          </cell>
          <cell r="F48">
            <v>0</v>
          </cell>
          <cell r="G48">
            <v>2.5</v>
          </cell>
          <cell r="H48" t="str">
            <v>米田G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</row>
        <row r="49">
          <cell r="A49" t="str">
            <v>16-7</v>
          </cell>
          <cell r="B49" t="str">
            <v>利用調整</v>
          </cell>
          <cell r="C49">
            <v>42554.416666666664</v>
          </cell>
          <cell r="D49">
            <v>42554.916666666664</v>
          </cell>
          <cell r="E49">
            <v>0.5</v>
          </cell>
          <cell r="F49">
            <v>0</v>
          </cell>
          <cell r="G49">
            <v>0.5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</row>
        <row r="50">
          <cell r="A50" t="str">
            <v>16-7</v>
          </cell>
          <cell r="B50" t="str">
            <v>ユーザー</v>
          </cell>
          <cell r="C50">
            <v>42554.916666666664</v>
          </cell>
          <cell r="D50">
            <v>42557.416666666664</v>
          </cell>
          <cell r="E50">
            <v>2.5</v>
          </cell>
          <cell r="F50">
            <v>0</v>
          </cell>
          <cell r="G50">
            <v>2.5</v>
          </cell>
          <cell r="H50" t="str">
            <v>鈴木俊G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</row>
        <row r="51">
          <cell r="A51" t="str">
            <v>16-7</v>
          </cell>
          <cell r="B51" t="str">
            <v>利用調整</v>
          </cell>
          <cell r="C51">
            <v>42557.416666666664</v>
          </cell>
          <cell r="D51">
            <v>42557.916666666664</v>
          </cell>
          <cell r="E51">
            <v>0.5</v>
          </cell>
          <cell r="F51">
            <v>0</v>
          </cell>
          <cell r="G51">
            <v>0.5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A52" t="str">
            <v>16-7</v>
          </cell>
          <cell r="B52" t="str">
            <v>ユーザー</v>
          </cell>
          <cell r="C52">
            <v>42557.916666666664</v>
          </cell>
          <cell r="D52">
            <v>42559.416666666664</v>
          </cell>
          <cell r="E52">
            <v>1.5</v>
          </cell>
          <cell r="F52">
            <v>0</v>
          </cell>
          <cell r="G52">
            <v>1.5</v>
          </cell>
          <cell r="H52" t="str">
            <v>久保G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A53" t="str">
            <v>16-7</v>
          </cell>
          <cell r="B53" t="str">
            <v>ユーザー</v>
          </cell>
          <cell r="C53">
            <v>42559.416666666664</v>
          </cell>
          <cell r="D53">
            <v>42560.916666666664</v>
          </cell>
          <cell r="E53">
            <v>1.5</v>
          </cell>
          <cell r="F53">
            <v>0</v>
          </cell>
          <cell r="G53">
            <v>1.5</v>
          </cell>
          <cell r="H53" t="str">
            <v>濡木G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A54" t="str">
            <v>16-7</v>
          </cell>
          <cell r="B54" t="str">
            <v>ユーザー</v>
          </cell>
          <cell r="C54">
            <v>42560.916666666664</v>
          </cell>
          <cell r="D54">
            <v>42562.916666666664</v>
          </cell>
          <cell r="E54">
            <v>2</v>
          </cell>
          <cell r="F54">
            <v>0</v>
          </cell>
          <cell r="G54">
            <v>2</v>
          </cell>
          <cell r="H54" t="str">
            <v>沈G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</row>
        <row r="55">
          <cell r="A55" t="str">
            <v>16-7</v>
          </cell>
          <cell r="B55" t="str">
            <v>ユーザー</v>
          </cell>
          <cell r="C55">
            <v>42562.916666666664</v>
          </cell>
          <cell r="D55">
            <v>42564.416666666664</v>
          </cell>
          <cell r="E55">
            <v>1.5</v>
          </cell>
          <cell r="F55">
            <v>0</v>
          </cell>
          <cell r="G55">
            <v>1.5</v>
          </cell>
          <cell r="H55" t="str">
            <v>DeGrado G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</row>
        <row r="56">
          <cell r="A56" t="str">
            <v>16-7</v>
          </cell>
          <cell r="B56" t="str">
            <v>ユニット合計</v>
          </cell>
          <cell r="C56">
            <v>42551.416666666664</v>
          </cell>
          <cell r="D56">
            <v>42564.416666666664</v>
          </cell>
          <cell r="E56">
            <v>13</v>
          </cell>
          <cell r="F56">
            <v>0</v>
          </cell>
          <cell r="G56">
            <v>13</v>
          </cell>
          <cell r="I56">
            <v>0</v>
          </cell>
          <cell r="J56">
            <v>1.5</v>
          </cell>
          <cell r="K56">
            <v>11.5</v>
          </cell>
          <cell r="L56">
            <v>13</v>
          </cell>
        </row>
        <row r="57">
          <cell r="A57">
            <v>0</v>
          </cell>
          <cell r="C57">
            <v>42564.416666666664</v>
          </cell>
          <cell r="E57">
            <v>0</v>
          </cell>
          <cell r="F57">
            <v>0</v>
          </cell>
          <cell r="G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A58">
            <v>0</v>
          </cell>
          <cell r="C58">
            <v>0</v>
          </cell>
          <cell r="E58">
            <v>0</v>
          </cell>
          <cell r="F58">
            <v>0</v>
          </cell>
          <cell r="G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A59">
            <v>0</v>
          </cell>
          <cell r="C59">
            <v>0</v>
          </cell>
          <cell r="E59">
            <v>0</v>
          </cell>
          <cell r="F59">
            <v>0</v>
          </cell>
          <cell r="G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A60">
            <v>0</v>
          </cell>
          <cell r="C60">
            <v>0</v>
          </cell>
          <cell r="E60">
            <v>0</v>
          </cell>
          <cell r="F60">
            <v>0</v>
          </cell>
          <cell r="G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</row>
        <row r="61">
          <cell r="A61">
            <v>0</v>
          </cell>
          <cell r="C61">
            <v>0</v>
          </cell>
          <cell r="E61">
            <v>0</v>
          </cell>
          <cell r="F61">
            <v>0</v>
          </cell>
          <cell r="G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</row>
        <row r="62">
          <cell r="A62">
            <v>0</v>
          </cell>
          <cell r="C62">
            <v>0</v>
          </cell>
          <cell r="E62">
            <v>0</v>
          </cell>
          <cell r="F62">
            <v>0</v>
          </cell>
          <cell r="G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</row>
        <row r="63">
          <cell r="A63">
            <v>0</v>
          </cell>
          <cell r="C63">
            <v>0</v>
          </cell>
          <cell r="E63">
            <v>0</v>
          </cell>
          <cell r="F63">
            <v>0</v>
          </cell>
          <cell r="G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</row>
        <row r="64">
          <cell r="A64">
            <v>0</v>
          </cell>
          <cell r="C64">
            <v>0</v>
          </cell>
          <cell r="E64">
            <v>0</v>
          </cell>
          <cell r="F64">
            <v>0</v>
          </cell>
          <cell r="G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</row>
        <row r="65">
          <cell r="A65">
            <v>0</v>
          </cell>
          <cell r="C65">
            <v>0</v>
          </cell>
          <cell r="E65">
            <v>0</v>
          </cell>
          <cell r="F65">
            <v>0</v>
          </cell>
          <cell r="G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</row>
        <row r="66">
          <cell r="A66">
            <v>0</v>
          </cell>
          <cell r="C66">
            <v>0</v>
          </cell>
          <cell r="E66">
            <v>0</v>
          </cell>
          <cell r="F66">
            <v>0</v>
          </cell>
          <cell r="G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</row>
        <row r="67">
          <cell r="A67">
            <v>0</v>
          </cell>
          <cell r="C67">
            <v>0</v>
          </cell>
          <cell r="E67">
            <v>0</v>
          </cell>
          <cell r="F67">
            <v>0</v>
          </cell>
          <cell r="G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</row>
        <row r="68">
          <cell r="A68">
            <v>0</v>
          </cell>
          <cell r="C68">
            <v>0</v>
          </cell>
          <cell r="E68">
            <v>0</v>
          </cell>
          <cell r="F68">
            <v>0</v>
          </cell>
          <cell r="G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</row>
        <row r="69">
          <cell r="A69">
            <v>0</v>
          </cell>
          <cell r="C69">
            <v>0</v>
          </cell>
          <cell r="E69">
            <v>0</v>
          </cell>
          <cell r="F69">
            <v>0</v>
          </cell>
          <cell r="G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</row>
        <row r="70">
          <cell r="A70">
            <v>0</v>
          </cell>
          <cell r="C70">
            <v>0</v>
          </cell>
          <cell r="E70">
            <v>0</v>
          </cell>
          <cell r="F70">
            <v>0</v>
          </cell>
          <cell r="G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</row>
        <row r="71">
          <cell r="A71">
            <v>0</v>
          </cell>
          <cell r="C71">
            <v>0</v>
          </cell>
          <cell r="E71">
            <v>0</v>
          </cell>
          <cell r="F71">
            <v>0</v>
          </cell>
          <cell r="G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</row>
        <row r="72">
          <cell r="A72">
            <v>0</v>
          </cell>
          <cell r="C72">
            <v>0</v>
          </cell>
          <cell r="E72">
            <v>0</v>
          </cell>
          <cell r="F72">
            <v>0</v>
          </cell>
          <cell r="G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</row>
        <row r="73">
          <cell r="A73">
            <v>0</v>
          </cell>
          <cell r="C73">
            <v>0</v>
          </cell>
          <cell r="E73">
            <v>0</v>
          </cell>
          <cell r="F73">
            <v>0</v>
          </cell>
          <cell r="G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</row>
        <row r="74">
          <cell r="A74">
            <v>0</v>
          </cell>
          <cell r="C74">
            <v>0</v>
          </cell>
          <cell r="E74">
            <v>0</v>
          </cell>
          <cell r="F74">
            <v>0</v>
          </cell>
          <cell r="G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</row>
        <row r="75">
          <cell r="A75">
            <v>0</v>
          </cell>
          <cell r="C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</row>
        <row r="76">
          <cell r="A76">
            <v>0</v>
          </cell>
          <cell r="C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</row>
        <row r="77">
          <cell r="A77">
            <v>0</v>
          </cell>
          <cell r="C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</row>
        <row r="78">
          <cell r="A78">
            <v>0</v>
          </cell>
          <cell r="C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</row>
        <row r="79">
          <cell r="A79">
            <v>0</v>
          </cell>
          <cell r="C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</row>
        <row r="80">
          <cell r="A80">
            <v>0</v>
          </cell>
          <cell r="C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</row>
        <row r="81">
          <cell r="A81">
            <v>0</v>
          </cell>
          <cell r="C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</row>
        <row r="82">
          <cell r="A82">
            <v>0</v>
          </cell>
          <cell r="C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</row>
        <row r="83">
          <cell r="A83">
            <v>0</v>
          </cell>
          <cell r="C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</row>
        <row r="84">
          <cell r="A84">
            <v>0</v>
          </cell>
          <cell r="C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  <row r="85">
          <cell r="A85">
            <v>0</v>
          </cell>
          <cell r="C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</row>
        <row r="86">
          <cell r="A86">
            <v>0</v>
          </cell>
          <cell r="C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</row>
        <row r="87">
          <cell r="A87">
            <v>0</v>
          </cell>
          <cell r="C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</row>
        <row r="88">
          <cell r="A88">
            <v>0</v>
          </cell>
          <cell r="C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</row>
        <row r="89">
          <cell r="A89">
            <v>0</v>
          </cell>
          <cell r="C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</row>
        <row r="90">
          <cell r="A90">
            <v>0</v>
          </cell>
          <cell r="C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</row>
        <row r="91">
          <cell r="A91">
            <v>0</v>
          </cell>
          <cell r="C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</row>
        <row r="92">
          <cell r="A92">
            <v>0</v>
          </cell>
          <cell r="C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</row>
        <row r="93">
          <cell r="A93">
            <v>0</v>
          </cell>
          <cell r="C93">
            <v>0</v>
          </cell>
          <cell r="E93">
            <v>0</v>
          </cell>
          <cell r="F93">
            <v>0</v>
          </cell>
          <cell r="G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</row>
        <row r="94">
          <cell r="A94">
            <v>0</v>
          </cell>
          <cell r="C94">
            <v>0</v>
          </cell>
          <cell r="E94">
            <v>0</v>
          </cell>
          <cell r="F94">
            <v>0</v>
          </cell>
          <cell r="G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</row>
        <row r="95">
          <cell r="A95">
            <v>0</v>
          </cell>
          <cell r="C95">
            <v>0</v>
          </cell>
          <cell r="E95">
            <v>0</v>
          </cell>
          <cell r="F95">
            <v>0</v>
          </cell>
          <cell r="G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</row>
        <row r="96">
          <cell r="A96">
            <v>0</v>
          </cell>
          <cell r="C96">
            <v>0</v>
          </cell>
          <cell r="E96">
            <v>0</v>
          </cell>
          <cell r="F96">
            <v>0</v>
          </cell>
          <cell r="G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</row>
        <row r="97">
          <cell r="A97">
            <v>0</v>
          </cell>
          <cell r="C97">
            <v>0</v>
          </cell>
          <cell r="E97">
            <v>0</v>
          </cell>
          <cell r="F97">
            <v>0</v>
          </cell>
          <cell r="G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</row>
        <row r="98">
          <cell r="A98">
            <v>0</v>
          </cell>
          <cell r="C98">
            <v>0</v>
          </cell>
          <cell r="E98">
            <v>0</v>
          </cell>
          <cell r="F98">
            <v>0</v>
          </cell>
          <cell r="G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</row>
        <row r="99">
          <cell r="A99">
            <v>0</v>
          </cell>
          <cell r="C99">
            <v>0</v>
          </cell>
          <cell r="E99">
            <v>0</v>
          </cell>
          <cell r="F99">
            <v>0</v>
          </cell>
          <cell r="G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</row>
        <row r="100">
          <cell r="A100">
            <v>0</v>
          </cell>
          <cell r="C100">
            <v>0</v>
          </cell>
          <cell r="E100">
            <v>0</v>
          </cell>
          <cell r="F100">
            <v>0</v>
          </cell>
          <cell r="G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</row>
        <row r="101">
          <cell r="A101">
            <v>0</v>
          </cell>
          <cell r="C101">
            <v>0</v>
          </cell>
          <cell r="E101">
            <v>0</v>
          </cell>
          <cell r="F101">
            <v>0</v>
          </cell>
          <cell r="G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</row>
        <row r="102">
          <cell r="A102">
            <v>0</v>
          </cell>
          <cell r="C102">
            <v>0</v>
          </cell>
          <cell r="E102">
            <v>0</v>
          </cell>
          <cell r="F102">
            <v>0</v>
          </cell>
          <cell r="G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</row>
        <row r="103">
          <cell r="A103">
            <v>0</v>
          </cell>
          <cell r="C103">
            <v>0</v>
          </cell>
          <cell r="E103">
            <v>0</v>
          </cell>
          <cell r="F103">
            <v>0</v>
          </cell>
          <cell r="G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</row>
        <row r="104">
          <cell r="A104">
            <v>0</v>
          </cell>
          <cell r="C104">
            <v>0</v>
          </cell>
          <cell r="E104">
            <v>0</v>
          </cell>
          <cell r="F104">
            <v>0</v>
          </cell>
          <cell r="G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</row>
        <row r="105">
          <cell r="A105">
            <v>0</v>
          </cell>
          <cell r="C105">
            <v>0</v>
          </cell>
          <cell r="E105">
            <v>0</v>
          </cell>
          <cell r="F105">
            <v>0</v>
          </cell>
          <cell r="G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</row>
        <row r="106">
          <cell r="A106">
            <v>0</v>
          </cell>
          <cell r="C106">
            <v>0</v>
          </cell>
          <cell r="E106">
            <v>0</v>
          </cell>
          <cell r="F106">
            <v>0</v>
          </cell>
          <cell r="G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</row>
        <row r="107">
          <cell r="A107">
            <v>0</v>
          </cell>
          <cell r="C107">
            <v>0</v>
          </cell>
          <cell r="E107">
            <v>0</v>
          </cell>
          <cell r="F107">
            <v>0</v>
          </cell>
          <cell r="G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</row>
        <row r="108">
          <cell r="A108">
            <v>0</v>
          </cell>
          <cell r="C108">
            <v>0</v>
          </cell>
          <cell r="E108">
            <v>0</v>
          </cell>
          <cell r="F108">
            <v>0</v>
          </cell>
          <cell r="G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</row>
        <row r="109">
          <cell r="A109">
            <v>0</v>
          </cell>
          <cell r="C109">
            <v>0</v>
          </cell>
          <cell r="E109">
            <v>0</v>
          </cell>
          <cell r="F109">
            <v>0</v>
          </cell>
          <cell r="G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</row>
        <row r="110">
          <cell r="A110">
            <v>0</v>
          </cell>
          <cell r="C110">
            <v>0</v>
          </cell>
          <cell r="E110">
            <v>0</v>
          </cell>
          <cell r="F110">
            <v>0</v>
          </cell>
          <cell r="G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</row>
        <row r="111">
          <cell r="A111">
            <v>0</v>
          </cell>
          <cell r="C111">
            <v>0</v>
          </cell>
          <cell r="E111">
            <v>0</v>
          </cell>
          <cell r="F111">
            <v>0</v>
          </cell>
          <cell r="G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</row>
        <row r="112">
          <cell r="A112">
            <v>0</v>
          </cell>
          <cell r="C112">
            <v>0</v>
          </cell>
          <cell r="E112">
            <v>0</v>
          </cell>
          <cell r="F112">
            <v>0</v>
          </cell>
          <cell r="G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</row>
        <row r="113">
          <cell r="A113">
            <v>0</v>
          </cell>
          <cell r="C113">
            <v>0</v>
          </cell>
          <cell r="E113">
            <v>0</v>
          </cell>
          <cell r="F113">
            <v>0</v>
          </cell>
          <cell r="G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</row>
        <row r="114">
          <cell r="A114">
            <v>0</v>
          </cell>
          <cell r="C114">
            <v>0</v>
          </cell>
          <cell r="E114">
            <v>0</v>
          </cell>
          <cell r="F114">
            <v>0</v>
          </cell>
          <cell r="G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</row>
        <row r="115">
          <cell r="A115">
            <v>0</v>
          </cell>
          <cell r="C115">
            <v>0</v>
          </cell>
          <cell r="E115">
            <v>0</v>
          </cell>
          <cell r="F115">
            <v>0</v>
          </cell>
          <cell r="G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</row>
        <row r="116">
          <cell r="A116">
            <v>0</v>
          </cell>
          <cell r="C116">
            <v>0</v>
          </cell>
          <cell r="E116">
            <v>0</v>
          </cell>
          <cell r="F116">
            <v>0</v>
          </cell>
          <cell r="G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</row>
        <row r="117">
          <cell r="A117">
            <v>0</v>
          </cell>
          <cell r="C117">
            <v>0</v>
          </cell>
          <cell r="E117">
            <v>0</v>
          </cell>
          <cell r="F117">
            <v>0</v>
          </cell>
          <cell r="G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</row>
        <row r="118">
          <cell r="A118">
            <v>0</v>
          </cell>
          <cell r="C118">
            <v>0</v>
          </cell>
          <cell r="E118">
            <v>0</v>
          </cell>
          <cell r="F118">
            <v>0</v>
          </cell>
          <cell r="G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</row>
        <row r="119">
          <cell r="A119">
            <v>0</v>
          </cell>
          <cell r="C119">
            <v>0</v>
          </cell>
          <cell r="E119">
            <v>0</v>
          </cell>
          <cell r="F119">
            <v>0</v>
          </cell>
          <cell r="G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</row>
        <row r="120">
          <cell r="A120">
            <v>0</v>
          </cell>
          <cell r="C120">
            <v>0</v>
          </cell>
          <cell r="E120">
            <v>0</v>
          </cell>
          <cell r="F120">
            <v>0</v>
          </cell>
          <cell r="G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</row>
        <row r="121">
          <cell r="A121">
            <v>0</v>
          </cell>
          <cell r="C121">
            <v>0</v>
          </cell>
          <cell r="E121">
            <v>0</v>
          </cell>
          <cell r="F121">
            <v>0</v>
          </cell>
          <cell r="G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</row>
        <row r="122">
          <cell r="A122">
            <v>0</v>
          </cell>
          <cell r="C122">
            <v>0</v>
          </cell>
          <cell r="E122">
            <v>0</v>
          </cell>
          <cell r="F122">
            <v>0</v>
          </cell>
          <cell r="G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</row>
        <row r="123">
          <cell r="A123">
            <v>0</v>
          </cell>
          <cell r="C123">
            <v>0</v>
          </cell>
          <cell r="E123">
            <v>0</v>
          </cell>
          <cell r="F123">
            <v>0</v>
          </cell>
          <cell r="G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</row>
        <row r="124">
          <cell r="A124">
            <v>0</v>
          </cell>
          <cell r="C124">
            <v>0</v>
          </cell>
          <cell r="E124">
            <v>0</v>
          </cell>
          <cell r="F124">
            <v>0</v>
          </cell>
          <cell r="G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</row>
        <row r="125">
          <cell r="A125">
            <v>0</v>
          </cell>
          <cell r="C125">
            <v>0</v>
          </cell>
          <cell r="E125">
            <v>0</v>
          </cell>
          <cell r="F125">
            <v>0</v>
          </cell>
          <cell r="G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</row>
        <row r="126">
          <cell r="A126">
            <v>0</v>
          </cell>
          <cell r="C126">
            <v>0</v>
          </cell>
          <cell r="E126">
            <v>0</v>
          </cell>
          <cell r="F126">
            <v>0</v>
          </cell>
          <cell r="G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</row>
        <row r="127">
          <cell r="A127">
            <v>0</v>
          </cell>
          <cell r="C127">
            <v>0</v>
          </cell>
          <cell r="E127">
            <v>0</v>
          </cell>
          <cell r="F127">
            <v>0</v>
          </cell>
          <cell r="G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</row>
        <row r="128">
          <cell r="A128">
            <v>0</v>
          </cell>
          <cell r="C128">
            <v>0</v>
          </cell>
          <cell r="E128">
            <v>0</v>
          </cell>
          <cell r="F128">
            <v>0</v>
          </cell>
          <cell r="G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</row>
        <row r="129">
          <cell r="A129">
            <v>0</v>
          </cell>
          <cell r="C129">
            <v>0</v>
          </cell>
          <cell r="E129">
            <v>0</v>
          </cell>
          <cell r="F129">
            <v>0</v>
          </cell>
          <cell r="G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</row>
        <row r="130">
          <cell r="A130">
            <v>0</v>
          </cell>
          <cell r="C130">
            <v>0</v>
          </cell>
          <cell r="E130">
            <v>0</v>
          </cell>
          <cell r="F130">
            <v>0</v>
          </cell>
          <cell r="G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</row>
        <row r="131">
          <cell r="A131">
            <v>0</v>
          </cell>
          <cell r="C131">
            <v>0</v>
          </cell>
          <cell r="E131">
            <v>0</v>
          </cell>
          <cell r="F131">
            <v>0</v>
          </cell>
          <cell r="G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</row>
        <row r="132">
          <cell r="A132">
            <v>0</v>
          </cell>
          <cell r="C132">
            <v>0</v>
          </cell>
          <cell r="E132">
            <v>0</v>
          </cell>
          <cell r="F132">
            <v>0</v>
          </cell>
          <cell r="G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</row>
        <row r="133">
          <cell r="A133">
            <v>0</v>
          </cell>
          <cell r="C133">
            <v>0</v>
          </cell>
          <cell r="E133">
            <v>0</v>
          </cell>
          <cell r="F133">
            <v>0</v>
          </cell>
          <cell r="G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</row>
        <row r="134">
          <cell r="A134">
            <v>0</v>
          </cell>
          <cell r="C134">
            <v>0</v>
          </cell>
          <cell r="E134">
            <v>0</v>
          </cell>
          <cell r="F134">
            <v>0</v>
          </cell>
          <cell r="G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</row>
        <row r="135">
          <cell r="A135">
            <v>0</v>
          </cell>
          <cell r="C135">
            <v>0</v>
          </cell>
          <cell r="E135">
            <v>0</v>
          </cell>
          <cell r="F135">
            <v>0</v>
          </cell>
          <cell r="G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</row>
        <row r="136">
          <cell r="A136">
            <v>0</v>
          </cell>
          <cell r="C136">
            <v>0</v>
          </cell>
          <cell r="E136">
            <v>0</v>
          </cell>
          <cell r="F136">
            <v>0</v>
          </cell>
          <cell r="G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</row>
        <row r="137">
          <cell r="A137">
            <v>0</v>
          </cell>
          <cell r="C137">
            <v>0</v>
          </cell>
          <cell r="E137">
            <v>0</v>
          </cell>
          <cell r="F137">
            <v>0</v>
          </cell>
          <cell r="G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</row>
        <row r="138">
          <cell r="A138">
            <v>0</v>
          </cell>
          <cell r="C138">
            <v>0</v>
          </cell>
          <cell r="E138">
            <v>0</v>
          </cell>
          <cell r="F138">
            <v>0</v>
          </cell>
          <cell r="G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</row>
        <row r="139">
          <cell r="A139">
            <v>0</v>
          </cell>
          <cell r="C139">
            <v>0</v>
          </cell>
          <cell r="E139">
            <v>0</v>
          </cell>
          <cell r="F139">
            <v>0</v>
          </cell>
          <cell r="G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</row>
        <row r="140">
          <cell r="A140">
            <v>0</v>
          </cell>
          <cell r="C140">
            <v>0</v>
          </cell>
          <cell r="E140">
            <v>0</v>
          </cell>
          <cell r="F140">
            <v>0</v>
          </cell>
          <cell r="G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</row>
        <row r="141">
          <cell r="A141">
            <v>0</v>
          </cell>
          <cell r="C141">
            <v>0</v>
          </cell>
          <cell r="E141">
            <v>0</v>
          </cell>
          <cell r="F141">
            <v>0</v>
          </cell>
          <cell r="G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</row>
        <row r="142">
          <cell r="A142">
            <v>0</v>
          </cell>
          <cell r="C142">
            <v>0</v>
          </cell>
          <cell r="E142">
            <v>0</v>
          </cell>
          <cell r="F142">
            <v>0</v>
          </cell>
          <cell r="G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</row>
        <row r="143">
          <cell r="A143">
            <v>0</v>
          </cell>
          <cell r="C143">
            <v>0</v>
          </cell>
          <cell r="E143">
            <v>0</v>
          </cell>
          <cell r="F143">
            <v>0</v>
          </cell>
          <cell r="G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</row>
        <row r="144">
          <cell r="A144">
            <v>0</v>
          </cell>
          <cell r="C144">
            <v>0</v>
          </cell>
          <cell r="E144">
            <v>0</v>
          </cell>
          <cell r="F144">
            <v>0</v>
          </cell>
          <cell r="G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</row>
        <row r="145">
          <cell r="A145">
            <v>0</v>
          </cell>
          <cell r="C145">
            <v>0</v>
          </cell>
          <cell r="E145">
            <v>0</v>
          </cell>
          <cell r="F145">
            <v>0</v>
          </cell>
          <cell r="G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</row>
        <row r="146">
          <cell r="A146">
            <v>0</v>
          </cell>
          <cell r="C146">
            <v>0</v>
          </cell>
          <cell r="E146">
            <v>0</v>
          </cell>
          <cell r="F146">
            <v>0</v>
          </cell>
          <cell r="G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</row>
        <row r="147">
          <cell r="A147">
            <v>0</v>
          </cell>
          <cell r="C147">
            <v>0</v>
          </cell>
          <cell r="E147">
            <v>0</v>
          </cell>
          <cell r="F147">
            <v>0</v>
          </cell>
          <cell r="G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</row>
        <row r="148">
          <cell r="A148">
            <v>0</v>
          </cell>
          <cell r="C148">
            <v>0</v>
          </cell>
          <cell r="E148">
            <v>0</v>
          </cell>
          <cell r="F148">
            <v>0</v>
          </cell>
          <cell r="G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</row>
        <row r="149">
          <cell r="A149">
            <v>0</v>
          </cell>
          <cell r="C149">
            <v>0</v>
          </cell>
          <cell r="E149">
            <v>0</v>
          </cell>
          <cell r="F149">
            <v>0</v>
          </cell>
          <cell r="G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</row>
        <row r="150">
          <cell r="A150">
            <v>0</v>
          </cell>
          <cell r="C150">
            <v>0</v>
          </cell>
          <cell r="E150">
            <v>0</v>
          </cell>
          <cell r="F150">
            <v>0</v>
          </cell>
          <cell r="G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</row>
        <row r="151">
          <cell r="A151">
            <v>0</v>
          </cell>
          <cell r="C151">
            <v>0</v>
          </cell>
          <cell r="E151">
            <v>0</v>
          </cell>
          <cell r="F151">
            <v>0</v>
          </cell>
          <cell r="G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</row>
        <row r="152">
          <cell r="A152">
            <v>0</v>
          </cell>
          <cell r="C152">
            <v>0</v>
          </cell>
          <cell r="E152">
            <v>0</v>
          </cell>
          <cell r="F152">
            <v>0</v>
          </cell>
          <cell r="G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A153">
            <v>0</v>
          </cell>
          <cell r="C153">
            <v>0</v>
          </cell>
          <cell r="E153">
            <v>0</v>
          </cell>
          <cell r="F153">
            <v>0</v>
          </cell>
          <cell r="G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A154">
            <v>0</v>
          </cell>
          <cell r="C154">
            <v>0</v>
          </cell>
          <cell r="E154">
            <v>0</v>
          </cell>
          <cell r="F154">
            <v>0</v>
          </cell>
          <cell r="G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A155">
            <v>0</v>
          </cell>
          <cell r="C155">
            <v>0</v>
          </cell>
          <cell r="E155">
            <v>0</v>
          </cell>
          <cell r="F155">
            <v>0</v>
          </cell>
          <cell r="G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A156">
            <v>0</v>
          </cell>
          <cell r="C156">
            <v>0</v>
          </cell>
          <cell r="E156">
            <v>0</v>
          </cell>
          <cell r="F156">
            <v>0</v>
          </cell>
          <cell r="G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A157">
            <v>0</v>
          </cell>
          <cell r="C157">
            <v>0</v>
          </cell>
          <cell r="E157">
            <v>0</v>
          </cell>
          <cell r="F157">
            <v>0</v>
          </cell>
          <cell r="G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A158">
            <v>0</v>
          </cell>
          <cell r="C158">
            <v>0</v>
          </cell>
          <cell r="E158">
            <v>0</v>
          </cell>
          <cell r="F158">
            <v>0</v>
          </cell>
          <cell r="G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A159">
            <v>0</v>
          </cell>
          <cell r="C159">
            <v>0</v>
          </cell>
          <cell r="E159">
            <v>0</v>
          </cell>
          <cell r="F159">
            <v>0</v>
          </cell>
          <cell r="G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A160">
            <v>0</v>
          </cell>
          <cell r="C160">
            <v>0</v>
          </cell>
          <cell r="E160">
            <v>0</v>
          </cell>
          <cell r="F160">
            <v>0</v>
          </cell>
          <cell r="G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A161">
            <v>0</v>
          </cell>
          <cell r="C161">
            <v>0</v>
          </cell>
          <cell r="E161">
            <v>0</v>
          </cell>
          <cell r="F161">
            <v>0</v>
          </cell>
          <cell r="G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A162">
            <v>0</v>
          </cell>
          <cell r="C162">
            <v>0</v>
          </cell>
          <cell r="E162">
            <v>0</v>
          </cell>
          <cell r="F162">
            <v>0</v>
          </cell>
          <cell r="G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A163">
            <v>0</v>
          </cell>
          <cell r="C163">
            <v>0</v>
          </cell>
          <cell r="E163">
            <v>0</v>
          </cell>
          <cell r="F163">
            <v>0</v>
          </cell>
          <cell r="G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A164">
            <v>0</v>
          </cell>
          <cell r="C164">
            <v>0</v>
          </cell>
          <cell r="E164">
            <v>0</v>
          </cell>
          <cell r="F164">
            <v>0</v>
          </cell>
          <cell r="G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A165">
            <v>0</v>
          </cell>
          <cell r="C165">
            <v>0</v>
          </cell>
          <cell r="E165">
            <v>0</v>
          </cell>
          <cell r="F165">
            <v>0</v>
          </cell>
          <cell r="G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A166">
            <v>0</v>
          </cell>
          <cell r="C166">
            <v>0</v>
          </cell>
          <cell r="E166">
            <v>0</v>
          </cell>
          <cell r="F166">
            <v>0</v>
          </cell>
          <cell r="G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A167">
            <v>0</v>
          </cell>
          <cell r="C167">
            <v>0</v>
          </cell>
          <cell r="E167">
            <v>0</v>
          </cell>
          <cell r="F167">
            <v>0</v>
          </cell>
          <cell r="G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A168">
            <v>0</v>
          </cell>
          <cell r="C168">
            <v>0</v>
          </cell>
          <cell r="E168">
            <v>0</v>
          </cell>
          <cell r="F168">
            <v>0</v>
          </cell>
          <cell r="G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A169">
            <v>0</v>
          </cell>
          <cell r="C169">
            <v>0</v>
          </cell>
          <cell r="E169">
            <v>0</v>
          </cell>
          <cell r="F169">
            <v>0</v>
          </cell>
          <cell r="G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A170">
            <v>0</v>
          </cell>
          <cell r="C170">
            <v>0</v>
          </cell>
          <cell r="E170">
            <v>0</v>
          </cell>
          <cell r="F170">
            <v>0</v>
          </cell>
          <cell r="G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A171">
            <v>0</v>
          </cell>
          <cell r="C171">
            <v>0</v>
          </cell>
          <cell r="E171">
            <v>0</v>
          </cell>
          <cell r="F171">
            <v>0</v>
          </cell>
          <cell r="G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A172">
            <v>0</v>
          </cell>
          <cell r="C172">
            <v>0</v>
          </cell>
          <cell r="E172">
            <v>0</v>
          </cell>
          <cell r="F172">
            <v>0</v>
          </cell>
          <cell r="G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A173">
            <v>0</v>
          </cell>
          <cell r="C173">
            <v>0</v>
          </cell>
          <cell r="E173">
            <v>0</v>
          </cell>
          <cell r="F173">
            <v>0</v>
          </cell>
          <cell r="G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A174">
            <v>0</v>
          </cell>
          <cell r="C174">
            <v>0</v>
          </cell>
          <cell r="E174">
            <v>0</v>
          </cell>
          <cell r="F174">
            <v>0</v>
          </cell>
          <cell r="G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A175">
            <v>0</v>
          </cell>
          <cell r="C175">
            <v>0</v>
          </cell>
          <cell r="E175">
            <v>0</v>
          </cell>
          <cell r="F175">
            <v>0</v>
          </cell>
          <cell r="G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A176">
            <v>0</v>
          </cell>
          <cell r="C176">
            <v>0</v>
          </cell>
          <cell r="E176">
            <v>0</v>
          </cell>
          <cell r="F176">
            <v>0</v>
          </cell>
          <cell r="G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A177">
            <v>0</v>
          </cell>
          <cell r="C177">
            <v>0</v>
          </cell>
          <cell r="E177">
            <v>0</v>
          </cell>
          <cell r="F177">
            <v>0</v>
          </cell>
          <cell r="G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A178">
            <v>0</v>
          </cell>
          <cell r="C178">
            <v>0</v>
          </cell>
          <cell r="E178">
            <v>0</v>
          </cell>
          <cell r="F178">
            <v>0</v>
          </cell>
          <cell r="G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A179">
            <v>0</v>
          </cell>
          <cell r="C179">
            <v>0</v>
          </cell>
          <cell r="E179">
            <v>0</v>
          </cell>
          <cell r="F179">
            <v>0</v>
          </cell>
          <cell r="G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A180">
            <v>0</v>
          </cell>
          <cell r="C180">
            <v>0</v>
          </cell>
          <cell r="E180">
            <v>0</v>
          </cell>
          <cell r="F180">
            <v>0</v>
          </cell>
          <cell r="G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A181">
            <v>0</v>
          </cell>
          <cell r="C181">
            <v>0</v>
          </cell>
          <cell r="E181">
            <v>0</v>
          </cell>
          <cell r="F181">
            <v>0</v>
          </cell>
          <cell r="G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A182">
            <v>0</v>
          </cell>
          <cell r="C182">
            <v>0</v>
          </cell>
          <cell r="E182">
            <v>0</v>
          </cell>
          <cell r="F182">
            <v>0</v>
          </cell>
          <cell r="G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A183">
            <v>0</v>
          </cell>
          <cell r="C183">
            <v>0</v>
          </cell>
          <cell r="E183">
            <v>0</v>
          </cell>
          <cell r="F183">
            <v>0</v>
          </cell>
          <cell r="G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A184">
            <v>0</v>
          </cell>
          <cell r="C184">
            <v>0</v>
          </cell>
          <cell r="E184">
            <v>0</v>
          </cell>
          <cell r="F184">
            <v>0</v>
          </cell>
          <cell r="G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A185">
            <v>0</v>
          </cell>
          <cell r="C185">
            <v>0</v>
          </cell>
          <cell r="E185">
            <v>0</v>
          </cell>
          <cell r="F185">
            <v>0</v>
          </cell>
          <cell r="G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A186">
            <v>0</v>
          </cell>
          <cell r="C186">
            <v>0</v>
          </cell>
          <cell r="E186">
            <v>0</v>
          </cell>
          <cell r="F186">
            <v>0</v>
          </cell>
          <cell r="G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A187">
            <v>0</v>
          </cell>
          <cell r="C187">
            <v>0</v>
          </cell>
          <cell r="E187">
            <v>0</v>
          </cell>
          <cell r="F187">
            <v>0</v>
          </cell>
          <cell r="G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A188">
            <v>0</v>
          </cell>
          <cell r="C188">
            <v>0</v>
          </cell>
          <cell r="E188">
            <v>0</v>
          </cell>
          <cell r="F188">
            <v>0</v>
          </cell>
          <cell r="G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A189">
            <v>0</v>
          </cell>
          <cell r="C189">
            <v>0</v>
          </cell>
          <cell r="E189">
            <v>0</v>
          </cell>
          <cell r="F189">
            <v>0</v>
          </cell>
          <cell r="G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A190">
            <v>0</v>
          </cell>
          <cell r="C190">
            <v>0</v>
          </cell>
          <cell r="E190">
            <v>0</v>
          </cell>
          <cell r="F190">
            <v>0</v>
          </cell>
          <cell r="G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A191">
            <v>0</v>
          </cell>
          <cell r="C191">
            <v>0</v>
          </cell>
          <cell r="E191">
            <v>0</v>
          </cell>
          <cell r="F191">
            <v>0</v>
          </cell>
          <cell r="G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A192">
            <v>0</v>
          </cell>
          <cell r="C192">
            <v>0</v>
          </cell>
          <cell r="E192">
            <v>0</v>
          </cell>
          <cell r="F192">
            <v>0</v>
          </cell>
          <cell r="G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A193">
            <v>0</v>
          </cell>
          <cell r="C193">
            <v>0</v>
          </cell>
          <cell r="E193">
            <v>0</v>
          </cell>
          <cell r="F193">
            <v>0</v>
          </cell>
          <cell r="G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A194">
            <v>0</v>
          </cell>
          <cell r="C194">
            <v>0</v>
          </cell>
          <cell r="E194">
            <v>0</v>
          </cell>
          <cell r="F194">
            <v>0</v>
          </cell>
          <cell r="G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A195">
            <v>0</v>
          </cell>
          <cell r="C195">
            <v>0</v>
          </cell>
          <cell r="E195">
            <v>0</v>
          </cell>
          <cell r="F195">
            <v>0</v>
          </cell>
          <cell r="G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A196">
            <v>0</v>
          </cell>
          <cell r="C196">
            <v>0</v>
          </cell>
          <cell r="E196">
            <v>0</v>
          </cell>
          <cell r="F196">
            <v>0</v>
          </cell>
          <cell r="G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A197">
            <v>0</v>
          </cell>
          <cell r="C197">
            <v>0</v>
          </cell>
          <cell r="E197">
            <v>0</v>
          </cell>
          <cell r="F197">
            <v>0</v>
          </cell>
          <cell r="G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A198">
            <v>0</v>
          </cell>
          <cell r="C198">
            <v>0</v>
          </cell>
          <cell r="E198">
            <v>0</v>
          </cell>
          <cell r="F198">
            <v>0</v>
          </cell>
          <cell r="G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A199">
            <v>0</v>
          </cell>
          <cell r="C199">
            <v>0</v>
          </cell>
          <cell r="E199">
            <v>0</v>
          </cell>
          <cell r="F199">
            <v>0</v>
          </cell>
          <cell r="G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A200">
            <v>0</v>
          </cell>
          <cell r="C200">
            <v>0</v>
          </cell>
          <cell r="E200">
            <v>0</v>
          </cell>
          <cell r="F200">
            <v>0</v>
          </cell>
          <cell r="G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A201">
            <v>0</v>
          </cell>
          <cell r="C201">
            <v>0</v>
          </cell>
          <cell r="E201">
            <v>0</v>
          </cell>
          <cell r="F201">
            <v>0</v>
          </cell>
          <cell r="G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A202">
            <v>0</v>
          </cell>
          <cell r="C202">
            <v>0</v>
          </cell>
          <cell r="E202">
            <v>0</v>
          </cell>
          <cell r="F202">
            <v>0</v>
          </cell>
          <cell r="G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A203">
            <v>0</v>
          </cell>
          <cell r="C203">
            <v>0</v>
          </cell>
          <cell r="E203">
            <v>0</v>
          </cell>
          <cell r="F203">
            <v>0</v>
          </cell>
          <cell r="G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A204">
            <v>0</v>
          </cell>
          <cell r="C204">
            <v>0</v>
          </cell>
          <cell r="E204">
            <v>0</v>
          </cell>
          <cell r="F204">
            <v>0</v>
          </cell>
          <cell r="G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A205">
            <v>0</v>
          </cell>
          <cell r="C205">
            <v>0</v>
          </cell>
          <cell r="E205">
            <v>0</v>
          </cell>
          <cell r="F205">
            <v>0</v>
          </cell>
          <cell r="G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A206">
            <v>0</v>
          </cell>
          <cell r="C206">
            <v>0</v>
          </cell>
          <cell r="E206">
            <v>0</v>
          </cell>
          <cell r="F206">
            <v>0</v>
          </cell>
          <cell r="G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A207">
            <v>0</v>
          </cell>
          <cell r="C207">
            <v>0</v>
          </cell>
          <cell r="E207">
            <v>0</v>
          </cell>
          <cell r="F207">
            <v>0</v>
          </cell>
          <cell r="G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A208">
            <v>0</v>
          </cell>
          <cell r="C208">
            <v>0</v>
          </cell>
          <cell r="E208">
            <v>0</v>
          </cell>
          <cell r="F208">
            <v>0</v>
          </cell>
          <cell r="G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A209">
            <v>0</v>
          </cell>
          <cell r="C209">
            <v>0</v>
          </cell>
          <cell r="E209">
            <v>0</v>
          </cell>
          <cell r="F209">
            <v>0</v>
          </cell>
          <cell r="G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A210">
            <v>0</v>
          </cell>
          <cell r="C210">
            <v>0</v>
          </cell>
          <cell r="E210">
            <v>0</v>
          </cell>
          <cell r="F210">
            <v>0</v>
          </cell>
          <cell r="G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A211">
            <v>0</v>
          </cell>
          <cell r="C211">
            <v>0</v>
          </cell>
          <cell r="E211">
            <v>0</v>
          </cell>
          <cell r="F211">
            <v>0</v>
          </cell>
          <cell r="G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A212">
            <v>0</v>
          </cell>
          <cell r="C212">
            <v>0</v>
          </cell>
          <cell r="E212">
            <v>0</v>
          </cell>
          <cell r="F212">
            <v>0</v>
          </cell>
          <cell r="G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A213">
            <v>0</v>
          </cell>
          <cell r="C213">
            <v>0</v>
          </cell>
          <cell r="E213">
            <v>0</v>
          </cell>
          <cell r="F213">
            <v>0</v>
          </cell>
          <cell r="G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A214">
            <v>0</v>
          </cell>
          <cell r="C214">
            <v>0</v>
          </cell>
          <cell r="E214">
            <v>0</v>
          </cell>
          <cell r="F214">
            <v>0</v>
          </cell>
          <cell r="G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A215">
            <v>0</v>
          </cell>
          <cell r="C215">
            <v>0</v>
          </cell>
          <cell r="E215">
            <v>0</v>
          </cell>
          <cell r="F215">
            <v>0</v>
          </cell>
          <cell r="G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A216">
            <v>0</v>
          </cell>
          <cell r="C216">
            <v>0</v>
          </cell>
          <cell r="E216">
            <v>0</v>
          </cell>
          <cell r="F216">
            <v>0</v>
          </cell>
          <cell r="G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A217">
            <v>0</v>
          </cell>
          <cell r="C217">
            <v>0</v>
          </cell>
          <cell r="E217">
            <v>0</v>
          </cell>
          <cell r="F217">
            <v>0</v>
          </cell>
          <cell r="G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A218">
            <v>0</v>
          </cell>
          <cell r="C218">
            <v>0</v>
          </cell>
          <cell r="E218">
            <v>0</v>
          </cell>
          <cell r="F218">
            <v>0</v>
          </cell>
          <cell r="G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A219">
            <v>0</v>
          </cell>
          <cell r="C219">
            <v>0</v>
          </cell>
          <cell r="E219">
            <v>0</v>
          </cell>
          <cell r="F219">
            <v>0</v>
          </cell>
          <cell r="G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A220">
            <v>0</v>
          </cell>
          <cell r="C220">
            <v>0</v>
          </cell>
          <cell r="E220">
            <v>0</v>
          </cell>
          <cell r="F220">
            <v>0</v>
          </cell>
          <cell r="G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A221">
            <v>0</v>
          </cell>
          <cell r="C221">
            <v>0</v>
          </cell>
          <cell r="E221">
            <v>0</v>
          </cell>
          <cell r="F221">
            <v>0</v>
          </cell>
          <cell r="G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A222">
            <v>0</v>
          </cell>
          <cell r="C222">
            <v>0</v>
          </cell>
          <cell r="E222">
            <v>0</v>
          </cell>
          <cell r="F222">
            <v>0</v>
          </cell>
          <cell r="G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A223">
            <v>0</v>
          </cell>
          <cell r="C223">
            <v>0</v>
          </cell>
          <cell r="E223">
            <v>0</v>
          </cell>
          <cell r="F223">
            <v>0</v>
          </cell>
          <cell r="G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A224">
            <v>0</v>
          </cell>
          <cell r="C224">
            <v>0</v>
          </cell>
          <cell r="E224">
            <v>0</v>
          </cell>
          <cell r="F224">
            <v>0</v>
          </cell>
          <cell r="G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A225">
            <v>0</v>
          </cell>
          <cell r="C225">
            <v>0</v>
          </cell>
          <cell r="E225">
            <v>0</v>
          </cell>
          <cell r="F225">
            <v>0</v>
          </cell>
          <cell r="G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A226">
            <v>0</v>
          </cell>
          <cell r="C226">
            <v>0</v>
          </cell>
          <cell r="E226">
            <v>0</v>
          </cell>
          <cell r="F226">
            <v>0</v>
          </cell>
          <cell r="G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A227">
            <v>0</v>
          </cell>
          <cell r="C227">
            <v>0</v>
          </cell>
          <cell r="E227">
            <v>0</v>
          </cell>
          <cell r="F227">
            <v>0</v>
          </cell>
          <cell r="G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A228">
            <v>0</v>
          </cell>
          <cell r="C228">
            <v>0</v>
          </cell>
          <cell r="E228">
            <v>0</v>
          </cell>
          <cell r="F228">
            <v>0</v>
          </cell>
          <cell r="G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A229">
            <v>0</v>
          </cell>
          <cell r="C229">
            <v>0</v>
          </cell>
          <cell r="E229">
            <v>0</v>
          </cell>
          <cell r="F229">
            <v>0</v>
          </cell>
          <cell r="G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A230">
            <v>0</v>
          </cell>
          <cell r="C230">
            <v>0</v>
          </cell>
          <cell r="E230">
            <v>0</v>
          </cell>
          <cell r="F230">
            <v>0</v>
          </cell>
          <cell r="G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A231">
            <v>0</v>
          </cell>
          <cell r="C231">
            <v>0</v>
          </cell>
          <cell r="E231">
            <v>0</v>
          </cell>
          <cell r="F231">
            <v>0</v>
          </cell>
          <cell r="G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A232">
            <v>0</v>
          </cell>
          <cell r="C232">
            <v>0</v>
          </cell>
          <cell r="E232">
            <v>0</v>
          </cell>
          <cell r="F232">
            <v>0</v>
          </cell>
          <cell r="G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A233">
            <v>0</v>
          </cell>
          <cell r="C233">
            <v>0</v>
          </cell>
          <cell r="E233">
            <v>0</v>
          </cell>
          <cell r="F233">
            <v>0</v>
          </cell>
          <cell r="G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A234">
            <v>0</v>
          </cell>
          <cell r="C234">
            <v>0</v>
          </cell>
          <cell r="E234">
            <v>0</v>
          </cell>
          <cell r="F234">
            <v>0</v>
          </cell>
          <cell r="G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A235">
            <v>0</v>
          </cell>
          <cell r="C235">
            <v>0</v>
          </cell>
          <cell r="E235">
            <v>0</v>
          </cell>
          <cell r="F235">
            <v>0</v>
          </cell>
          <cell r="G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A236">
            <v>0</v>
          </cell>
          <cell r="C236">
            <v>0</v>
          </cell>
          <cell r="E236">
            <v>0</v>
          </cell>
          <cell r="F236">
            <v>0</v>
          </cell>
          <cell r="G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A237">
            <v>0</v>
          </cell>
          <cell r="C237">
            <v>0</v>
          </cell>
          <cell r="E237">
            <v>0</v>
          </cell>
          <cell r="F237">
            <v>0</v>
          </cell>
          <cell r="G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A238">
            <v>0</v>
          </cell>
          <cell r="C238">
            <v>0</v>
          </cell>
          <cell r="E238">
            <v>0</v>
          </cell>
          <cell r="F238">
            <v>0</v>
          </cell>
          <cell r="G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A239">
            <v>0</v>
          </cell>
          <cell r="C239">
            <v>0</v>
          </cell>
          <cell r="E239">
            <v>0</v>
          </cell>
          <cell r="F239">
            <v>0</v>
          </cell>
          <cell r="G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A240">
            <v>0</v>
          </cell>
          <cell r="C240">
            <v>0</v>
          </cell>
          <cell r="E240">
            <v>0</v>
          </cell>
          <cell r="F240">
            <v>0</v>
          </cell>
          <cell r="G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A241">
            <v>0</v>
          </cell>
          <cell r="C241">
            <v>0</v>
          </cell>
          <cell r="E241">
            <v>0</v>
          </cell>
          <cell r="F241">
            <v>0</v>
          </cell>
          <cell r="G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A242">
            <v>0</v>
          </cell>
          <cell r="C242">
            <v>0</v>
          </cell>
          <cell r="E242">
            <v>0</v>
          </cell>
          <cell r="F242">
            <v>0</v>
          </cell>
          <cell r="G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A243">
            <v>0</v>
          </cell>
          <cell r="C243">
            <v>0</v>
          </cell>
          <cell r="E243">
            <v>0</v>
          </cell>
          <cell r="F243">
            <v>0</v>
          </cell>
          <cell r="G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A244">
            <v>0</v>
          </cell>
          <cell r="C244">
            <v>0</v>
          </cell>
          <cell r="E244">
            <v>0</v>
          </cell>
          <cell r="F244">
            <v>0</v>
          </cell>
          <cell r="G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A245">
            <v>0</v>
          </cell>
          <cell r="C245">
            <v>0</v>
          </cell>
          <cell r="E245">
            <v>0</v>
          </cell>
          <cell r="F245">
            <v>0</v>
          </cell>
          <cell r="G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A246">
            <v>0</v>
          </cell>
          <cell r="C246">
            <v>0</v>
          </cell>
          <cell r="E246">
            <v>0</v>
          </cell>
          <cell r="F246">
            <v>0</v>
          </cell>
          <cell r="G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A247">
            <v>0</v>
          </cell>
          <cell r="C247">
            <v>0</v>
          </cell>
          <cell r="E247">
            <v>0</v>
          </cell>
          <cell r="F247">
            <v>0</v>
          </cell>
          <cell r="G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A248">
            <v>0</v>
          </cell>
          <cell r="C248">
            <v>0</v>
          </cell>
          <cell r="E248">
            <v>0</v>
          </cell>
          <cell r="F248">
            <v>0</v>
          </cell>
          <cell r="G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A249">
            <v>0</v>
          </cell>
          <cell r="C249">
            <v>0</v>
          </cell>
          <cell r="E249">
            <v>0</v>
          </cell>
          <cell r="F249">
            <v>0</v>
          </cell>
          <cell r="G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A250">
            <v>0</v>
          </cell>
          <cell r="C250">
            <v>0</v>
          </cell>
          <cell r="E250">
            <v>0</v>
          </cell>
          <cell r="F250">
            <v>0</v>
          </cell>
          <cell r="G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A251">
            <v>0</v>
          </cell>
          <cell r="C251">
            <v>0</v>
          </cell>
          <cell r="E251">
            <v>0</v>
          </cell>
          <cell r="F251">
            <v>0</v>
          </cell>
          <cell r="G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A252">
            <v>0</v>
          </cell>
          <cell r="C252">
            <v>0</v>
          </cell>
          <cell r="E252">
            <v>0</v>
          </cell>
          <cell r="F252">
            <v>0</v>
          </cell>
          <cell r="G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A253">
            <v>0</v>
          </cell>
          <cell r="C253">
            <v>0</v>
          </cell>
          <cell r="E253">
            <v>0</v>
          </cell>
          <cell r="F253">
            <v>0</v>
          </cell>
          <cell r="G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A254">
            <v>0</v>
          </cell>
          <cell r="C254">
            <v>0</v>
          </cell>
          <cell r="E254">
            <v>0</v>
          </cell>
          <cell r="F254">
            <v>0</v>
          </cell>
          <cell r="G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</row>
        <row r="255">
          <cell r="A255">
            <v>0</v>
          </cell>
          <cell r="C255">
            <v>0</v>
          </cell>
          <cell r="E255">
            <v>0</v>
          </cell>
          <cell r="F255">
            <v>0</v>
          </cell>
          <cell r="G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</row>
        <row r="256">
          <cell r="A256">
            <v>0</v>
          </cell>
          <cell r="C256">
            <v>0</v>
          </cell>
          <cell r="E256">
            <v>0</v>
          </cell>
          <cell r="F256">
            <v>0</v>
          </cell>
          <cell r="G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</row>
        <row r="257">
          <cell r="A257">
            <v>0</v>
          </cell>
          <cell r="C257">
            <v>0</v>
          </cell>
          <cell r="E257">
            <v>0</v>
          </cell>
          <cell r="F257">
            <v>0</v>
          </cell>
          <cell r="G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</row>
        <row r="258">
          <cell r="A258">
            <v>0</v>
          </cell>
          <cell r="C258">
            <v>0</v>
          </cell>
          <cell r="E258">
            <v>0</v>
          </cell>
          <cell r="F258">
            <v>0</v>
          </cell>
          <cell r="G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</row>
        <row r="259">
          <cell r="A259">
            <v>0</v>
          </cell>
          <cell r="C259">
            <v>0</v>
          </cell>
          <cell r="E259">
            <v>0</v>
          </cell>
          <cell r="F259">
            <v>0</v>
          </cell>
          <cell r="G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</row>
        <row r="260">
          <cell r="A260">
            <v>0</v>
          </cell>
          <cell r="C260">
            <v>0</v>
          </cell>
          <cell r="E260">
            <v>0</v>
          </cell>
          <cell r="F260">
            <v>0</v>
          </cell>
          <cell r="G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</row>
        <row r="261">
          <cell r="A261">
            <v>0</v>
          </cell>
          <cell r="C261">
            <v>0</v>
          </cell>
          <cell r="E261">
            <v>0</v>
          </cell>
          <cell r="F261">
            <v>0</v>
          </cell>
          <cell r="G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</row>
        <row r="262">
          <cell r="A262">
            <v>0</v>
          </cell>
          <cell r="C262">
            <v>0</v>
          </cell>
          <cell r="E262">
            <v>0</v>
          </cell>
          <cell r="F262">
            <v>0</v>
          </cell>
          <cell r="G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</row>
        <row r="263">
          <cell r="A263">
            <v>0</v>
          </cell>
          <cell r="C263">
            <v>0</v>
          </cell>
          <cell r="E263">
            <v>0</v>
          </cell>
          <cell r="F263">
            <v>0</v>
          </cell>
          <cell r="G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</row>
        <row r="264">
          <cell r="A264">
            <v>0</v>
          </cell>
          <cell r="C264">
            <v>0</v>
          </cell>
          <cell r="E264">
            <v>0</v>
          </cell>
          <cell r="F264">
            <v>0</v>
          </cell>
          <cell r="G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</row>
        <row r="265">
          <cell r="A265">
            <v>0</v>
          </cell>
          <cell r="C265">
            <v>0</v>
          </cell>
          <cell r="E265">
            <v>0</v>
          </cell>
          <cell r="F265">
            <v>0</v>
          </cell>
          <cell r="G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</row>
        <row r="266">
          <cell r="A266">
            <v>0</v>
          </cell>
          <cell r="C266">
            <v>0</v>
          </cell>
          <cell r="E266">
            <v>0</v>
          </cell>
          <cell r="F266">
            <v>0</v>
          </cell>
          <cell r="G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A267">
            <v>0</v>
          </cell>
          <cell r="C267">
            <v>0</v>
          </cell>
          <cell r="E267">
            <v>0</v>
          </cell>
          <cell r="F267">
            <v>0</v>
          </cell>
          <cell r="G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A268">
            <v>0</v>
          </cell>
          <cell r="C268">
            <v>0</v>
          </cell>
          <cell r="E268">
            <v>0</v>
          </cell>
          <cell r="F268">
            <v>0</v>
          </cell>
          <cell r="G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</row>
        <row r="269">
          <cell r="A269">
            <v>0</v>
          </cell>
          <cell r="C269">
            <v>0</v>
          </cell>
          <cell r="E269">
            <v>0</v>
          </cell>
          <cell r="F269">
            <v>0</v>
          </cell>
          <cell r="G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</row>
        <row r="270">
          <cell r="A270">
            <v>0</v>
          </cell>
          <cell r="C270">
            <v>0</v>
          </cell>
          <cell r="E270">
            <v>0</v>
          </cell>
          <cell r="F270">
            <v>0</v>
          </cell>
          <cell r="G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A271">
            <v>0</v>
          </cell>
          <cell r="C271">
            <v>0</v>
          </cell>
          <cell r="E271">
            <v>0</v>
          </cell>
          <cell r="F271">
            <v>0</v>
          </cell>
          <cell r="G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A272">
            <v>0</v>
          </cell>
          <cell r="C272">
            <v>0</v>
          </cell>
          <cell r="E272">
            <v>0</v>
          </cell>
          <cell r="F272">
            <v>0</v>
          </cell>
          <cell r="G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A273">
            <v>0</v>
          </cell>
          <cell r="C273">
            <v>0</v>
          </cell>
          <cell r="E273">
            <v>0</v>
          </cell>
          <cell r="F273">
            <v>0</v>
          </cell>
          <cell r="G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A274">
            <v>0</v>
          </cell>
          <cell r="C274">
            <v>0</v>
          </cell>
          <cell r="E274">
            <v>0</v>
          </cell>
          <cell r="F274">
            <v>0</v>
          </cell>
          <cell r="G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A275">
            <v>0</v>
          </cell>
          <cell r="C275">
            <v>0</v>
          </cell>
          <cell r="E275">
            <v>0</v>
          </cell>
          <cell r="F275">
            <v>0</v>
          </cell>
          <cell r="G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A276">
            <v>0</v>
          </cell>
          <cell r="C276">
            <v>0</v>
          </cell>
          <cell r="E276">
            <v>0</v>
          </cell>
          <cell r="F276">
            <v>0</v>
          </cell>
          <cell r="G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A277">
            <v>0</v>
          </cell>
          <cell r="C277">
            <v>0</v>
          </cell>
          <cell r="E277">
            <v>0</v>
          </cell>
          <cell r="F277">
            <v>0</v>
          </cell>
          <cell r="G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A278">
            <v>0</v>
          </cell>
          <cell r="C278">
            <v>0</v>
          </cell>
          <cell r="E278">
            <v>0</v>
          </cell>
          <cell r="F278">
            <v>0</v>
          </cell>
          <cell r="G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A279">
            <v>0</v>
          </cell>
          <cell r="C279">
            <v>0</v>
          </cell>
          <cell r="E279">
            <v>0</v>
          </cell>
          <cell r="F279">
            <v>0</v>
          </cell>
          <cell r="G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A280">
            <v>0</v>
          </cell>
          <cell r="C280">
            <v>0</v>
          </cell>
          <cell r="E280">
            <v>0</v>
          </cell>
          <cell r="F280">
            <v>0</v>
          </cell>
          <cell r="G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A281">
            <v>0</v>
          </cell>
          <cell r="C281">
            <v>0</v>
          </cell>
          <cell r="E281">
            <v>0</v>
          </cell>
          <cell r="F281">
            <v>0</v>
          </cell>
          <cell r="G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A282">
            <v>0</v>
          </cell>
          <cell r="C282">
            <v>0</v>
          </cell>
          <cell r="E282">
            <v>0</v>
          </cell>
          <cell r="F282">
            <v>0</v>
          </cell>
          <cell r="G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A283">
            <v>0</v>
          </cell>
          <cell r="C283">
            <v>0</v>
          </cell>
          <cell r="E283">
            <v>0</v>
          </cell>
          <cell r="F283">
            <v>0</v>
          </cell>
          <cell r="G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A284">
            <v>0</v>
          </cell>
          <cell r="C284">
            <v>0</v>
          </cell>
          <cell r="E284">
            <v>0</v>
          </cell>
          <cell r="F284">
            <v>0</v>
          </cell>
          <cell r="G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A285">
            <v>0</v>
          </cell>
          <cell r="C285">
            <v>0</v>
          </cell>
          <cell r="E285">
            <v>0</v>
          </cell>
          <cell r="F285">
            <v>0</v>
          </cell>
          <cell r="G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A286">
            <v>0</v>
          </cell>
          <cell r="C286">
            <v>0</v>
          </cell>
          <cell r="E286">
            <v>0</v>
          </cell>
          <cell r="F286">
            <v>0</v>
          </cell>
          <cell r="G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A287">
            <v>0</v>
          </cell>
          <cell r="C287">
            <v>0</v>
          </cell>
          <cell r="E287">
            <v>0</v>
          </cell>
          <cell r="F287">
            <v>0</v>
          </cell>
          <cell r="G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A288">
            <v>0</v>
          </cell>
          <cell r="C288">
            <v>0</v>
          </cell>
          <cell r="E288">
            <v>0</v>
          </cell>
          <cell r="F288">
            <v>0</v>
          </cell>
          <cell r="G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A289">
            <v>0</v>
          </cell>
          <cell r="C289">
            <v>0</v>
          </cell>
          <cell r="E289">
            <v>0</v>
          </cell>
          <cell r="F289">
            <v>0</v>
          </cell>
          <cell r="G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A290">
            <v>0</v>
          </cell>
          <cell r="C290">
            <v>0</v>
          </cell>
          <cell r="E290">
            <v>0</v>
          </cell>
          <cell r="F290">
            <v>0</v>
          </cell>
          <cell r="G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A291">
            <v>0</v>
          </cell>
          <cell r="C291">
            <v>0</v>
          </cell>
          <cell r="E291">
            <v>0</v>
          </cell>
          <cell r="F291">
            <v>0</v>
          </cell>
          <cell r="G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A292">
            <v>0</v>
          </cell>
          <cell r="C292">
            <v>0</v>
          </cell>
          <cell r="E292">
            <v>0</v>
          </cell>
          <cell r="F292">
            <v>0</v>
          </cell>
          <cell r="G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A293">
            <v>0</v>
          </cell>
          <cell r="C293">
            <v>0</v>
          </cell>
          <cell r="E293">
            <v>0</v>
          </cell>
          <cell r="F293">
            <v>0</v>
          </cell>
          <cell r="G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A294">
            <v>0</v>
          </cell>
          <cell r="C294">
            <v>0</v>
          </cell>
          <cell r="E294">
            <v>0</v>
          </cell>
          <cell r="F294">
            <v>0</v>
          </cell>
          <cell r="G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A295">
            <v>0</v>
          </cell>
          <cell r="C295">
            <v>0</v>
          </cell>
          <cell r="E295">
            <v>0</v>
          </cell>
          <cell r="F295">
            <v>0</v>
          </cell>
          <cell r="G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A296">
            <v>0</v>
          </cell>
          <cell r="C296">
            <v>0</v>
          </cell>
          <cell r="E296">
            <v>0</v>
          </cell>
          <cell r="F296">
            <v>0</v>
          </cell>
          <cell r="G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A297">
            <v>0</v>
          </cell>
          <cell r="C297">
            <v>0</v>
          </cell>
          <cell r="E297">
            <v>0</v>
          </cell>
          <cell r="F297">
            <v>0</v>
          </cell>
          <cell r="G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A298">
            <v>0</v>
          </cell>
          <cell r="C298">
            <v>0</v>
          </cell>
          <cell r="E298">
            <v>0</v>
          </cell>
          <cell r="F298">
            <v>0</v>
          </cell>
          <cell r="G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A299">
            <v>0</v>
          </cell>
          <cell r="C299">
            <v>0</v>
          </cell>
          <cell r="E299">
            <v>0</v>
          </cell>
          <cell r="F299">
            <v>0</v>
          </cell>
          <cell r="G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A300">
            <v>0</v>
          </cell>
          <cell r="C300">
            <v>0</v>
          </cell>
          <cell r="E300">
            <v>0</v>
          </cell>
          <cell r="F300">
            <v>0</v>
          </cell>
          <cell r="G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A301">
            <v>0</v>
          </cell>
          <cell r="C301">
            <v>0</v>
          </cell>
          <cell r="E301">
            <v>0</v>
          </cell>
          <cell r="F301">
            <v>0</v>
          </cell>
          <cell r="G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A302">
            <v>0</v>
          </cell>
          <cell r="C302">
            <v>0</v>
          </cell>
          <cell r="E302">
            <v>0</v>
          </cell>
          <cell r="F302">
            <v>0</v>
          </cell>
          <cell r="G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A303">
            <v>0</v>
          </cell>
          <cell r="C303">
            <v>0</v>
          </cell>
          <cell r="E303">
            <v>0</v>
          </cell>
          <cell r="F303">
            <v>0</v>
          </cell>
          <cell r="G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A304">
            <v>0</v>
          </cell>
          <cell r="C304">
            <v>0</v>
          </cell>
          <cell r="E304">
            <v>0</v>
          </cell>
          <cell r="F304">
            <v>0</v>
          </cell>
          <cell r="G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A305">
            <v>0</v>
          </cell>
          <cell r="C305">
            <v>0</v>
          </cell>
          <cell r="E305">
            <v>0</v>
          </cell>
          <cell r="F305">
            <v>0</v>
          </cell>
          <cell r="G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A306">
            <v>0</v>
          </cell>
          <cell r="C306">
            <v>0</v>
          </cell>
          <cell r="E306">
            <v>0</v>
          </cell>
          <cell r="F306">
            <v>0</v>
          </cell>
          <cell r="G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A307">
            <v>0</v>
          </cell>
          <cell r="C307">
            <v>0</v>
          </cell>
          <cell r="E307">
            <v>0</v>
          </cell>
          <cell r="F307">
            <v>0</v>
          </cell>
          <cell r="G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A308">
            <v>0</v>
          </cell>
          <cell r="C308">
            <v>0</v>
          </cell>
          <cell r="E308">
            <v>0</v>
          </cell>
          <cell r="F308">
            <v>0</v>
          </cell>
          <cell r="G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A309">
            <v>0</v>
          </cell>
          <cell r="C309">
            <v>0</v>
          </cell>
          <cell r="E309">
            <v>0</v>
          </cell>
          <cell r="F309">
            <v>0</v>
          </cell>
          <cell r="G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A310">
            <v>0</v>
          </cell>
          <cell r="C310">
            <v>0</v>
          </cell>
          <cell r="E310">
            <v>0</v>
          </cell>
          <cell r="F310">
            <v>0</v>
          </cell>
          <cell r="G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A311">
            <v>0</v>
          </cell>
          <cell r="C311">
            <v>0</v>
          </cell>
          <cell r="E311">
            <v>0</v>
          </cell>
          <cell r="F311">
            <v>0</v>
          </cell>
          <cell r="G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A312">
            <v>0</v>
          </cell>
          <cell r="C312">
            <v>0</v>
          </cell>
          <cell r="E312">
            <v>0</v>
          </cell>
          <cell r="F312">
            <v>0</v>
          </cell>
          <cell r="G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A313">
            <v>0</v>
          </cell>
          <cell r="C313">
            <v>0</v>
          </cell>
          <cell r="E313">
            <v>0</v>
          </cell>
          <cell r="F313">
            <v>0</v>
          </cell>
          <cell r="G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A314">
            <v>0</v>
          </cell>
          <cell r="C314">
            <v>0</v>
          </cell>
          <cell r="E314">
            <v>0</v>
          </cell>
          <cell r="F314">
            <v>0</v>
          </cell>
          <cell r="G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A315">
            <v>0</v>
          </cell>
          <cell r="C315">
            <v>0</v>
          </cell>
          <cell r="E315">
            <v>0</v>
          </cell>
          <cell r="F315">
            <v>0</v>
          </cell>
          <cell r="G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A316">
            <v>0</v>
          </cell>
          <cell r="C316">
            <v>0</v>
          </cell>
          <cell r="E316">
            <v>0</v>
          </cell>
          <cell r="F316">
            <v>0</v>
          </cell>
          <cell r="G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A317">
            <v>0</v>
          </cell>
          <cell r="C317">
            <v>0</v>
          </cell>
          <cell r="E317">
            <v>0</v>
          </cell>
          <cell r="F317">
            <v>0</v>
          </cell>
          <cell r="G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A318">
            <v>0</v>
          </cell>
          <cell r="C318">
            <v>0</v>
          </cell>
          <cell r="E318">
            <v>0</v>
          </cell>
          <cell r="F318">
            <v>0</v>
          </cell>
          <cell r="G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A319">
            <v>0</v>
          </cell>
          <cell r="C319">
            <v>0</v>
          </cell>
          <cell r="E319">
            <v>0</v>
          </cell>
          <cell r="F319">
            <v>0</v>
          </cell>
          <cell r="G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A320">
            <v>0</v>
          </cell>
          <cell r="C320">
            <v>0</v>
          </cell>
          <cell r="E320">
            <v>0</v>
          </cell>
          <cell r="F320">
            <v>0</v>
          </cell>
          <cell r="G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A321">
            <v>0</v>
          </cell>
          <cell r="C321">
            <v>0</v>
          </cell>
          <cell r="E321">
            <v>0</v>
          </cell>
          <cell r="F321">
            <v>0</v>
          </cell>
          <cell r="G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A322">
            <v>0</v>
          </cell>
          <cell r="C322">
            <v>0</v>
          </cell>
          <cell r="E322">
            <v>0</v>
          </cell>
          <cell r="F322">
            <v>0</v>
          </cell>
          <cell r="G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A323">
            <v>0</v>
          </cell>
          <cell r="C323">
            <v>0</v>
          </cell>
          <cell r="E323">
            <v>0</v>
          </cell>
          <cell r="F323">
            <v>0</v>
          </cell>
          <cell r="G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A324">
            <v>0</v>
          </cell>
          <cell r="C324">
            <v>0</v>
          </cell>
          <cell r="E324">
            <v>0</v>
          </cell>
          <cell r="F324">
            <v>0</v>
          </cell>
          <cell r="G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A325">
            <v>0</v>
          </cell>
          <cell r="C325">
            <v>0</v>
          </cell>
          <cell r="E325">
            <v>0</v>
          </cell>
          <cell r="F325">
            <v>0</v>
          </cell>
          <cell r="G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A326">
            <v>0</v>
          </cell>
          <cell r="C326">
            <v>0</v>
          </cell>
          <cell r="E326">
            <v>0</v>
          </cell>
          <cell r="F326">
            <v>0</v>
          </cell>
          <cell r="G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A327">
            <v>0</v>
          </cell>
          <cell r="C327">
            <v>0</v>
          </cell>
          <cell r="E327">
            <v>0</v>
          </cell>
          <cell r="F327">
            <v>0</v>
          </cell>
          <cell r="G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A328">
            <v>0</v>
          </cell>
          <cell r="C328">
            <v>0</v>
          </cell>
          <cell r="E328">
            <v>0</v>
          </cell>
          <cell r="F328">
            <v>0</v>
          </cell>
          <cell r="G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A329">
            <v>0</v>
          </cell>
          <cell r="C329">
            <v>0</v>
          </cell>
          <cell r="E329">
            <v>0</v>
          </cell>
          <cell r="F329">
            <v>0</v>
          </cell>
          <cell r="G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A330">
            <v>0</v>
          </cell>
          <cell r="C330">
            <v>0</v>
          </cell>
          <cell r="E330">
            <v>0</v>
          </cell>
          <cell r="F330">
            <v>0</v>
          </cell>
          <cell r="G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A331">
            <v>0</v>
          </cell>
          <cell r="C331">
            <v>0</v>
          </cell>
          <cell r="E331">
            <v>0</v>
          </cell>
          <cell r="F331">
            <v>0</v>
          </cell>
          <cell r="G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A332">
            <v>0</v>
          </cell>
          <cell r="C332">
            <v>0</v>
          </cell>
          <cell r="E332">
            <v>0</v>
          </cell>
          <cell r="F332">
            <v>0</v>
          </cell>
          <cell r="G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A333">
            <v>0</v>
          </cell>
          <cell r="C333">
            <v>0</v>
          </cell>
          <cell r="E333">
            <v>0</v>
          </cell>
          <cell r="F333">
            <v>0</v>
          </cell>
          <cell r="G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A334">
            <v>0</v>
          </cell>
          <cell r="C334">
            <v>0</v>
          </cell>
          <cell r="E334">
            <v>0</v>
          </cell>
          <cell r="F334">
            <v>0</v>
          </cell>
          <cell r="G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A335">
            <v>0</v>
          </cell>
          <cell r="C335">
            <v>0</v>
          </cell>
          <cell r="E335">
            <v>0</v>
          </cell>
          <cell r="F335">
            <v>0</v>
          </cell>
          <cell r="G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A336">
            <v>0</v>
          </cell>
          <cell r="C336">
            <v>0</v>
          </cell>
          <cell r="E336">
            <v>0</v>
          </cell>
          <cell r="F336">
            <v>0</v>
          </cell>
          <cell r="G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A337">
            <v>0</v>
          </cell>
          <cell r="C337">
            <v>0</v>
          </cell>
          <cell r="E337">
            <v>0</v>
          </cell>
          <cell r="F337">
            <v>0</v>
          </cell>
          <cell r="G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A338">
            <v>0</v>
          </cell>
          <cell r="C338">
            <v>0</v>
          </cell>
          <cell r="E338">
            <v>0</v>
          </cell>
          <cell r="F338">
            <v>0</v>
          </cell>
          <cell r="G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A339">
            <v>0</v>
          </cell>
          <cell r="C339">
            <v>0</v>
          </cell>
          <cell r="E339">
            <v>0</v>
          </cell>
          <cell r="F339">
            <v>0</v>
          </cell>
          <cell r="G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A340">
            <v>0</v>
          </cell>
          <cell r="C340">
            <v>0</v>
          </cell>
          <cell r="E340">
            <v>0</v>
          </cell>
          <cell r="F340">
            <v>0</v>
          </cell>
          <cell r="G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A341">
            <v>0</v>
          </cell>
          <cell r="C341">
            <v>0</v>
          </cell>
          <cell r="E341">
            <v>0</v>
          </cell>
          <cell r="F341">
            <v>0</v>
          </cell>
          <cell r="G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A342">
            <v>0</v>
          </cell>
          <cell r="C342">
            <v>0</v>
          </cell>
          <cell r="E342">
            <v>0</v>
          </cell>
          <cell r="F342">
            <v>0</v>
          </cell>
          <cell r="G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A343">
            <v>0</v>
          </cell>
          <cell r="C343">
            <v>0</v>
          </cell>
          <cell r="E343">
            <v>0</v>
          </cell>
          <cell r="F343">
            <v>0</v>
          </cell>
          <cell r="G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A344">
            <v>0</v>
          </cell>
          <cell r="C344">
            <v>0</v>
          </cell>
          <cell r="E344">
            <v>0</v>
          </cell>
          <cell r="F344">
            <v>0</v>
          </cell>
          <cell r="G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A345">
            <v>0</v>
          </cell>
          <cell r="C345">
            <v>0</v>
          </cell>
          <cell r="E345">
            <v>0</v>
          </cell>
          <cell r="F345">
            <v>0</v>
          </cell>
          <cell r="G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A346">
            <v>0</v>
          </cell>
          <cell r="C346">
            <v>0</v>
          </cell>
          <cell r="E346">
            <v>0</v>
          </cell>
          <cell r="F346">
            <v>0</v>
          </cell>
          <cell r="G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A347">
            <v>0</v>
          </cell>
          <cell r="C347">
            <v>0</v>
          </cell>
          <cell r="E347">
            <v>0</v>
          </cell>
          <cell r="F347">
            <v>0</v>
          </cell>
          <cell r="G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A348">
            <v>0</v>
          </cell>
          <cell r="C348">
            <v>0</v>
          </cell>
          <cell r="E348">
            <v>0</v>
          </cell>
          <cell r="F348">
            <v>0</v>
          </cell>
          <cell r="G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A349">
            <v>0</v>
          </cell>
          <cell r="C349">
            <v>0</v>
          </cell>
          <cell r="E349">
            <v>0</v>
          </cell>
          <cell r="F349">
            <v>0</v>
          </cell>
          <cell r="G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A350">
            <v>0</v>
          </cell>
          <cell r="C350">
            <v>0</v>
          </cell>
          <cell r="E350">
            <v>0</v>
          </cell>
          <cell r="F350">
            <v>0</v>
          </cell>
          <cell r="G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A351">
            <v>0</v>
          </cell>
          <cell r="C351">
            <v>0</v>
          </cell>
          <cell r="E351">
            <v>0</v>
          </cell>
          <cell r="F351">
            <v>0</v>
          </cell>
          <cell r="G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A352">
            <v>0</v>
          </cell>
          <cell r="C352">
            <v>0</v>
          </cell>
          <cell r="E352">
            <v>0</v>
          </cell>
          <cell r="F352">
            <v>0</v>
          </cell>
          <cell r="G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A353">
            <v>0</v>
          </cell>
          <cell r="C353">
            <v>0</v>
          </cell>
          <cell r="E353">
            <v>0</v>
          </cell>
          <cell r="F353">
            <v>0</v>
          </cell>
          <cell r="G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A354">
            <v>0</v>
          </cell>
          <cell r="C354">
            <v>0</v>
          </cell>
          <cell r="E354">
            <v>0</v>
          </cell>
          <cell r="F354">
            <v>0</v>
          </cell>
          <cell r="G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A355">
            <v>0</v>
          </cell>
          <cell r="C355">
            <v>0</v>
          </cell>
          <cell r="E355">
            <v>0</v>
          </cell>
          <cell r="F355">
            <v>0</v>
          </cell>
          <cell r="G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A356">
            <v>0</v>
          </cell>
          <cell r="C356">
            <v>0</v>
          </cell>
          <cell r="E356">
            <v>0</v>
          </cell>
          <cell r="F356">
            <v>0</v>
          </cell>
          <cell r="G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A357">
            <v>0</v>
          </cell>
          <cell r="C357">
            <v>0</v>
          </cell>
          <cell r="E357">
            <v>0</v>
          </cell>
          <cell r="F357">
            <v>0</v>
          </cell>
          <cell r="G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</row>
        <row r="358">
          <cell r="A358">
            <v>0</v>
          </cell>
          <cell r="C358">
            <v>0</v>
          </cell>
          <cell r="E358">
            <v>0</v>
          </cell>
          <cell r="F358">
            <v>0</v>
          </cell>
          <cell r="G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A359">
            <v>0</v>
          </cell>
          <cell r="C359">
            <v>0</v>
          </cell>
          <cell r="E359">
            <v>0</v>
          </cell>
          <cell r="F359">
            <v>0</v>
          </cell>
          <cell r="G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A360">
            <v>0</v>
          </cell>
          <cell r="C360">
            <v>0</v>
          </cell>
          <cell r="E360">
            <v>0</v>
          </cell>
          <cell r="F360">
            <v>0</v>
          </cell>
          <cell r="G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A361">
            <v>0</v>
          </cell>
          <cell r="C361">
            <v>0</v>
          </cell>
          <cell r="E361">
            <v>0</v>
          </cell>
          <cell r="F361">
            <v>0</v>
          </cell>
          <cell r="G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A362">
            <v>0</v>
          </cell>
          <cell r="C362">
            <v>0</v>
          </cell>
          <cell r="E362">
            <v>0</v>
          </cell>
          <cell r="F362">
            <v>0</v>
          </cell>
          <cell r="G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A363">
            <v>0</v>
          </cell>
          <cell r="C363">
            <v>0</v>
          </cell>
          <cell r="E363">
            <v>0</v>
          </cell>
          <cell r="F363">
            <v>0</v>
          </cell>
          <cell r="G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A364">
            <v>0</v>
          </cell>
          <cell r="C364">
            <v>0</v>
          </cell>
          <cell r="E364">
            <v>0</v>
          </cell>
          <cell r="F364">
            <v>0</v>
          </cell>
          <cell r="G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A365">
            <v>0</v>
          </cell>
          <cell r="C365">
            <v>0</v>
          </cell>
          <cell r="E365">
            <v>0</v>
          </cell>
          <cell r="F365">
            <v>0</v>
          </cell>
          <cell r="G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A366">
            <v>0</v>
          </cell>
          <cell r="C366">
            <v>0</v>
          </cell>
          <cell r="E366">
            <v>0</v>
          </cell>
          <cell r="F366">
            <v>0</v>
          </cell>
          <cell r="G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A367">
            <v>0</v>
          </cell>
          <cell r="C367">
            <v>0</v>
          </cell>
          <cell r="E367">
            <v>0</v>
          </cell>
          <cell r="F367">
            <v>0</v>
          </cell>
          <cell r="G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A368">
            <v>0</v>
          </cell>
          <cell r="C368">
            <v>0</v>
          </cell>
          <cell r="E368">
            <v>0</v>
          </cell>
          <cell r="F368">
            <v>0</v>
          </cell>
          <cell r="G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A369">
            <v>0</v>
          </cell>
          <cell r="C369">
            <v>0</v>
          </cell>
          <cell r="E369">
            <v>0</v>
          </cell>
          <cell r="F369">
            <v>0</v>
          </cell>
          <cell r="G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70">
          <cell r="A370">
            <v>0</v>
          </cell>
          <cell r="C370">
            <v>0</v>
          </cell>
          <cell r="E370">
            <v>0</v>
          </cell>
          <cell r="F370">
            <v>0</v>
          </cell>
          <cell r="G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</row>
        <row r="371">
          <cell r="A371">
            <v>0</v>
          </cell>
          <cell r="C371">
            <v>0</v>
          </cell>
          <cell r="E371">
            <v>0</v>
          </cell>
          <cell r="F371">
            <v>0</v>
          </cell>
          <cell r="G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A372">
            <v>0</v>
          </cell>
          <cell r="C372">
            <v>0</v>
          </cell>
          <cell r="E372">
            <v>0</v>
          </cell>
          <cell r="F372">
            <v>0</v>
          </cell>
          <cell r="G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</row>
        <row r="373">
          <cell r="A373">
            <v>0</v>
          </cell>
          <cell r="C373">
            <v>0</v>
          </cell>
          <cell r="E373">
            <v>0</v>
          </cell>
          <cell r="F373">
            <v>0</v>
          </cell>
          <cell r="G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</row>
        <row r="374">
          <cell r="A374">
            <v>0</v>
          </cell>
          <cell r="C374">
            <v>0</v>
          </cell>
          <cell r="E374">
            <v>0</v>
          </cell>
          <cell r="F374">
            <v>0</v>
          </cell>
          <cell r="G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</row>
        <row r="375">
          <cell r="A375">
            <v>0</v>
          </cell>
          <cell r="C375">
            <v>0</v>
          </cell>
          <cell r="E375">
            <v>0</v>
          </cell>
          <cell r="F375">
            <v>0</v>
          </cell>
          <cell r="G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</row>
        <row r="376">
          <cell r="A376">
            <v>0</v>
          </cell>
          <cell r="C376">
            <v>0</v>
          </cell>
          <cell r="E376">
            <v>0</v>
          </cell>
          <cell r="F376">
            <v>0</v>
          </cell>
          <cell r="G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</row>
        <row r="377">
          <cell r="A377">
            <v>0</v>
          </cell>
          <cell r="C377">
            <v>0</v>
          </cell>
          <cell r="E377">
            <v>0</v>
          </cell>
          <cell r="F377">
            <v>0</v>
          </cell>
          <cell r="G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</row>
        <row r="378">
          <cell r="A378">
            <v>0</v>
          </cell>
          <cell r="C378">
            <v>0</v>
          </cell>
          <cell r="E378">
            <v>0</v>
          </cell>
          <cell r="F378">
            <v>0</v>
          </cell>
          <cell r="G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</row>
        <row r="379">
          <cell r="A379">
            <v>0</v>
          </cell>
          <cell r="C379">
            <v>0</v>
          </cell>
          <cell r="E379">
            <v>0</v>
          </cell>
          <cell r="F379">
            <v>0</v>
          </cell>
          <cell r="G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</row>
        <row r="380">
          <cell r="A380">
            <v>0</v>
          </cell>
          <cell r="C380">
            <v>0</v>
          </cell>
          <cell r="E380">
            <v>0</v>
          </cell>
          <cell r="F380">
            <v>0</v>
          </cell>
          <cell r="G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</row>
        <row r="381">
          <cell r="A381">
            <v>0</v>
          </cell>
          <cell r="C381">
            <v>0</v>
          </cell>
          <cell r="E381">
            <v>0</v>
          </cell>
          <cell r="F381">
            <v>0</v>
          </cell>
          <cell r="G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</row>
        <row r="382">
          <cell r="A382">
            <v>0</v>
          </cell>
          <cell r="C382">
            <v>0</v>
          </cell>
          <cell r="E382">
            <v>0</v>
          </cell>
          <cell r="F382">
            <v>0</v>
          </cell>
          <cell r="G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</row>
        <row r="383">
          <cell r="A383">
            <v>0</v>
          </cell>
          <cell r="C383">
            <v>0</v>
          </cell>
          <cell r="E383">
            <v>0</v>
          </cell>
          <cell r="F383">
            <v>0</v>
          </cell>
          <cell r="G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</row>
        <row r="384">
          <cell r="A384">
            <v>0</v>
          </cell>
          <cell r="C384">
            <v>0</v>
          </cell>
          <cell r="E384">
            <v>0</v>
          </cell>
          <cell r="F384">
            <v>0</v>
          </cell>
          <cell r="G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</row>
        <row r="385">
          <cell r="A385">
            <v>0</v>
          </cell>
          <cell r="C385">
            <v>0</v>
          </cell>
          <cell r="E385">
            <v>0</v>
          </cell>
          <cell r="F385">
            <v>0</v>
          </cell>
          <cell r="G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</row>
        <row r="386">
          <cell r="A386">
            <v>0</v>
          </cell>
          <cell r="C386">
            <v>0</v>
          </cell>
          <cell r="E386">
            <v>0</v>
          </cell>
          <cell r="F386">
            <v>0</v>
          </cell>
          <cell r="G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</row>
        <row r="387">
          <cell r="A387">
            <v>0</v>
          </cell>
          <cell r="C387">
            <v>0</v>
          </cell>
          <cell r="E387">
            <v>0</v>
          </cell>
          <cell r="F387">
            <v>0</v>
          </cell>
          <cell r="G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</row>
        <row r="388">
          <cell r="A388">
            <v>0</v>
          </cell>
          <cell r="C388">
            <v>0</v>
          </cell>
          <cell r="E388">
            <v>0</v>
          </cell>
          <cell r="F388">
            <v>0</v>
          </cell>
          <cell r="G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</row>
        <row r="389">
          <cell r="A389">
            <v>0</v>
          </cell>
          <cell r="C389">
            <v>0</v>
          </cell>
          <cell r="E389">
            <v>0</v>
          </cell>
          <cell r="F389">
            <v>0</v>
          </cell>
          <cell r="G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</row>
        <row r="390">
          <cell r="A390">
            <v>0</v>
          </cell>
          <cell r="C390">
            <v>0</v>
          </cell>
          <cell r="E390">
            <v>0</v>
          </cell>
          <cell r="F390">
            <v>0</v>
          </cell>
          <cell r="G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</row>
        <row r="391">
          <cell r="A391">
            <v>0</v>
          </cell>
          <cell r="C391">
            <v>0</v>
          </cell>
          <cell r="E391">
            <v>0</v>
          </cell>
          <cell r="F391">
            <v>0</v>
          </cell>
          <cell r="G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</row>
        <row r="392">
          <cell r="A392">
            <v>0</v>
          </cell>
          <cell r="C392">
            <v>0</v>
          </cell>
          <cell r="E392">
            <v>0</v>
          </cell>
          <cell r="F392">
            <v>0</v>
          </cell>
          <cell r="G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</row>
        <row r="393">
          <cell r="A393">
            <v>0</v>
          </cell>
          <cell r="C393">
            <v>0</v>
          </cell>
          <cell r="E393">
            <v>0</v>
          </cell>
          <cell r="F393">
            <v>0</v>
          </cell>
          <cell r="G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</row>
        <row r="394">
          <cell r="A394">
            <v>0</v>
          </cell>
          <cell r="C394">
            <v>0</v>
          </cell>
          <cell r="E394">
            <v>0</v>
          </cell>
          <cell r="F394">
            <v>0</v>
          </cell>
          <cell r="G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</row>
        <row r="395">
          <cell r="A395">
            <v>0</v>
          </cell>
          <cell r="C395">
            <v>0</v>
          </cell>
          <cell r="E395">
            <v>0</v>
          </cell>
          <cell r="F395">
            <v>0</v>
          </cell>
          <cell r="G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</row>
        <row r="396">
          <cell r="A396">
            <v>0</v>
          </cell>
          <cell r="C396">
            <v>0</v>
          </cell>
          <cell r="E396">
            <v>0</v>
          </cell>
          <cell r="F396">
            <v>0</v>
          </cell>
          <cell r="G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</row>
        <row r="397">
          <cell r="A397">
            <v>0</v>
          </cell>
          <cell r="C397">
            <v>0</v>
          </cell>
          <cell r="E397">
            <v>0</v>
          </cell>
          <cell r="F397">
            <v>0</v>
          </cell>
          <cell r="G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</row>
        <row r="398">
          <cell r="A398">
            <v>0</v>
          </cell>
          <cell r="C398">
            <v>0</v>
          </cell>
          <cell r="E398">
            <v>0</v>
          </cell>
          <cell r="F398">
            <v>0</v>
          </cell>
          <cell r="G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</row>
        <row r="399">
          <cell r="A399">
            <v>0</v>
          </cell>
          <cell r="C399">
            <v>0</v>
          </cell>
          <cell r="E399">
            <v>0</v>
          </cell>
          <cell r="F399">
            <v>0</v>
          </cell>
          <cell r="G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</row>
        <row r="400">
          <cell r="A400">
            <v>0</v>
          </cell>
          <cell r="C400">
            <v>0</v>
          </cell>
          <cell r="E400">
            <v>0</v>
          </cell>
          <cell r="F400">
            <v>0</v>
          </cell>
          <cell r="G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</row>
        <row r="401">
          <cell r="A401">
            <v>0</v>
          </cell>
          <cell r="C401">
            <v>0</v>
          </cell>
          <cell r="E401">
            <v>0</v>
          </cell>
          <cell r="F401">
            <v>0</v>
          </cell>
          <cell r="G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</row>
        <row r="402">
          <cell r="A402">
            <v>0</v>
          </cell>
          <cell r="C402">
            <v>0</v>
          </cell>
          <cell r="E402">
            <v>0</v>
          </cell>
          <cell r="F402">
            <v>0</v>
          </cell>
          <cell r="G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</row>
        <row r="403">
          <cell r="A403">
            <v>0</v>
          </cell>
          <cell r="C403">
            <v>0</v>
          </cell>
          <cell r="E403">
            <v>0</v>
          </cell>
          <cell r="F403">
            <v>0</v>
          </cell>
          <cell r="G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</row>
        <row r="404">
          <cell r="A404">
            <v>0</v>
          </cell>
          <cell r="C404">
            <v>0</v>
          </cell>
          <cell r="E404">
            <v>0</v>
          </cell>
          <cell r="F404">
            <v>0</v>
          </cell>
          <cell r="G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</row>
        <row r="405">
          <cell r="A405">
            <v>0</v>
          </cell>
          <cell r="C405">
            <v>0</v>
          </cell>
          <cell r="E405">
            <v>0</v>
          </cell>
          <cell r="F405">
            <v>0</v>
          </cell>
          <cell r="G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</row>
        <row r="406">
          <cell r="A406">
            <v>0</v>
          </cell>
          <cell r="C406">
            <v>0</v>
          </cell>
          <cell r="E406">
            <v>0</v>
          </cell>
          <cell r="F406">
            <v>0</v>
          </cell>
          <cell r="G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</row>
        <row r="407">
          <cell r="A407">
            <v>0</v>
          </cell>
          <cell r="C407">
            <v>0</v>
          </cell>
          <cell r="E407">
            <v>0</v>
          </cell>
          <cell r="F407">
            <v>0</v>
          </cell>
          <cell r="G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</row>
        <row r="408">
          <cell r="A408">
            <v>0</v>
          </cell>
          <cell r="C408">
            <v>0</v>
          </cell>
          <cell r="E408">
            <v>0</v>
          </cell>
          <cell r="F408">
            <v>0</v>
          </cell>
          <cell r="G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</row>
        <row r="409">
          <cell r="A409">
            <v>0</v>
          </cell>
          <cell r="C409">
            <v>0</v>
          </cell>
          <cell r="E409">
            <v>0</v>
          </cell>
          <cell r="F409">
            <v>0</v>
          </cell>
          <cell r="G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</row>
        <row r="410">
          <cell r="A410">
            <v>0</v>
          </cell>
          <cell r="C410">
            <v>0</v>
          </cell>
          <cell r="E410">
            <v>0</v>
          </cell>
          <cell r="F410">
            <v>0</v>
          </cell>
          <cell r="G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</row>
        <row r="411">
          <cell r="A411">
            <v>0</v>
          </cell>
          <cell r="C411">
            <v>0</v>
          </cell>
          <cell r="E411">
            <v>0</v>
          </cell>
          <cell r="F411">
            <v>0</v>
          </cell>
          <cell r="G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</row>
        <row r="412">
          <cell r="A412">
            <v>0</v>
          </cell>
          <cell r="C412">
            <v>0</v>
          </cell>
          <cell r="E412">
            <v>0</v>
          </cell>
          <cell r="F412">
            <v>0</v>
          </cell>
          <cell r="G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</row>
        <row r="413">
          <cell r="A413">
            <v>0</v>
          </cell>
          <cell r="C413">
            <v>0</v>
          </cell>
          <cell r="E413">
            <v>0</v>
          </cell>
          <cell r="F413">
            <v>0</v>
          </cell>
          <cell r="G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</row>
        <row r="414">
          <cell r="A414">
            <v>0</v>
          </cell>
          <cell r="C414">
            <v>0</v>
          </cell>
          <cell r="E414">
            <v>0</v>
          </cell>
          <cell r="F414">
            <v>0</v>
          </cell>
          <cell r="G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</row>
        <row r="415">
          <cell r="A415">
            <v>0</v>
          </cell>
          <cell r="C415">
            <v>0</v>
          </cell>
          <cell r="E415">
            <v>0</v>
          </cell>
          <cell r="F415">
            <v>0</v>
          </cell>
          <cell r="G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</row>
        <row r="416">
          <cell r="A416">
            <v>0</v>
          </cell>
          <cell r="C416">
            <v>0</v>
          </cell>
          <cell r="E416">
            <v>0</v>
          </cell>
          <cell r="F416">
            <v>0</v>
          </cell>
          <cell r="G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</row>
        <row r="417">
          <cell r="A417">
            <v>0</v>
          </cell>
          <cell r="C417">
            <v>0</v>
          </cell>
          <cell r="E417">
            <v>0</v>
          </cell>
          <cell r="F417">
            <v>0</v>
          </cell>
          <cell r="G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</row>
        <row r="418">
          <cell r="A418">
            <v>0</v>
          </cell>
          <cell r="C418">
            <v>0</v>
          </cell>
          <cell r="E418">
            <v>0</v>
          </cell>
          <cell r="F418">
            <v>0</v>
          </cell>
          <cell r="G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</row>
        <row r="419">
          <cell r="A419">
            <v>0</v>
          </cell>
          <cell r="C419">
            <v>0</v>
          </cell>
          <cell r="E419">
            <v>0</v>
          </cell>
          <cell r="F419">
            <v>0</v>
          </cell>
          <cell r="G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</row>
        <row r="420">
          <cell r="A420">
            <v>0</v>
          </cell>
          <cell r="C420">
            <v>0</v>
          </cell>
          <cell r="E420">
            <v>0</v>
          </cell>
          <cell r="F420">
            <v>0</v>
          </cell>
          <cell r="G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</row>
        <row r="421">
          <cell r="A421">
            <v>0</v>
          </cell>
          <cell r="C421">
            <v>0</v>
          </cell>
          <cell r="E421">
            <v>0</v>
          </cell>
          <cell r="F421">
            <v>0</v>
          </cell>
          <cell r="G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</row>
        <row r="422">
          <cell r="A422">
            <v>0</v>
          </cell>
          <cell r="C422">
            <v>0</v>
          </cell>
          <cell r="E422">
            <v>0</v>
          </cell>
          <cell r="F422">
            <v>0</v>
          </cell>
          <cell r="G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</row>
        <row r="423">
          <cell r="A423">
            <v>0</v>
          </cell>
          <cell r="C423">
            <v>0</v>
          </cell>
          <cell r="E423">
            <v>0</v>
          </cell>
          <cell r="F423">
            <v>0</v>
          </cell>
          <cell r="G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</row>
        <row r="424">
          <cell r="A424">
            <v>0</v>
          </cell>
          <cell r="C424">
            <v>0</v>
          </cell>
          <cell r="E424">
            <v>0</v>
          </cell>
          <cell r="F424">
            <v>0</v>
          </cell>
          <cell r="G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</row>
        <row r="425">
          <cell r="A425">
            <v>0</v>
          </cell>
          <cell r="C425">
            <v>0</v>
          </cell>
          <cell r="E425">
            <v>0</v>
          </cell>
          <cell r="F425">
            <v>0</v>
          </cell>
          <cell r="G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</row>
        <row r="426">
          <cell r="A426">
            <v>0</v>
          </cell>
          <cell r="C426">
            <v>0</v>
          </cell>
          <cell r="E426">
            <v>0</v>
          </cell>
          <cell r="F426">
            <v>0</v>
          </cell>
          <cell r="G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</row>
        <row r="427">
          <cell r="A427">
            <v>0</v>
          </cell>
          <cell r="C427">
            <v>0</v>
          </cell>
          <cell r="E427">
            <v>0</v>
          </cell>
          <cell r="F427">
            <v>0</v>
          </cell>
          <cell r="G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</row>
        <row r="428">
          <cell r="A428">
            <v>0</v>
          </cell>
          <cell r="C428">
            <v>0</v>
          </cell>
          <cell r="E428">
            <v>0</v>
          </cell>
          <cell r="F428">
            <v>0</v>
          </cell>
          <cell r="G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</row>
        <row r="429">
          <cell r="A429">
            <v>0</v>
          </cell>
          <cell r="C429">
            <v>0</v>
          </cell>
          <cell r="E429">
            <v>0</v>
          </cell>
          <cell r="F429">
            <v>0</v>
          </cell>
          <cell r="G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</row>
        <row r="430">
          <cell r="A430">
            <v>0</v>
          </cell>
          <cell r="C430">
            <v>0</v>
          </cell>
          <cell r="E430">
            <v>0</v>
          </cell>
          <cell r="F430">
            <v>0</v>
          </cell>
          <cell r="G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</row>
        <row r="431">
          <cell r="A431">
            <v>0</v>
          </cell>
          <cell r="C431">
            <v>0</v>
          </cell>
          <cell r="E431">
            <v>0</v>
          </cell>
          <cell r="F431">
            <v>0</v>
          </cell>
          <cell r="G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</row>
        <row r="432">
          <cell r="A432">
            <v>0</v>
          </cell>
          <cell r="C432">
            <v>0</v>
          </cell>
          <cell r="E432">
            <v>0</v>
          </cell>
          <cell r="F432">
            <v>0</v>
          </cell>
          <cell r="G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</row>
        <row r="433">
          <cell r="A433">
            <v>0</v>
          </cell>
          <cell r="C433">
            <v>0</v>
          </cell>
          <cell r="E433">
            <v>0</v>
          </cell>
          <cell r="F433">
            <v>0</v>
          </cell>
          <cell r="G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</row>
        <row r="434">
          <cell r="A434">
            <v>0</v>
          </cell>
          <cell r="C434">
            <v>0</v>
          </cell>
          <cell r="E434">
            <v>0</v>
          </cell>
          <cell r="F434">
            <v>0</v>
          </cell>
          <cell r="G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</row>
        <row r="435">
          <cell r="A435">
            <v>0</v>
          </cell>
          <cell r="C435">
            <v>0</v>
          </cell>
          <cell r="E435">
            <v>0</v>
          </cell>
          <cell r="F435">
            <v>0</v>
          </cell>
          <cell r="G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</row>
        <row r="436">
          <cell r="A436">
            <v>0</v>
          </cell>
          <cell r="C436">
            <v>0</v>
          </cell>
          <cell r="E436">
            <v>0</v>
          </cell>
          <cell r="F436">
            <v>0</v>
          </cell>
          <cell r="G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</row>
        <row r="437">
          <cell r="A437">
            <v>0</v>
          </cell>
          <cell r="C437">
            <v>0</v>
          </cell>
          <cell r="E437">
            <v>0</v>
          </cell>
          <cell r="F437">
            <v>0</v>
          </cell>
          <cell r="G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</row>
        <row r="438">
          <cell r="A438">
            <v>0</v>
          </cell>
          <cell r="C438">
            <v>0</v>
          </cell>
          <cell r="E438">
            <v>0</v>
          </cell>
          <cell r="F438">
            <v>0</v>
          </cell>
          <cell r="G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</row>
        <row r="439">
          <cell r="A439">
            <v>0</v>
          </cell>
          <cell r="C439">
            <v>0</v>
          </cell>
          <cell r="E439">
            <v>0</v>
          </cell>
          <cell r="F439">
            <v>0</v>
          </cell>
          <cell r="G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</row>
        <row r="440">
          <cell r="A440">
            <v>0</v>
          </cell>
          <cell r="C440">
            <v>0</v>
          </cell>
          <cell r="E440">
            <v>0</v>
          </cell>
          <cell r="F440">
            <v>0</v>
          </cell>
          <cell r="G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</row>
        <row r="441">
          <cell r="A441">
            <v>0</v>
          </cell>
          <cell r="C441">
            <v>0</v>
          </cell>
          <cell r="E441">
            <v>0</v>
          </cell>
          <cell r="F441">
            <v>0</v>
          </cell>
          <cell r="G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</row>
      </sheetData>
      <sheetData sheetId="3" refreshError="1">
        <row r="9">
          <cell r="B9" t="str">
            <v>16-1</v>
          </cell>
          <cell r="C9">
            <v>42464.916666666664</v>
          </cell>
          <cell r="D9">
            <v>42467.416666666664</v>
          </cell>
          <cell r="E9">
            <v>42464.916666666664</v>
          </cell>
          <cell r="F9">
            <v>42467.416666666664</v>
          </cell>
          <cell r="G9">
            <v>2.5</v>
          </cell>
          <cell r="H9">
            <v>2.4534722222222221</v>
          </cell>
          <cell r="I9">
            <v>0.98138888888888887</v>
          </cell>
          <cell r="J9">
            <v>0</v>
          </cell>
          <cell r="K9">
            <v>4.6527777777777779E-2</v>
          </cell>
          <cell r="L9">
            <v>4.6527777777777779E-2</v>
          </cell>
          <cell r="M9">
            <v>62</v>
          </cell>
          <cell r="N9">
            <v>3.9583333333333331E-2</v>
          </cell>
          <cell r="O9" t="str">
            <v>Dwayne G</v>
          </cell>
          <cell r="P9">
            <v>7.8</v>
          </cell>
          <cell r="Q9">
            <v>30</v>
          </cell>
          <cell r="R9">
            <v>10</v>
          </cell>
          <cell r="S9">
            <v>600</v>
          </cell>
          <cell r="T9" t="str">
            <v>BL3</v>
          </cell>
          <cell r="U9" t="str">
            <v>2*2</v>
          </cell>
        </row>
        <row r="10">
          <cell r="B10" t="str">
            <v>16-1</v>
          </cell>
          <cell r="C10">
            <v>42467.916666666664</v>
          </cell>
          <cell r="D10">
            <v>42469.416666666664</v>
          </cell>
          <cell r="E10">
            <v>42467.916666666664</v>
          </cell>
          <cell r="F10">
            <v>42469.416666666664</v>
          </cell>
          <cell r="G10">
            <v>1.5</v>
          </cell>
          <cell r="H10">
            <v>1.4749999999999999</v>
          </cell>
          <cell r="I10">
            <v>0.98333333333333328</v>
          </cell>
          <cell r="J10">
            <v>0</v>
          </cell>
          <cell r="K10">
            <v>2.5000000000000001E-2</v>
          </cell>
          <cell r="L10">
            <v>2.5000000000000001E-2</v>
          </cell>
          <cell r="M10">
            <v>32</v>
          </cell>
          <cell r="N10">
            <v>4.5138888888888888E-2</v>
          </cell>
          <cell r="O10" t="str">
            <v>Hasan G</v>
          </cell>
          <cell r="P10">
            <v>7.8</v>
          </cell>
          <cell r="Q10">
            <v>30</v>
          </cell>
          <cell r="R10">
            <v>10</v>
          </cell>
          <cell r="S10">
            <v>600</v>
          </cell>
          <cell r="T10" t="str">
            <v>BL3</v>
          </cell>
          <cell r="U10" t="str">
            <v>2*2</v>
          </cell>
        </row>
        <row r="11">
          <cell r="B11" t="str">
            <v>16-1</v>
          </cell>
          <cell r="C11">
            <v>42470.416666666664</v>
          </cell>
          <cell r="D11">
            <v>42473.416666666664</v>
          </cell>
          <cell r="E11">
            <v>42470.416666666664</v>
          </cell>
          <cell r="F11">
            <v>42473.416666666664</v>
          </cell>
          <cell r="G11">
            <v>3</v>
          </cell>
          <cell r="H11">
            <v>2.9506944444444447</v>
          </cell>
          <cell r="I11">
            <v>0.98356481481481495</v>
          </cell>
          <cell r="J11">
            <v>1.5277777777777779E-2</v>
          </cell>
          <cell r="K11">
            <v>3.4027777777777782E-2</v>
          </cell>
          <cell r="L11">
            <v>4.9305555555555561E-2</v>
          </cell>
          <cell r="M11">
            <v>57</v>
          </cell>
          <cell r="N11">
            <v>5.1388888888888894E-2</v>
          </cell>
          <cell r="O11" t="str">
            <v>Simon G</v>
          </cell>
          <cell r="P11">
            <v>7.6</v>
          </cell>
          <cell r="Q11">
            <v>30</v>
          </cell>
          <cell r="R11">
            <v>9.5</v>
          </cell>
          <cell r="S11">
            <v>580</v>
          </cell>
          <cell r="T11" t="str">
            <v>BL3</v>
          </cell>
          <cell r="U11" t="str">
            <v>2*2</v>
          </cell>
        </row>
        <row r="12">
          <cell r="B12" t="str">
            <v>16-2</v>
          </cell>
          <cell r="C12">
            <v>42474.916666666664</v>
          </cell>
          <cell r="D12">
            <v>42477.416666666664</v>
          </cell>
          <cell r="E12">
            <v>42474.916666666664</v>
          </cell>
          <cell r="F12">
            <v>42477.416666666664</v>
          </cell>
          <cell r="G12">
            <v>2.5</v>
          </cell>
          <cell r="H12">
            <v>2.3756944444444446</v>
          </cell>
          <cell r="I12">
            <v>0.95027777777777778</v>
          </cell>
          <cell r="J12">
            <v>4.0972222222222229E-2</v>
          </cell>
          <cell r="K12">
            <v>8.3333333333333343E-2</v>
          </cell>
          <cell r="L12">
            <v>0.12430555555555556</v>
          </cell>
          <cell r="M12">
            <v>104</v>
          </cell>
          <cell r="N12">
            <v>2.361111111111111E-2</v>
          </cell>
          <cell r="O12" t="str">
            <v>Westenhoff G</v>
          </cell>
          <cell r="P12">
            <v>8</v>
          </cell>
          <cell r="Q12">
            <v>30</v>
          </cell>
          <cell r="R12">
            <v>12</v>
          </cell>
          <cell r="S12">
            <v>380</v>
          </cell>
          <cell r="T12" t="str">
            <v>BL3</v>
          </cell>
          <cell r="U12" t="str">
            <v>2*2</v>
          </cell>
        </row>
        <row r="13">
          <cell r="B13" t="str">
            <v>16-3</v>
          </cell>
          <cell r="C13">
            <v>42501.416666666664</v>
          </cell>
          <cell r="D13">
            <v>42502.916666666664</v>
          </cell>
          <cell r="E13">
            <v>42501.416666666664</v>
          </cell>
          <cell r="F13">
            <v>42502.916666666664</v>
          </cell>
          <cell r="G13">
            <v>1.5</v>
          </cell>
          <cell r="H13">
            <v>1.4722222222222223</v>
          </cell>
          <cell r="I13">
            <v>0.98148148148148151</v>
          </cell>
          <cell r="J13">
            <v>0</v>
          </cell>
          <cell r="K13">
            <v>2.7777777777777776E-2</v>
          </cell>
          <cell r="L13">
            <v>2.7777777777777776E-2</v>
          </cell>
          <cell r="M13">
            <v>21</v>
          </cell>
          <cell r="N13">
            <v>6.8055555555555564E-2</v>
          </cell>
          <cell r="O13" t="str">
            <v>岩田G</v>
          </cell>
          <cell r="P13">
            <v>6.52</v>
          </cell>
          <cell r="Q13">
            <v>30</v>
          </cell>
          <cell r="R13">
            <v>7</v>
          </cell>
          <cell r="S13">
            <v>430</v>
          </cell>
          <cell r="T13" t="str">
            <v>BL3</v>
          </cell>
          <cell r="U13" t="str">
            <v>2*2</v>
          </cell>
        </row>
        <row r="14">
          <cell r="B14" t="str">
            <v>16-3</v>
          </cell>
          <cell r="C14">
            <v>42503.916666666664</v>
          </cell>
          <cell r="D14">
            <v>42505.416666666664</v>
          </cell>
          <cell r="E14">
            <v>42503.916666666664</v>
          </cell>
          <cell r="F14">
            <v>42505.416666666664</v>
          </cell>
          <cell r="G14">
            <v>1.5</v>
          </cell>
          <cell r="H14">
            <v>1.4479166666666667</v>
          </cell>
          <cell r="I14">
            <v>0.96527777777777779</v>
          </cell>
          <cell r="J14">
            <v>2.9166666666666667E-2</v>
          </cell>
          <cell r="K14">
            <v>2.2916666666666669E-2</v>
          </cell>
          <cell r="L14">
            <v>5.2083333333333336E-2</v>
          </cell>
          <cell r="M14">
            <v>31</v>
          </cell>
          <cell r="N14">
            <v>4.7222222222222221E-2</v>
          </cell>
          <cell r="O14" t="str">
            <v>南後G</v>
          </cell>
          <cell r="P14" t="str">
            <v>6.52,6.97</v>
          </cell>
          <cell r="Q14">
            <v>30</v>
          </cell>
          <cell r="R14" t="str">
            <v>7.0,8.0</v>
          </cell>
          <cell r="S14">
            <v>430</v>
          </cell>
          <cell r="T14" t="str">
            <v>BL3</v>
          </cell>
          <cell r="U14" t="str">
            <v>2*2</v>
          </cell>
        </row>
        <row r="15">
          <cell r="B15" t="str">
            <v>16-3</v>
          </cell>
          <cell r="C15">
            <v>42507.416666666664</v>
          </cell>
          <cell r="D15">
            <v>42510.416666666664</v>
          </cell>
          <cell r="E15">
            <v>42507.416666666664</v>
          </cell>
          <cell r="F15">
            <v>42510.416666666664</v>
          </cell>
          <cell r="G15">
            <v>3</v>
          </cell>
          <cell r="H15">
            <v>2.8145833333333332</v>
          </cell>
          <cell r="I15">
            <v>0.93819444444444444</v>
          </cell>
          <cell r="J15">
            <v>0</v>
          </cell>
          <cell r="K15">
            <v>0.18541666666666667</v>
          </cell>
          <cell r="L15">
            <v>0.18541666666666667</v>
          </cell>
          <cell r="M15">
            <v>37</v>
          </cell>
          <cell r="N15">
            <v>7.9166666666666663E-2</v>
          </cell>
          <cell r="O15" t="str">
            <v>Steven G</v>
          </cell>
          <cell r="P15">
            <v>6.04</v>
          </cell>
          <cell r="Q15">
            <v>30</v>
          </cell>
          <cell r="R15">
            <v>6</v>
          </cell>
          <cell r="S15">
            <v>480</v>
          </cell>
          <cell r="T15" t="str">
            <v>BL3</v>
          </cell>
          <cell r="U15" t="str">
            <v>3*3</v>
          </cell>
        </row>
        <row r="16">
          <cell r="B16" t="str">
            <v>16-4</v>
          </cell>
          <cell r="C16">
            <v>42511.916666666664</v>
          </cell>
          <cell r="D16">
            <v>42514.416666666664</v>
          </cell>
          <cell r="E16">
            <v>42511.916666666664</v>
          </cell>
          <cell r="F16">
            <v>42514.416666666664</v>
          </cell>
          <cell r="G16">
            <v>2.5</v>
          </cell>
          <cell r="H16">
            <v>2.4409722222222223</v>
          </cell>
          <cell r="I16">
            <v>0.97638888888888897</v>
          </cell>
          <cell r="J16">
            <v>3.0555555555555558E-2</v>
          </cell>
          <cell r="K16">
            <v>2.8472222222222225E-2</v>
          </cell>
          <cell r="L16">
            <v>5.9027777777777776E-2</v>
          </cell>
          <cell r="M16">
            <v>47</v>
          </cell>
          <cell r="N16">
            <v>5.2083333333333336E-2</v>
          </cell>
          <cell r="O16" t="str">
            <v>吾郷G</v>
          </cell>
          <cell r="P16">
            <v>7.79</v>
          </cell>
          <cell r="Q16" t="str">
            <v>10,30</v>
          </cell>
          <cell r="R16">
            <v>10</v>
          </cell>
          <cell r="S16">
            <v>600</v>
          </cell>
          <cell r="T16" t="str">
            <v>BL3</v>
          </cell>
          <cell r="U16" t="str">
            <v>2*2</v>
          </cell>
        </row>
        <row r="17">
          <cell r="B17" t="str">
            <v>16-4</v>
          </cell>
          <cell r="C17">
            <v>42514.416666666664</v>
          </cell>
          <cell r="D17">
            <v>42515.416666666664</v>
          </cell>
          <cell r="E17">
            <v>42514.416666666664</v>
          </cell>
          <cell r="F17">
            <v>42515.416666666664</v>
          </cell>
          <cell r="G17">
            <v>1</v>
          </cell>
          <cell r="H17">
            <v>0.98541666666666661</v>
          </cell>
          <cell r="I17">
            <v>0.98541666666666661</v>
          </cell>
          <cell r="J17">
            <v>0</v>
          </cell>
          <cell r="K17">
            <v>1.4583333333333334E-2</v>
          </cell>
          <cell r="L17">
            <v>1.4583333333333334E-2</v>
          </cell>
          <cell r="M17">
            <v>22</v>
          </cell>
          <cell r="N17">
            <v>4.3750000000000004E-2</v>
          </cell>
          <cell r="O17" t="str">
            <v>吉川G</v>
          </cell>
          <cell r="P17">
            <v>7.79</v>
          </cell>
          <cell r="Q17">
            <v>10</v>
          </cell>
          <cell r="R17">
            <v>10</v>
          </cell>
          <cell r="S17">
            <v>600</v>
          </cell>
          <cell r="T17" t="str">
            <v>BL3</v>
          </cell>
          <cell r="U17" t="str">
            <v>2*2</v>
          </cell>
        </row>
        <row r="18">
          <cell r="B18" t="str">
            <v>16-4</v>
          </cell>
          <cell r="C18">
            <v>42516.916666666664</v>
          </cell>
          <cell r="D18">
            <v>42519.416666666664</v>
          </cell>
          <cell r="E18">
            <v>42516.916666666664</v>
          </cell>
          <cell r="F18">
            <v>42519.416666666664</v>
          </cell>
          <cell r="G18">
            <v>2.5</v>
          </cell>
          <cell r="H18">
            <v>2.4173611111111111</v>
          </cell>
          <cell r="I18">
            <v>0.96694444444444438</v>
          </cell>
          <cell r="J18">
            <v>5.0694444444444445E-2</v>
          </cell>
          <cell r="K18">
            <v>3.1944444444444449E-2</v>
          </cell>
          <cell r="L18">
            <v>8.2638888888888887E-2</v>
          </cell>
          <cell r="M18">
            <v>40</v>
          </cell>
          <cell r="N18">
            <v>6.1111111111111116E-2</v>
          </cell>
          <cell r="O18" t="str">
            <v>森川G</v>
          </cell>
          <cell r="P18" t="str">
            <v>6.66,7.42</v>
          </cell>
          <cell r="Q18">
            <v>30</v>
          </cell>
          <cell r="R18" t="str">
            <v>7.3,9.0</v>
          </cell>
          <cell r="S18">
            <v>520</v>
          </cell>
          <cell r="T18" t="str">
            <v>BL3</v>
          </cell>
          <cell r="U18" t="str">
            <v>2*2</v>
          </cell>
        </row>
        <row r="19">
          <cell r="B19" t="str">
            <v>16-4</v>
          </cell>
          <cell r="C19">
            <v>42519.916666666664</v>
          </cell>
          <cell r="D19">
            <v>42523.416666666664</v>
          </cell>
          <cell r="E19">
            <v>42519.916666666664</v>
          </cell>
          <cell r="F19">
            <v>42523.416666666664</v>
          </cell>
          <cell r="G19">
            <v>3.5</v>
          </cell>
          <cell r="H19">
            <v>3.4020833333333336</v>
          </cell>
          <cell r="I19">
            <v>0.97202380952380962</v>
          </cell>
          <cell r="J19">
            <v>4.7222222222222221E-2</v>
          </cell>
          <cell r="K19">
            <v>5.0694444444444452E-2</v>
          </cell>
          <cell r="L19">
            <v>9.7916666666666666E-2</v>
          </cell>
          <cell r="M19">
            <v>71</v>
          </cell>
          <cell r="N19">
            <v>4.8611111111111112E-2</v>
          </cell>
          <cell r="O19" t="str">
            <v>尾崎G</v>
          </cell>
          <cell r="P19">
            <v>7.79</v>
          </cell>
          <cell r="Q19">
            <v>10</v>
          </cell>
          <cell r="R19">
            <v>10</v>
          </cell>
          <cell r="S19">
            <v>620</v>
          </cell>
          <cell r="T19" t="str">
            <v>BL3</v>
          </cell>
          <cell r="U19" t="str">
            <v>2*2</v>
          </cell>
        </row>
        <row r="20">
          <cell r="B20" t="str">
            <v>16-5</v>
          </cell>
          <cell r="C20">
            <v>42523.916666666664</v>
          </cell>
          <cell r="D20">
            <v>42526.416666666664</v>
          </cell>
          <cell r="E20">
            <v>42523.916666666664</v>
          </cell>
          <cell r="F20">
            <v>42526.416666666664</v>
          </cell>
          <cell r="G20">
            <v>2.5</v>
          </cell>
          <cell r="H20">
            <v>2.4513888888888888</v>
          </cell>
          <cell r="I20">
            <v>0.98055555555555551</v>
          </cell>
          <cell r="J20">
            <v>2.013888888888889E-2</v>
          </cell>
          <cell r="K20">
            <v>2.8472222222222225E-2</v>
          </cell>
          <cell r="L20">
            <v>4.8611111111111119E-2</v>
          </cell>
          <cell r="M20">
            <v>35</v>
          </cell>
          <cell r="N20">
            <v>6.9444444444444448E-2</v>
          </cell>
          <cell r="O20" t="str">
            <v>玉作G</v>
          </cell>
          <cell r="P20">
            <v>5.19</v>
          </cell>
          <cell r="Q20">
            <v>30</v>
          </cell>
          <cell r="R20">
            <v>4.5</v>
          </cell>
          <cell r="S20">
            <v>600</v>
          </cell>
          <cell r="T20" t="str">
            <v>BL3</v>
          </cell>
          <cell r="U20" t="str">
            <v>4*3</v>
          </cell>
        </row>
        <row r="21">
          <cell r="B21" t="str">
            <v>16-5</v>
          </cell>
          <cell r="C21">
            <v>42529.416666666664</v>
          </cell>
          <cell r="D21">
            <v>42532.416666666664</v>
          </cell>
          <cell r="E21">
            <v>42529.416666666664</v>
          </cell>
          <cell r="F21">
            <v>42532.416666666664</v>
          </cell>
          <cell r="G21">
            <v>3</v>
          </cell>
          <cell r="H21">
            <v>2.8826388888888888</v>
          </cell>
          <cell r="I21">
            <v>0.96087962962962958</v>
          </cell>
          <cell r="J21">
            <v>4.3055555555555555E-2</v>
          </cell>
          <cell r="K21">
            <v>7.4305555555555569E-2</v>
          </cell>
          <cell r="L21">
            <v>0.11736111111111112</v>
          </cell>
          <cell r="M21">
            <v>92</v>
          </cell>
          <cell r="N21">
            <v>3.1944444444444449E-2</v>
          </cell>
          <cell r="O21" t="str">
            <v>Dean G</v>
          </cell>
          <cell r="P21">
            <v>7.9</v>
          </cell>
          <cell r="Q21">
            <v>30</v>
          </cell>
          <cell r="R21">
            <v>11.2</v>
          </cell>
          <cell r="S21">
            <v>440</v>
          </cell>
          <cell r="T21" t="str">
            <v>BL3</v>
          </cell>
          <cell r="U21" t="str">
            <v>2*2</v>
          </cell>
        </row>
        <row r="22">
          <cell r="B22" t="str">
            <v>16-5</v>
          </cell>
          <cell r="C22">
            <v>42532.916666666664</v>
          </cell>
          <cell r="D22">
            <v>42536.416666666664</v>
          </cell>
          <cell r="E22">
            <v>42532.916666666664</v>
          </cell>
          <cell r="F22">
            <v>42536.416666666664</v>
          </cell>
          <cell r="G22">
            <v>3.5</v>
          </cell>
          <cell r="H22">
            <v>3.3624999999999998</v>
          </cell>
          <cell r="I22">
            <v>0.96071428571428563</v>
          </cell>
          <cell r="J22">
            <v>6.7361111111111122E-2</v>
          </cell>
          <cell r="K22">
            <v>7.0138888888888903E-2</v>
          </cell>
          <cell r="L22">
            <v>0.13749999999999998</v>
          </cell>
          <cell r="M22">
            <v>86</v>
          </cell>
          <cell r="N22">
            <v>4.027777777777778E-2</v>
          </cell>
          <cell r="O22" t="str">
            <v>山内G</v>
          </cell>
          <cell r="P22">
            <v>7.41</v>
          </cell>
          <cell r="Q22">
            <v>30</v>
          </cell>
          <cell r="R22">
            <v>9.0500000000000007</v>
          </cell>
          <cell r="S22">
            <v>480</v>
          </cell>
          <cell r="T22" t="str">
            <v>BL3</v>
          </cell>
          <cell r="U22" t="str">
            <v>2*2</v>
          </cell>
        </row>
        <row r="23">
          <cell r="B23" t="str">
            <v>16-6</v>
          </cell>
          <cell r="C23">
            <v>42537.916666666664</v>
          </cell>
          <cell r="D23">
            <v>42540.416666666664</v>
          </cell>
          <cell r="E23">
            <v>42537.916666666664</v>
          </cell>
          <cell r="F23">
            <v>42540.416666666664</v>
          </cell>
          <cell r="G23">
            <v>2.5</v>
          </cell>
          <cell r="H23">
            <v>2.4708333333333332</v>
          </cell>
          <cell r="I23">
            <v>0.98833333333333329</v>
          </cell>
          <cell r="J23">
            <v>0</v>
          </cell>
          <cell r="K23">
            <v>2.9166666666666667E-2</v>
          </cell>
          <cell r="L23">
            <v>2.9166666666666667E-2</v>
          </cell>
          <cell r="M23">
            <v>43</v>
          </cell>
          <cell r="N23">
            <v>5.6944444444444443E-2</v>
          </cell>
          <cell r="O23" t="str">
            <v>難波G</v>
          </cell>
          <cell r="P23">
            <v>7.6</v>
          </cell>
          <cell r="Q23">
            <v>30</v>
          </cell>
          <cell r="R23">
            <v>9.5</v>
          </cell>
          <cell r="S23">
            <v>580</v>
          </cell>
          <cell r="T23" t="str">
            <v>BL3</v>
          </cell>
          <cell r="U23" t="str">
            <v>2*2</v>
          </cell>
        </row>
        <row r="24">
          <cell r="B24" t="str">
            <v>16-6</v>
          </cell>
          <cell r="C24">
            <v>42540.916666666664</v>
          </cell>
          <cell r="D24">
            <v>42543.416666666664</v>
          </cell>
          <cell r="E24">
            <v>42540.916666666664</v>
          </cell>
          <cell r="F24">
            <v>42543.416666666664</v>
          </cell>
          <cell r="G24">
            <v>2.5</v>
          </cell>
          <cell r="H24">
            <v>2.4437499999999996</v>
          </cell>
          <cell r="I24">
            <v>0.97749999999999981</v>
          </cell>
          <cell r="J24">
            <v>3.6805555555555564E-2</v>
          </cell>
          <cell r="K24">
            <v>1.9444444444444445E-2</v>
          </cell>
          <cell r="L24">
            <v>5.6250000000000001E-2</v>
          </cell>
          <cell r="M24">
            <v>28</v>
          </cell>
          <cell r="N24">
            <v>8.611111111111111E-2</v>
          </cell>
          <cell r="O24" t="str">
            <v>西野G</v>
          </cell>
          <cell r="P24">
            <v>4.93</v>
          </cell>
          <cell r="Q24">
            <v>10</v>
          </cell>
          <cell r="R24">
            <v>4</v>
          </cell>
          <cell r="S24">
            <v>450</v>
          </cell>
          <cell r="T24" t="str">
            <v>BL3</v>
          </cell>
          <cell r="U24" t="str">
            <v>5*4</v>
          </cell>
        </row>
        <row r="25">
          <cell r="B25" t="str">
            <v>16-6</v>
          </cell>
          <cell r="C25">
            <v>42543.416666666664</v>
          </cell>
          <cell r="D25">
            <v>42543.5</v>
          </cell>
          <cell r="E25">
            <v>42543.416666666664</v>
          </cell>
          <cell r="F25">
            <v>42543.5</v>
          </cell>
          <cell r="G25">
            <v>8.3333333335758653E-2</v>
          </cell>
          <cell r="H25">
            <v>8.2638888891314211E-2</v>
          </cell>
          <cell r="I25">
            <v>0.99166666666690928</v>
          </cell>
          <cell r="J25">
            <v>0</v>
          </cell>
          <cell r="K25">
            <v>6.9444444444444447E-4</v>
          </cell>
          <cell r="L25">
            <v>6.9444444444444447E-4</v>
          </cell>
          <cell r="M25">
            <v>1</v>
          </cell>
          <cell r="N25">
            <v>4.1666666666666671E-2</v>
          </cell>
          <cell r="O25" t="str">
            <v>成果専有</v>
          </cell>
          <cell r="P25">
            <v>4.93</v>
          </cell>
          <cell r="Q25">
            <v>10</v>
          </cell>
          <cell r="R25">
            <v>4</v>
          </cell>
          <cell r="S25">
            <v>450</v>
          </cell>
          <cell r="T25" t="str">
            <v>BL3</v>
          </cell>
          <cell r="U25" t="str">
            <v>5*4</v>
          </cell>
        </row>
        <row r="26">
          <cell r="B26" t="str">
            <v>16-6</v>
          </cell>
          <cell r="C26">
            <v>42544.916666666664</v>
          </cell>
          <cell r="D26">
            <v>42547.916666666664</v>
          </cell>
          <cell r="E26">
            <v>42544.916666666664</v>
          </cell>
          <cell r="F26">
            <v>42547.916666666664</v>
          </cell>
          <cell r="G26">
            <v>3</v>
          </cell>
          <cell r="H26">
            <v>2.9444444444444446</v>
          </cell>
          <cell r="I26">
            <v>0.98148148148148151</v>
          </cell>
          <cell r="J26">
            <v>1.5277777777777779E-2</v>
          </cell>
          <cell r="K26">
            <v>4.027777777777778E-2</v>
          </cell>
          <cell r="L26">
            <v>5.5555555555555559E-2</v>
          </cell>
          <cell r="M26">
            <v>36</v>
          </cell>
          <cell r="N26">
            <v>8.1250000000000003E-2</v>
          </cell>
          <cell r="O26" t="str">
            <v>Harshad G</v>
          </cell>
          <cell r="P26">
            <v>5.51</v>
          </cell>
          <cell r="Q26">
            <v>30</v>
          </cell>
          <cell r="R26">
            <v>5</v>
          </cell>
          <cell r="S26">
            <v>510</v>
          </cell>
          <cell r="T26" t="str">
            <v>BL3</v>
          </cell>
          <cell r="U26" t="str">
            <v>4*3</v>
          </cell>
        </row>
        <row r="27">
          <cell r="B27" t="str">
            <v>16-6</v>
          </cell>
          <cell r="C27">
            <v>42548.416666666664</v>
          </cell>
          <cell r="D27">
            <v>42551.416666666664</v>
          </cell>
          <cell r="E27">
            <v>42548.416666666664</v>
          </cell>
          <cell r="F27">
            <v>42551.416666666664</v>
          </cell>
          <cell r="G27">
            <v>3</v>
          </cell>
          <cell r="H27">
            <v>2.7118055555555558</v>
          </cell>
          <cell r="I27">
            <v>0.90393518518518523</v>
          </cell>
          <cell r="J27">
            <v>0.22986111111111113</v>
          </cell>
          <cell r="K27">
            <v>5.8333333333333334E-2</v>
          </cell>
          <cell r="L27">
            <v>0.28819444444444448</v>
          </cell>
          <cell r="M27">
            <v>94</v>
          </cell>
          <cell r="N27">
            <v>3.125E-2</v>
          </cell>
          <cell r="O27" t="str">
            <v>上田G</v>
          </cell>
          <cell r="P27">
            <v>7.95</v>
          </cell>
          <cell r="Q27">
            <v>30</v>
          </cell>
          <cell r="R27">
            <v>11</v>
          </cell>
          <cell r="S27">
            <v>420</v>
          </cell>
          <cell r="T27" t="str">
            <v>BL3</v>
          </cell>
          <cell r="U27" t="str">
            <v>2*2</v>
          </cell>
        </row>
        <row r="28">
          <cell r="B28" t="str">
            <v>16-7</v>
          </cell>
          <cell r="C28">
            <v>42551.916666666664</v>
          </cell>
          <cell r="D28">
            <v>42554.416666666664</v>
          </cell>
          <cell r="E28">
            <v>42551.916666666664</v>
          </cell>
          <cell r="F28">
            <v>42552.916666666664</v>
          </cell>
          <cell r="G28">
            <v>1</v>
          </cell>
          <cell r="H28">
            <v>0.84444444444444455</v>
          </cell>
          <cell r="I28">
            <v>0.84444444444444455</v>
          </cell>
          <cell r="J28">
            <v>8.3333333333333343E-2</v>
          </cell>
          <cell r="K28">
            <v>7.2222222222222215E-2</v>
          </cell>
          <cell r="L28">
            <v>0.15555555555555556</v>
          </cell>
          <cell r="M28">
            <v>16</v>
          </cell>
          <cell r="N28">
            <v>5.9027777777777783E-2</v>
          </cell>
          <cell r="O28" t="str">
            <v>米田G</v>
          </cell>
        </row>
        <row r="29">
          <cell r="B29" t="str">
            <v>16-7</v>
          </cell>
          <cell r="C29">
            <v>42554.916666666664</v>
          </cell>
          <cell r="D29">
            <v>42557.416666666664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 t="str">
            <v>鈴木俊G</v>
          </cell>
        </row>
        <row r="30">
          <cell r="B30" t="str">
            <v>16-7</v>
          </cell>
          <cell r="C30">
            <v>42557.916666666664</v>
          </cell>
          <cell r="D30">
            <v>42559.416666666664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 t="str">
            <v>久保G</v>
          </cell>
        </row>
        <row r="31">
          <cell r="B31" t="str">
            <v>16-7</v>
          </cell>
          <cell r="C31">
            <v>42559.416666666664</v>
          </cell>
          <cell r="D31">
            <v>42560.916666666664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 t="str">
            <v>濡木G</v>
          </cell>
        </row>
        <row r="32">
          <cell r="B32" t="str">
            <v>16-7</v>
          </cell>
          <cell r="C32">
            <v>42560.916666666664</v>
          </cell>
          <cell r="D32">
            <v>42562.916666666664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 t="str">
            <v>沈G</v>
          </cell>
        </row>
        <row r="33">
          <cell r="B33" t="str">
            <v>16-7</v>
          </cell>
          <cell r="C33">
            <v>42562.916666666664</v>
          </cell>
          <cell r="D33">
            <v>42564.416666666664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 t="str">
            <v>DeGrado G</v>
          </cell>
        </row>
        <row r="34"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</row>
        <row r="35"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</row>
        <row r="36"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</row>
        <row r="37"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</row>
        <row r="38"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</row>
        <row r="39"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</row>
        <row r="40"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</row>
        <row r="41"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</row>
        <row r="42"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</row>
        <row r="43"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</row>
        <row r="44"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</row>
        <row r="45"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</row>
        <row r="46"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</row>
        <row r="47"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</row>
        <row r="48"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</row>
        <row r="50"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</row>
        <row r="52"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</row>
        <row r="54"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</row>
        <row r="55"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</row>
        <row r="56"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</row>
        <row r="57"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</row>
        <row r="58"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</row>
        <row r="59"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</row>
        <row r="60"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</row>
        <row r="61"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</row>
        <row r="62"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</row>
        <row r="63"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</row>
        <row r="67"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</row>
        <row r="68"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</row>
        <row r="69"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</row>
        <row r="70"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</row>
        <row r="71"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</row>
        <row r="72"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</row>
        <row r="73"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</row>
        <row r="74"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</row>
        <row r="75"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</row>
        <row r="76"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</row>
        <row r="77"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</row>
        <row r="78"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</row>
        <row r="79"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</row>
        <row r="80"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</row>
        <row r="81"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</row>
        <row r="82"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</row>
        <row r="83"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</row>
        <row r="84"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</row>
        <row r="85"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</row>
        <row r="86"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</row>
        <row r="87"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</row>
        <row r="88"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</row>
        <row r="89"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</row>
        <row r="90"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</row>
        <row r="91"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</row>
        <row r="92"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</row>
        <row r="93"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</row>
        <row r="94"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</row>
        <row r="95"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</row>
        <row r="96"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</row>
        <row r="97"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</row>
        <row r="98"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</row>
        <row r="99"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</row>
        <row r="100"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</row>
        <row r="101"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</row>
        <row r="102"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</row>
        <row r="103"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</row>
        <row r="104"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</sheetData>
      <sheetData sheetId="4" refreshError="1">
        <row r="1">
          <cell r="A1" t="str">
            <v>※分単位で表示(秒が含まれていると赤色表示になります)</v>
          </cell>
        </row>
        <row r="4">
          <cell r="A4">
            <v>42461</v>
          </cell>
          <cell r="B4">
            <v>42473.416666666664</v>
          </cell>
          <cell r="C4" t="str">
            <v>16-1</v>
          </cell>
          <cell r="D4">
            <v>12.416666666664241</v>
          </cell>
          <cell r="E4">
            <v>1.1805555555555554E-2</v>
          </cell>
          <cell r="F4">
            <v>12.404861111108685</v>
          </cell>
          <cell r="G4">
            <v>0</v>
          </cell>
          <cell r="H4">
            <v>5.4048611111086853</v>
          </cell>
          <cell r="I4">
            <v>6.8791666666666664</v>
          </cell>
          <cell r="J4">
            <v>0.12083333333333333</v>
          </cell>
        </row>
        <row r="5">
          <cell r="A5">
            <v>42473.416666666664</v>
          </cell>
          <cell r="B5">
            <v>42482.916666666664</v>
          </cell>
          <cell r="C5" t="str">
            <v>16-2</v>
          </cell>
          <cell r="D5">
            <v>9.5</v>
          </cell>
          <cell r="E5">
            <v>0.2013888888888889</v>
          </cell>
          <cell r="F5">
            <v>9.2986111111111107</v>
          </cell>
          <cell r="G5">
            <v>0</v>
          </cell>
          <cell r="H5">
            <v>6.7986111111111098</v>
          </cell>
          <cell r="I5">
            <v>2.3756944444444446</v>
          </cell>
          <cell r="J5">
            <v>0.12430555555555556</v>
          </cell>
        </row>
        <row r="6">
          <cell r="A6">
            <v>42496.416666666664</v>
          </cell>
          <cell r="B6">
            <v>42510.416666666664</v>
          </cell>
          <cell r="C6" t="str">
            <v>16-3</v>
          </cell>
          <cell r="D6">
            <v>14</v>
          </cell>
          <cell r="E6">
            <v>8.958333333333332E-2</v>
          </cell>
          <cell r="F6">
            <v>13.910416666666666</v>
          </cell>
          <cell r="G6">
            <v>0</v>
          </cell>
          <cell r="H6">
            <v>7.9104166666666664</v>
          </cell>
          <cell r="I6">
            <v>5.7347222222222225</v>
          </cell>
          <cell r="J6">
            <v>0.26527777777777778</v>
          </cell>
        </row>
        <row r="7">
          <cell r="A7">
            <v>42510.416666666664</v>
          </cell>
          <cell r="B7">
            <v>42523.416666666664</v>
          </cell>
          <cell r="C7" t="str">
            <v>16-4</v>
          </cell>
          <cell r="D7">
            <v>13</v>
          </cell>
          <cell r="E7">
            <v>5.6944444444444443E-2</v>
          </cell>
          <cell r="F7">
            <v>12.943055555555556</v>
          </cell>
          <cell r="G7">
            <v>0</v>
          </cell>
          <cell r="H7">
            <v>3.4430555555555564</v>
          </cell>
          <cell r="I7">
            <v>9.2458333333333336</v>
          </cell>
          <cell r="J7">
            <v>0.25416666666666665</v>
          </cell>
        </row>
        <row r="8">
          <cell r="A8">
            <v>42523.416666666664</v>
          </cell>
          <cell r="B8">
            <v>42536.416666666664</v>
          </cell>
          <cell r="C8" t="str">
            <v>16-5</v>
          </cell>
          <cell r="D8">
            <v>13</v>
          </cell>
          <cell r="E8">
            <v>9.7222222222222224E-3</v>
          </cell>
          <cell r="F8">
            <v>12.990277777777777</v>
          </cell>
          <cell r="G8">
            <v>0</v>
          </cell>
          <cell r="H8">
            <v>3.9902777777777771</v>
          </cell>
          <cell r="I8">
            <v>8.6965277777777779</v>
          </cell>
          <cell r="J8">
            <v>0.30347222222222225</v>
          </cell>
        </row>
        <row r="9">
          <cell r="A9">
            <v>42536.416666666664</v>
          </cell>
          <cell r="B9">
            <v>42551.416666666664</v>
          </cell>
          <cell r="C9" t="str">
            <v>16-6</v>
          </cell>
          <cell r="D9">
            <v>15</v>
          </cell>
          <cell r="E9">
            <v>0.24513888888888891</v>
          </cell>
          <cell r="F9">
            <v>14.754861111111111</v>
          </cell>
          <cell r="G9">
            <v>0</v>
          </cell>
          <cell r="H9">
            <v>3.6715277777753519</v>
          </cell>
          <cell r="I9">
            <v>10.653472222224648</v>
          </cell>
          <cell r="J9">
            <v>0.42986111111111114</v>
          </cell>
        </row>
        <row r="10">
          <cell r="A10">
            <v>42551.416666666664</v>
          </cell>
          <cell r="B10">
            <v>42564.416666666664</v>
          </cell>
          <cell r="C10" t="str">
            <v>16-7</v>
          </cell>
          <cell r="D10">
            <v>13</v>
          </cell>
          <cell r="E10">
            <v>0</v>
          </cell>
          <cell r="F10">
            <v>13</v>
          </cell>
          <cell r="G10">
            <v>0</v>
          </cell>
          <cell r="H10">
            <v>12</v>
          </cell>
          <cell r="I10">
            <v>0.84444444444444455</v>
          </cell>
          <cell r="J10">
            <v>0.15555555555555556</v>
          </cell>
        </row>
        <row r="11">
          <cell r="A11">
            <v>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</row>
        <row r="18">
          <cell r="A18">
            <v>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A19">
            <v>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A20">
            <v>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</row>
        <row r="21">
          <cell r="A21">
            <v>0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</row>
        <row r="22">
          <cell r="A22">
            <v>0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</row>
        <row r="23">
          <cell r="A23">
            <v>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</row>
        <row r="24">
          <cell r="A24">
            <v>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</row>
        <row r="25">
          <cell r="A25">
            <v>0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</row>
      </sheetData>
      <sheetData sheetId="5" refreshError="1">
        <row r="9">
          <cell r="A9">
            <v>1</v>
          </cell>
          <cell r="B9" t="str">
            <v>16-1</v>
          </cell>
          <cell r="C9">
            <v>42464.916666666664</v>
          </cell>
          <cell r="D9">
            <v>42465.416666666664</v>
          </cell>
          <cell r="E9">
            <v>0.5</v>
          </cell>
          <cell r="F9">
            <v>0.49305555555555558</v>
          </cell>
          <cell r="G9">
            <v>0.98611111111111116</v>
          </cell>
          <cell r="H9">
            <v>0</v>
          </cell>
          <cell r="I9">
            <v>6.9444444444444449E-3</v>
          </cell>
          <cell r="J9">
            <v>6.9444444444444449E-3</v>
          </cell>
          <cell r="K9">
            <v>11</v>
          </cell>
          <cell r="L9">
            <v>4.1666666666666671E-2</v>
          </cell>
          <cell r="M9" t="str">
            <v>Dwayne G</v>
          </cell>
          <cell r="N9" t="e">
            <v>#VALUE!</v>
          </cell>
        </row>
        <row r="10">
          <cell r="A10">
            <v>2</v>
          </cell>
          <cell r="B10" t="str">
            <v>16-1</v>
          </cell>
          <cell r="C10">
            <v>42465.416666666664</v>
          </cell>
          <cell r="D10">
            <v>42465.916666666664</v>
          </cell>
          <cell r="E10">
            <v>0.5</v>
          </cell>
          <cell r="F10">
            <v>0.48958333333333331</v>
          </cell>
          <cell r="G10">
            <v>0.97916666666666663</v>
          </cell>
          <cell r="H10">
            <v>0</v>
          </cell>
          <cell r="I10">
            <v>1.0416666666666668E-2</v>
          </cell>
          <cell r="J10">
            <v>1.0416666666666668E-2</v>
          </cell>
          <cell r="K10">
            <v>14</v>
          </cell>
          <cell r="L10">
            <v>3.3333333333333333E-2</v>
          </cell>
          <cell r="M10" t="str">
            <v>Dwayne G</v>
          </cell>
          <cell r="N10" t="e">
            <v>#VALUE!</v>
          </cell>
        </row>
        <row r="11">
          <cell r="A11">
            <v>3</v>
          </cell>
          <cell r="B11" t="str">
            <v>16-1</v>
          </cell>
          <cell r="C11">
            <v>42465.916666666664</v>
          </cell>
          <cell r="D11">
            <v>42466.416666666664</v>
          </cell>
          <cell r="E11">
            <v>0.5</v>
          </cell>
          <cell r="F11">
            <v>0.48819444444444443</v>
          </cell>
          <cell r="G11">
            <v>0.97638888888888886</v>
          </cell>
          <cell r="H11">
            <v>0</v>
          </cell>
          <cell r="I11">
            <v>1.1805555555555555E-2</v>
          </cell>
          <cell r="J11">
            <v>1.1805555555555555E-2</v>
          </cell>
          <cell r="K11">
            <v>10</v>
          </cell>
          <cell r="L11">
            <v>4.5138888888888888E-2</v>
          </cell>
          <cell r="M11" t="str">
            <v>Dwayne G</v>
          </cell>
          <cell r="N11" t="e">
            <v>#VALUE!</v>
          </cell>
        </row>
        <row r="12">
          <cell r="A12">
            <v>4</v>
          </cell>
          <cell r="B12" t="str">
            <v>16-1</v>
          </cell>
          <cell r="C12">
            <v>42466.416666666664</v>
          </cell>
          <cell r="D12">
            <v>42466.916666666664</v>
          </cell>
          <cell r="E12">
            <v>0.5</v>
          </cell>
          <cell r="F12">
            <v>0.49166666666666664</v>
          </cell>
          <cell r="G12">
            <v>0.98333333333333328</v>
          </cell>
          <cell r="H12">
            <v>0</v>
          </cell>
          <cell r="I12">
            <v>8.3333333333333332E-3</v>
          </cell>
          <cell r="J12">
            <v>8.3333333333333332E-3</v>
          </cell>
          <cell r="K12">
            <v>13</v>
          </cell>
          <cell r="L12">
            <v>3.5416666666666666E-2</v>
          </cell>
          <cell r="M12" t="str">
            <v>Dwayne G</v>
          </cell>
          <cell r="N12" t="e">
            <v>#VALUE!</v>
          </cell>
        </row>
        <row r="13">
          <cell r="A13">
            <v>5</v>
          </cell>
          <cell r="B13" t="str">
            <v>16-1</v>
          </cell>
          <cell r="C13">
            <v>42466.916666666664</v>
          </cell>
          <cell r="D13">
            <v>42467.416666666664</v>
          </cell>
          <cell r="E13">
            <v>0.5</v>
          </cell>
          <cell r="F13">
            <v>0.4909722222222222</v>
          </cell>
          <cell r="G13">
            <v>0.9819444444444444</v>
          </cell>
          <cell r="H13">
            <v>0</v>
          </cell>
          <cell r="I13">
            <v>9.0277777777777787E-3</v>
          </cell>
          <cell r="J13">
            <v>9.0277777777777787E-3</v>
          </cell>
          <cell r="K13">
            <v>14</v>
          </cell>
          <cell r="L13">
            <v>3.3333333333333333E-2</v>
          </cell>
          <cell r="M13" t="str">
            <v>Dwayne G</v>
          </cell>
          <cell r="N13" t="e">
            <v>#VALUE!</v>
          </cell>
        </row>
        <row r="14">
          <cell r="A14">
            <v>6</v>
          </cell>
          <cell r="B14" t="str">
            <v>16-1</v>
          </cell>
          <cell r="C14">
            <v>42467.916666666664</v>
          </cell>
          <cell r="D14">
            <v>42468.416666666664</v>
          </cell>
          <cell r="E14">
            <v>0.5</v>
          </cell>
          <cell r="F14">
            <v>0.49027777777777776</v>
          </cell>
          <cell r="G14">
            <v>0.98055555555555551</v>
          </cell>
          <cell r="H14">
            <v>0</v>
          </cell>
          <cell r="I14">
            <v>9.7222222222222224E-3</v>
          </cell>
          <cell r="J14">
            <v>9.7222222222222224E-3</v>
          </cell>
          <cell r="K14">
            <v>6</v>
          </cell>
          <cell r="L14">
            <v>7.1527777777777787E-2</v>
          </cell>
          <cell r="M14" t="str">
            <v>Hasan G</v>
          </cell>
          <cell r="N14" t="e">
            <v>#VALUE!</v>
          </cell>
        </row>
        <row r="15">
          <cell r="A15">
            <v>7</v>
          </cell>
          <cell r="B15" t="str">
            <v>16-1</v>
          </cell>
          <cell r="C15">
            <v>42468.416666666664</v>
          </cell>
          <cell r="D15">
            <v>42468.916666666664</v>
          </cell>
          <cell r="E15">
            <v>0.5</v>
          </cell>
          <cell r="F15">
            <v>0.49375000000000002</v>
          </cell>
          <cell r="G15">
            <v>0.98750000000000004</v>
          </cell>
          <cell r="H15">
            <v>0</v>
          </cell>
          <cell r="I15">
            <v>6.2500000000000003E-3</v>
          </cell>
          <cell r="J15">
            <v>6.2500000000000003E-3</v>
          </cell>
          <cell r="K15">
            <v>11</v>
          </cell>
          <cell r="L15">
            <v>4.1666666666666671E-2</v>
          </cell>
          <cell r="M15" t="str">
            <v>Hasan G</v>
          </cell>
          <cell r="N15" t="e">
            <v>#VALUE!</v>
          </cell>
        </row>
        <row r="16">
          <cell r="A16">
            <v>8</v>
          </cell>
          <cell r="B16" t="str">
            <v>16-1</v>
          </cell>
          <cell r="C16">
            <v>42468.916666666664</v>
          </cell>
          <cell r="D16">
            <v>42469.416666666664</v>
          </cell>
          <cell r="E16">
            <v>0.5</v>
          </cell>
          <cell r="F16">
            <v>0.4909722222222222</v>
          </cell>
          <cell r="G16">
            <v>0.9819444444444444</v>
          </cell>
          <cell r="H16">
            <v>0</v>
          </cell>
          <cell r="I16">
            <v>9.0277777777777787E-3</v>
          </cell>
          <cell r="J16">
            <v>9.0277777777777787E-3</v>
          </cell>
          <cell r="K16">
            <v>15</v>
          </cell>
          <cell r="L16">
            <v>3.125E-2</v>
          </cell>
          <cell r="M16" t="str">
            <v>Hasan G</v>
          </cell>
          <cell r="N16" t="e">
            <v>#VALUE!</v>
          </cell>
        </row>
        <row r="17">
          <cell r="A17">
            <v>9</v>
          </cell>
          <cell r="B17" t="str">
            <v>16-1</v>
          </cell>
          <cell r="C17">
            <v>42470.416666666664</v>
          </cell>
          <cell r="D17">
            <v>42470.916666666664</v>
          </cell>
          <cell r="E17">
            <v>0.5</v>
          </cell>
          <cell r="F17">
            <v>0.49513888888888891</v>
          </cell>
          <cell r="G17">
            <v>0.99027777777777781</v>
          </cell>
          <cell r="H17">
            <v>0</v>
          </cell>
          <cell r="I17">
            <v>4.8611111111111112E-3</v>
          </cell>
          <cell r="J17">
            <v>4.8611111111111112E-3</v>
          </cell>
          <cell r="K17">
            <v>9</v>
          </cell>
          <cell r="L17">
            <v>0.05</v>
          </cell>
          <cell r="M17" t="str">
            <v>Simon G</v>
          </cell>
          <cell r="N17" t="e">
            <v>#VALUE!</v>
          </cell>
        </row>
        <row r="18">
          <cell r="A18">
            <v>10</v>
          </cell>
          <cell r="B18" t="str">
            <v>16-1</v>
          </cell>
          <cell r="C18">
            <v>42470.916666666664</v>
          </cell>
          <cell r="D18">
            <v>42471.416666666664</v>
          </cell>
          <cell r="E18">
            <v>0.5</v>
          </cell>
          <cell r="F18">
            <v>0.49305555555555558</v>
          </cell>
          <cell r="G18">
            <v>0.98611111111111116</v>
          </cell>
          <cell r="H18">
            <v>0</v>
          </cell>
          <cell r="I18">
            <v>6.9444444444444449E-3</v>
          </cell>
          <cell r="J18">
            <v>6.9444444444444449E-3</v>
          </cell>
          <cell r="K18">
            <v>10</v>
          </cell>
          <cell r="L18">
            <v>4.5138888888888888E-2</v>
          </cell>
          <cell r="M18" t="str">
            <v>Simon G</v>
          </cell>
          <cell r="N18" t="e">
            <v>#VALUE!</v>
          </cell>
        </row>
        <row r="19">
          <cell r="A19">
            <v>11</v>
          </cell>
          <cell r="B19" t="str">
            <v>16-1</v>
          </cell>
          <cell r="C19">
            <v>42471.416666666664</v>
          </cell>
          <cell r="D19">
            <v>42471.916666666664</v>
          </cell>
          <cell r="E19">
            <v>0.5</v>
          </cell>
          <cell r="F19">
            <v>0.49305555555555558</v>
          </cell>
          <cell r="G19">
            <v>0.98611111111111116</v>
          </cell>
          <cell r="H19">
            <v>0</v>
          </cell>
          <cell r="I19">
            <v>6.9444444444444449E-3</v>
          </cell>
          <cell r="J19">
            <v>6.9444444444444449E-3</v>
          </cell>
          <cell r="K19">
            <v>11</v>
          </cell>
          <cell r="L19">
            <v>4.1666666666666671E-2</v>
          </cell>
          <cell r="M19" t="str">
            <v>Simon G</v>
          </cell>
          <cell r="N19" t="e">
            <v>#VALUE!</v>
          </cell>
        </row>
        <row r="20">
          <cell r="A20">
            <v>12</v>
          </cell>
          <cell r="B20" t="str">
            <v>16-1</v>
          </cell>
          <cell r="C20">
            <v>42471.916666666664</v>
          </cell>
          <cell r="D20">
            <v>42472.416666666664</v>
          </cell>
          <cell r="E20">
            <v>0.5</v>
          </cell>
          <cell r="F20">
            <v>0.49652777777777779</v>
          </cell>
          <cell r="G20">
            <v>0.99305555555555558</v>
          </cell>
          <cell r="H20">
            <v>0</v>
          </cell>
          <cell r="I20">
            <v>3.4722222222222225E-3</v>
          </cell>
          <cell r="J20">
            <v>3.4722222222222225E-3</v>
          </cell>
          <cell r="K20">
            <v>4</v>
          </cell>
          <cell r="L20">
            <v>0.1</v>
          </cell>
          <cell r="M20" t="str">
            <v>Simon G</v>
          </cell>
          <cell r="N20" t="e">
            <v>#VALUE!</v>
          </cell>
        </row>
        <row r="21">
          <cell r="A21">
            <v>13</v>
          </cell>
          <cell r="B21" t="str">
            <v>16-1</v>
          </cell>
          <cell r="C21">
            <v>42472.416666666664</v>
          </cell>
          <cell r="D21">
            <v>42472.916666666664</v>
          </cell>
          <cell r="E21">
            <v>0.5</v>
          </cell>
          <cell r="F21">
            <v>0.4777777777777778</v>
          </cell>
          <cell r="G21">
            <v>0.9555555555555556</v>
          </cell>
          <cell r="H21">
            <v>1.5277777777777779E-2</v>
          </cell>
          <cell r="I21">
            <v>6.9444444444444449E-3</v>
          </cell>
          <cell r="J21">
            <v>2.2222222222222223E-2</v>
          </cell>
          <cell r="K21">
            <v>15</v>
          </cell>
          <cell r="L21">
            <v>3.125E-2</v>
          </cell>
          <cell r="M21" t="str">
            <v>Simon G</v>
          </cell>
          <cell r="N21" t="e">
            <v>#VALUE!</v>
          </cell>
        </row>
        <row r="22">
          <cell r="A22">
            <v>14</v>
          </cell>
          <cell r="B22" t="str">
            <v>16-1</v>
          </cell>
          <cell r="C22">
            <v>42472.916666666664</v>
          </cell>
          <cell r="D22">
            <v>42473.416666666664</v>
          </cell>
          <cell r="E22">
            <v>0.5</v>
          </cell>
          <cell r="F22">
            <v>0.49513888888888891</v>
          </cell>
          <cell r="G22">
            <v>0.99027777777777781</v>
          </cell>
          <cell r="H22">
            <v>0</v>
          </cell>
          <cell r="I22">
            <v>4.8611111111111112E-3</v>
          </cell>
          <cell r="J22">
            <v>4.8611111111111112E-3</v>
          </cell>
          <cell r="K22">
            <v>8</v>
          </cell>
          <cell r="L22">
            <v>5.5555555555555559E-2</v>
          </cell>
          <cell r="M22" t="str">
            <v>Simon G</v>
          </cell>
          <cell r="N22" t="e">
            <v>#VALUE!</v>
          </cell>
        </row>
        <row r="23">
          <cell r="A23">
            <v>15</v>
          </cell>
          <cell r="B23" t="str">
            <v>16-2</v>
          </cell>
          <cell r="C23">
            <v>42474.916666666664</v>
          </cell>
          <cell r="D23">
            <v>42475.416666666664</v>
          </cell>
          <cell r="E23">
            <v>0.5</v>
          </cell>
          <cell r="F23">
            <v>0.47152777777777777</v>
          </cell>
          <cell r="G23">
            <v>0.94305555555555554</v>
          </cell>
          <cell r="H23">
            <v>8.3333333333333332E-3</v>
          </cell>
          <cell r="I23">
            <v>2.013888888888889E-2</v>
          </cell>
          <cell r="J23">
            <v>2.8472222222222222E-2</v>
          </cell>
          <cell r="K23">
            <v>27</v>
          </cell>
          <cell r="L23">
            <v>1.8055555555555557E-2</v>
          </cell>
          <cell r="M23" t="str">
            <v>Westenhoff G</v>
          </cell>
          <cell r="N23" t="e">
            <v>#VALUE!</v>
          </cell>
        </row>
        <row r="24">
          <cell r="A24">
            <v>16</v>
          </cell>
          <cell r="B24" t="str">
            <v>16-2</v>
          </cell>
          <cell r="C24">
            <v>42475.416666666664</v>
          </cell>
          <cell r="D24">
            <v>42475.916666666664</v>
          </cell>
          <cell r="E24">
            <v>0.5</v>
          </cell>
          <cell r="F24">
            <v>0.47638888888888886</v>
          </cell>
          <cell r="G24">
            <v>0.95277777777777772</v>
          </cell>
          <cell r="H24">
            <v>1.2500000000000001E-2</v>
          </cell>
          <cell r="I24">
            <v>1.1111111111111112E-2</v>
          </cell>
          <cell r="J24">
            <v>2.361111111111111E-2</v>
          </cell>
          <cell r="K24">
            <v>17</v>
          </cell>
          <cell r="L24">
            <v>2.777777777777778E-2</v>
          </cell>
          <cell r="M24" t="str">
            <v>Westenhoff G</v>
          </cell>
          <cell r="N24" t="e">
            <v>#VALUE!</v>
          </cell>
        </row>
        <row r="25">
          <cell r="A25">
            <v>17</v>
          </cell>
          <cell r="B25" t="str">
            <v>16-2</v>
          </cell>
          <cell r="C25">
            <v>42475.916666666664</v>
          </cell>
          <cell r="D25">
            <v>42476.416666666664</v>
          </cell>
          <cell r="E25">
            <v>0.5</v>
          </cell>
          <cell r="F25">
            <v>0.49027777777777776</v>
          </cell>
          <cell r="G25">
            <v>0.98055555555555551</v>
          </cell>
          <cell r="H25">
            <v>0</v>
          </cell>
          <cell r="I25">
            <v>9.7222222222222224E-3</v>
          </cell>
          <cell r="J25">
            <v>9.7222222222222224E-3</v>
          </cell>
          <cell r="K25">
            <v>18</v>
          </cell>
          <cell r="L25">
            <v>2.6388888888888889E-2</v>
          </cell>
          <cell r="M25" t="str">
            <v>Westenhoff G</v>
          </cell>
          <cell r="N25" t="e">
            <v>#VALUE!</v>
          </cell>
        </row>
        <row r="26">
          <cell r="A26">
            <v>18</v>
          </cell>
          <cell r="B26" t="str">
            <v>16-2</v>
          </cell>
          <cell r="C26">
            <v>42476.416666666664</v>
          </cell>
          <cell r="D26">
            <v>42476.916666666664</v>
          </cell>
          <cell r="E26">
            <v>0.5</v>
          </cell>
          <cell r="F26">
            <v>0.4548611111111111</v>
          </cell>
          <cell r="G26">
            <v>0.90972222222222221</v>
          </cell>
          <cell r="H26">
            <v>2.013888888888889E-2</v>
          </cell>
          <cell r="I26">
            <v>2.5000000000000001E-2</v>
          </cell>
          <cell r="J26">
            <v>4.5138888888888888E-2</v>
          </cell>
          <cell r="K26">
            <v>25</v>
          </cell>
          <cell r="L26">
            <v>1.9444444444444445E-2</v>
          </cell>
          <cell r="M26" t="str">
            <v>Westenhoff G</v>
          </cell>
          <cell r="N26" t="e">
            <v>#VALUE!</v>
          </cell>
        </row>
        <row r="27">
          <cell r="A27">
            <v>19</v>
          </cell>
          <cell r="B27" t="str">
            <v>16-2</v>
          </cell>
          <cell r="C27">
            <v>42476.916666666664</v>
          </cell>
          <cell r="D27">
            <v>42477.416666666664</v>
          </cell>
          <cell r="E27">
            <v>0.5</v>
          </cell>
          <cell r="F27">
            <v>0.4826388888888889</v>
          </cell>
          <cell r="G27">
            <v>0.96527777777777779</v>
          </cell>
          <cell r="H27">
            <v>0</v>
          </cell>
          <cell r="I27">
            <v>1.7361111111111112E-2</v>
          </cell>
          <cell r="J27">
            <v>1.7361111111111112E-2</v>
          </cell>
          <cell r="K27">
            <v>17</v>
          </cell>
          <cell r="L27">
            <v>2.777777777777778E-2</v>
          </cell>
          <cell r="M27" t="str">
            <v>Westenhoff G</v>
          </cell>
          <cell r="N27" t="e">
            <v>#VALUE!</v>
          </cell>
        </row>
        <row r="28">
          <cell r="A28">
            <v>20</v>
          </cell>
          <cell r="B28" t="str">
            <v>16-3</v>
          </cell>
          <cell r="C28">
            <v>42501.416666666664</v>
          </cell>
          <cell r="D28">
            <v>42501.916666666664</v>
          </cell>
          <cell r="E28">
            <v>0.5</v>
          </cell>
          <cell r="F28">
            <v>0.48819444444444443</v>
          </cell>
          <cell r="G28">
            <v>0.97638888888888886</v>
          </cell>
          <cell r="H28">
            <v>0</v>
          </cell>
          <cell r="I28">
            <v>1.1805555555555555E-2</v>
          </cell>
          <cell r="J28">
            <v>1.1805555555555555E-2</v>
          </cell>
          <cell r="K28">
            <v>6</v>
          </cell>
          <cell r="L28">
            <v>7.1527777777777787E-2</v>
          </cell>
          <cell r="M28" t="str">
            <v>岩田G</v>
          </cell>
          <cell r="N28" t="e">
            <v>#VALUE!</v>
          </cell>
        </row>
        <row r="29">
          <cell r="A29">
            <v>21</v>
          </cell>
          <cell r="B29" t="str">
            <v>16-3</v>
          </cell>
          <cell r="C29">
            <v>42501.916666666664</v>
          </cell>
          <cell r="D29">
            <v>42502.416666666664</v>
          </cell>
          <cell r="E29">
            <v>0.5</v>
          </cell>
          <cell r="F29">
            <v>0.49236111111111114</v>
          </cell>
          <cell r="G29">
            <v>0.98472222222222228</v>
          </cell>
          <cell r="H29">
            <v>0</v>
          </cell>
          <cell r="I29">
            <v>7.6388888888888895E-3</v>
          </cell>
          <cell r="J29">
            <v>7.6388888888888895E-3</v>
          </cell>
          <cell r="K29">
            <v>8</v>
          </cell>
          <cell r="L29">
            <v>5.5555555555555559E-2</v>
          </cell>
          <cell r="M29" t="str">
            <v>岩田G</v>
          </cell>
          <cell r="N29" t="e">
            <v>#VALUE!</v>
          </cell>
        </row>
        <row r="30">
          <cell r="A30">
            <v>22</v>
          </cell>
          <cell r="B30" t="str">
            <v>16-3</v>
          </cell>
          <cell r="C30">
            <v>42502.416666666664</v>
          </cell>
          <cell r="D30">
            <v>42502.916666666664</v>
          </cell>
          <cell r="E30">
            <v>0.5</v>
          </cell>
          <cell r="F30">
            <v>0.49166666666666664</v>
          </cell>
          <cell r="G30">
            <v>0.98333333333333328</v>
          </cell>
          <cell r="H30">
            <v>0</v>
          </cell>
          <cell r="I30">
            <v>8.3333333333333332E-3</v>
          </cell>
          <cell r="J30">
            <v>8.3333333333333332E-3</v>
          </cell>
          <cell r="K30">
            <v>7</v>
          </cell>
          <cell r="L30">
            <v>6.25E-2</v>
          </cell>
          <cell r="M30" t="str">
            <v>岩田G</v>
          </cell>
          <cell r="N30" t="e">
            <v>#VALUE!</v>
          </cell>
        </row>
        <row r="31">
          <cell r="A31">
            <v>23</v>
          </cell>
          <cell r="B31" t="str">
            <v>16-3</v>
          </cell>
          <cell r="C31">
            <v>42503.916666666664</v>
          </cell>
          <cell r="D31">
            <v>42504.416666666664</v>
          </cell>
          <cell r="E31">
            <v>0.5</v>
          </cell>
          <cell r="F31">
            <v>0.49375000000000002</v>
          </cell>
          <cell r="G31">
            <v>0.98750000000000004</v>
          </cell>
          <cell r="H31">
            <v>0</v>
          </cell>
          <cell r="I31">
            <v>6.2500000000000003E-3</v>
          </cell>
          <cell r="J31">
            <v>6.2500000000000003E-3</v>
          </cell>
          <cell r="K31">
            <v>12</v>
          </cell>
          <cell r="L31">
            <v>3.8194444444444448E-2</v>
          </cell>
          <cell r="M31" t="str">
            <v>南後G</v>
          </cell>
          <cell r="N31" t="e">
            <v>#VALUE!</v>
          </cell>
        </row>
        <row r="32">
          <cell r="A32">
            <v>24</v>
          </cell>
          <cell r="B32" t="str">
            <v>16-3</v>
          </cell>
          <cell r="C32">
            <v>42504.416666666664</v>
          </cell>
          <cell r="D32">
            <v>42504.916666666664</v>
          </cell>
          <cell r="E32">
            <v>0.5</v>
          </cell>
          <cell r="F32">
            <v>0.46597222222222223</v>
          </cell>
          <cell r="G32">
            <v>0.93194444444444446</v>
          </cell>
          <cell r="H32">
            <v>2.9166666666666667E-2</v>
          </cell>
          <cell r="I32">
            <v>4.8611111111111112E-3</v>
          </cell>
          <cell r="J32">
            <v>3.4027777777777782E-2</v>
          </cell>
          <cell r="K32">
            <v>8</v>
          </cell>
          <cell r="L32">
            <v>5.5555555555555559E-2</v>
          </cell>
          <cell r="M32" t="str">
            <v>南後G</v>
          </cell>
          <cell r="N32" t="e">
            <v>#VALUE!</v>
          </cell>
        </row>
        <row r="33">
          <cell r="A33">
            <v>25</v>
          </cell>
          <cell r="B33" t="str">
            <v>16-3</v>
          </cell>
          <cell r="C33">
            <v>42504.916666666664</v>
          </cell>
          <cell r="D33">
            <v>42505.416666666664</v>
          </cell>
          <cell r="E33">
            <v>0.5</v>
          </cell>
          <cell r="F33">
            <v>0.48819444444444443</v>
          </cell>
          <cell r="G33">
            <v>0.97638888888888886</v>
          </cell>
          <cell r="H33">
            <v>0</v>
          </cell>
          <cell r="I33">
            <v>1.1805555555555555E-2</v>
          </cell>
          <cell r="J33">
            <v>1.1805555555555555E-2</v>
          </cell>
          <cell r="K33">
            <v>11</v>
          </cell>
          <cell r="L33">
            <v>4.1666666666666671E-2</v>
          </cell>
          <cell r="M33" t="str">
            <v>南後G</v>
          </cell>
          <cell r="N33" t="e">
            <v>#VALUE!</v>
          </cell>
        </row>
        <row r="34">
          <cell r="A34">
            <v>26</v>
          </cell>
          <cell r="B34" t="str">
            <v>16-3</v>
          </cell>
          <cell r="C34">
            <v>42507.416666666664</v>
          </cell>
          <cell r="D34">
            <v>42507.916666666664</v>
          </cell>
          <cell r="E34">
            <v>0.5</v>
          </cell>
          <cell r="F34">
            <v>0.49375000000000002</v>
          </cell>
          <cell r="G34">
            <v>0.98750000000000004</v>
          </cell>
          <cell r="H34">
            <v>0</v>
          </cell>
          <cell r="I34">
            <v>6.2500000000000003E-3</v>
          </cell>
          <cell r="J34">
            <v>6.2500000000000003E-3</v>
          </cell>
          <cell r="K34">
            <v>8</v>
          </cell>
          <cell r="L34">
            <v>5.5555555555555559E-2</v>
          </cell>
          <cell r="M34" t="str">
            <v>Steven G</v>
          </cell>
          <cell r="N34" t="e">
            <v>#VALUE!</v>
          </cell>
        </row>
        <row r="35">
          <cell r="A35">
            <v>27</v>
          </cell>
          <cell r="B35" t="str">
            <v>16-3</v>
          </cell>
          <cell r="C35">
            <v>42507.916666666664</v>
          </cell>
          <cell r="D35">
            <v>42508.416666666664</v>
          </cell>
          <cell r="E35">
            <v>0.5</v>
          </cell>
          <cell r="F35">
            <v>0.49722222222222223</v>
          </cell>
          <cell r="G35">
            <v>0.99444444444444446</v>
          </cell>
          <cell r="H35">
            <v>0</v>
          </cell>
          <cell r="I35">
            <v>2.7777777777777779E-3</v>
          </cell>
          <cell r="J35">
            <v>2.7777777777777779E-3</v>
          </cell>
          <cell r="K35">
            <v>4</v>
          </cell>
          <cell r="L35">
            <v>0.1</v>
          </cell>
          <cell r="M35" t="str">
            <v>Steven G</v>
          </cell>
          <cell r="N35" t="e">
            <v>#VALUE!</v>
          </cell>
        </row>
        <row r="36">
          <cell r="A36">
            <v>28</v>
          </cell>
          <cell r="B36" t="str">
            <v>16-3</v>
          </cell>
          <cell r="C36">
            <v>42508.416666666664</v>
          </cell>
          <cell r="D36">
            <v>42508.916666666664</v>
          </cell>
          <cell r="E36">
            <v>0.5</v>
          </cell>
          <cell r="F36">
            <v>0.49722222222222223</v>
          </cell>
          <cell r="G36">
            <v>0.99444444444444446</v>
          </cell>
          <cell r="H36">
            <v>0</v>
          </cell>
          <cell r="I36">
            <v>2.7777777777777779E-3</v>
          </cell>
          <cell r="J36">
            <v>2.7777777777777779E-3</v>
          </cell>
          <cell r="K36">
            <v>5</v>
          </cell>
          <cell r="L36">
            <v>8.3333333333333343E-2</v>
          </cell>
          <cell r="M36" t="str">
            <v>Steven G</v>
          </cell>
          <cell r="N36" t="e">
            <v>#VALUE!</v>
          </cell>
        </row>
        <row r="37">
          <cell r="A37">
            <v>29</v>
          </cell>
          <cell r="B37" t="str">
            <v>16-3</v>
          </cell>
          <cell r="C37">
            <v>42508.916666666664</v>
          </cell>
          <cell r="D37">
            <v>42509.416666666664</v>
          </cell>
          <cell r="E37">
            <v>0.5</v>
          </cell>
          <cell r="F37">
            <v>0.49444444444444446</v>
          </cell>
          <cell r="G37">
            <v>0.98888888888888893</v>
          </cell>
          <cell r="H37">
            <v>0</v>
          </cell>
          <cell r="I37">
            <v>5.5555555555555558E-3</v>
          </cell>
          <cell r="J37">
            <v>5.5555555555555558E-3</v>
          </cell>
          <cell r="K37">
            <v>9</v>
          </cell>
          <cell r="L37">
            <v>0.05</v>
          </cell>
          <cell r="M37" t="str">
            <v>Steven G</v>
          </cell>
          <cell r="N37" t="e">
            <v>#VALUE!</v>
          </cell>
        </row>
        <row r="38">
          <cell r="A38">
            <v>30</v>
          </cell>
          <cell r="B38" t="str">
            <v>16-3</v>
          </cell>
          <cell r="C38">
            <v>42509.416666666664</v>
          </cell>
          <cell r="D38">
            <v>42509.916666666664</v>
          </cell>
          <cell r="E38">
            <v>0.5</v>
          </cell>
          <cell r="F38">
            <v>0.49513888888888891</v>
          </cell>
          <cell r="G38">
            <v>0.99027777777777781</v>
          </cell>
          <cell r="H38">
            <v>0</v>
          </cell>
          <cell r="I38">
            <v>4.8611111111111112E-3</v>
          </cell>
          <cell r="J38">
            <v>4.8611111111111112E-3</v>
          </cell>
          <cell r="K38">
            <v>8</v>
          </cell>
          <cell r="L38">
            <v>5.5555555555555559E-2</v>
          </cell>
          <cell r="M38" t="str">
            <v>Steven G</v>
          </cell>
          <cell r="N38" t="e">
            <v>#VALUE!</v>
          </cell>
        </row>
        <row r="39">
          <cell r="A39">
            <v>31</v>
          </cell>
          <cell r="B39" t="str">
            <v>16-3</v>
          </cell>
          <cell r="C39">
            <v>42509.916666666664</v>
          </cell>
          <cell r="D39">
            <v>42510.416666666664</v>
          </cell>
          <cell r="E39">
            <v>0.5</v>
          </cell>
          <cell r="F39">
            <v>0.33680555555555558</v>
          </cell>
          <cell r="G39">
            <v>0.67361111111111116</v>
          </cell>
          <cell r="H39">
            <v>0</v>
          </cell>
          <cell r="I39">
            <v>0.16319444444444445</v>
          </cell>
          <cell r="J39">
            <v>0.16319444444444445</v>
          </cell>
          <cell r="K39">
            <v>3</v>
          </cell>
          <cell r="L39">
            <v>0.125</v>
          </cell>
          <cell r="M39" t="str">
            <v>Steven G</v>
          </cell>
          <cell r="N39" t="e">
            <v>#VALUE!</v>
          </cell>
        </row>
        <row r="40">
          <cell r="A40">
            <v>32</v>
          </cell>
          <cell r="B40" t="str">
            <v>16-4</v>
          </cell>
          <cell r="C40">
            <v>42511.916666666664</v>
          </cell>
          <cell r="D40">
            <v>42512.416666666664</v>
          </cell>
          <cell r="E40">
            <v>0.5</v>
          </cell>
          <cell r="F40">
            <v>0.49305555555555558</v>
          </cell>
          <cell r="G40">
            <v>0.98611111111111116</v>
          </cell>
          <cell r="H40">
            <v>0</v>
          </cell>
          <cell r="I40">
            <v>6.9444444444444449E-3</v>
          </cell>
          <cell r="J40">
            <v>6.9444444444444449E-3</v>
          </cell>
          <cell r="K40">
            <v>9</v>
          </cell>
          <cell r="L40">
            <v>0.05</v>
          </cell>
          <cell r="M40" t="str">
            <v>吾郷G</v>
          </cell>
          <cell r="N40" t="e">
            <v>#VALUE!</v>
          </cell>
        </row>
        <row r="41">
          <cell r="A41">
            <v>33</v>
          </cell>
          <cell r="B41" t="str">
            <v>16-4</v>
          </cell>
          <cell r="C41">
            <v>42512.416666666664</v>
          </cell>
          <cell r="D41">
            <v>42512.916666666664</v>
          </cell>
          <cell r="E41">
            <v>0.5</v>
          </cell>
          <cell r="F41">
            <v>0.49513888888888891</v>
          </cell>
          <cell r="G41">
            <v>0.99027777777777781</v>
          </cell>
          <cell r="H41">
            <v>0</v>
          </cell>
          <cell r="I41">
            <v>4.8611111111111112E-3</v>
          </cell>
          <cell r="J41">
            <v>4.8611111111111112E-3</v>
          </cell>
          <cell r="K41">
            <v>10</v>
          </cell>
          <cell r="L41">
            <v>4.5138888888888888E-2</v>
          </cell>
          <cell r="M41" t="str">
            <v>吾郷G</v>
          </cell>
          <cell r="N41" t="e">
            <v>#VALUE!</v>
          </cell>
        </row>
        <row r="42">
          <cell r="A42">
            <v>34</v>
          </cell>
          <cell r="B42" t="str">
            <v>16-4</v>
          </cell>
          <cell r="C42">
            <v>42512.916666666664</v>
          </cell>
          <cell r="D42">
            <v>42513.416666666664</v>
          </cell>
          <cell r="E42">
            <v>0.5</v>
          </cell>
          <cell r="F42">
            <v>0.47986111111111113</v>
          </cell>
          <cell r="G42">
            <v>0.95972222222222225</v>
          </cell>
          <cell r="H42">
            <v>1.7361111111111112E-2</v>
          </cell>
          <cell r="I42">
            <v>2.7777777777777779E-3</v>
          </cell>
          <cell r="J42">
            <v>2.013888888888889E-2</v>
          </cell>
          <cell r="K42">
            <v>6</v>
          </cell>
          <cell r="L42">
            <v>7.1527777777777787E-2</v>
          </cell>
          <cell r="M42" t="str">
            <v>吾郷G</v>
          </cell>
          <cell r="N42" t="e">
            <v>#VALUE!</v>
          </cell>
        </row>
        <row r="43">
          <cell r="A43">
            <v>35</v>
          </cell>
          <cell r="B43" t="str">
            <v>16-4</v>
          </cell>
          <cell r="C43">
            <v>42513.416666666664</v>
          </cell>
          <cell r="D43">
            <v>42513.916666666664</v>
          </cell>
          <cell r="E43">
            <v>0.5</v>
          </cell>
          <cell r="F43">
            <v>0.48958333333333337</v>
          </cell>
          <cell r="G43">
            <v>0.97916666666666674</v>
          </cell>
          <cell r="H43">
            <v>5.5555555555555558E-3</v>
          </cell>
          <cell r="I43">
            <v>4.8611111111111112E-3</v>
          </cell>
          <cell r="J43">
            <v>1.0416666666666668E-2</v>
          </cell>
          <cell r="K43">
            <v>8</v>
          </cell>
          <cell r="L43">
            <v>5.5555555555555559E-2</v>
          </cell>
          <cell r="M43" t="str">
            <v>吾郷G</v>
          </cell>
          <cell r="N43" t="e">
            <v>#VALUE!</v>
          </cell>
        </row>
        <row r="44">
          <cell r="A44">
            <v>36</v>
          </cell>
          <cell r="B44" t="str">
            <v>16-4</v>
          </cell>
          <cell r="C44">
            <v>42513.916666666664</v>
          </cell>
          <cell r="D44">
            <v>42514.416666666664</v>
          </cell>
          <cell r="E44">
            <v>0.5</v>
          </cell>
          <cell r="F44">
            <v>0.48333333333333334</v>
          </cell>
          <cell r="G44">
            <v>0.96666666666666667</v>
          </cell>
          <cell r="H44">
            <v>7.6388888888888895E-3</v>
          </cell>
          <cell r="I44">
            <v>9.0277777777777787E-3</v>
          </cell>
          <cell r="J44">
            <v>1.6666666666666666E-2</v>
          </cell>
          <cell r="K44">
            <v>14</v>
          </cell>
          <cell r="L44">
            <v>3.3333333333333333E-2</v>
          </cell>
          <cell r="M44" t="str">
            <v>吾郷G</v>
          </cell>
          <cell r="N44" t="e">
            <v>#VALUE!</v>
          </cell>
        </row>
        <row r="45">
          <cell r="A45">
            <v>37</v>
          </cell>
          <cell r="B45" t="str">
            <v>16-4</v>
          </cell>
          <cell r="C45">
            <v>42514.416666666664</v>
          </cell>
          <cell r="D45">
            <v>42514.916666666664</v>
          </cell>
          <cell r="E45">
            <v>0.5</v>
          </cell>
          <cell r="F45">
            <v>0.49444444444444446</v>
          </cell>
          <cell r="G45">
            <v>0.98888888888888893</v>
          </cell>
          <cell r="H45">
            <v>0</v>
          </cell>
          <cell r="I45">
            <v>5.5555555555555558E-3</v>
          </cell>
          <cell r="J45">
            <v>5.5555555555555558E-3</v>
          </cell>
          <cell r="K45">
            <v>8</v>
          </cell>
          <cell r="L45">
            <v>5.5555555555555559E-2</v>
          </cell>
          <cell r="M45" t="str">
            <v>吉川G</v>
          </cell>
          <cell r="N45" t="e">
            <v>#VALUE!</v>
          </cell>
        </row>
        <row r="46">
          <cell r="A46">
            <v>38</v>
          </cell>
          <cell r="B46" t="str">
            <v>16-4</v>
          </cell>
          <cell r="C46">
            <v>42514.916666666664</v>
          </cell>
          <cell r="D46">
            <v>42515.416666666664</v>
          </cell>
          <cell r="E46">
            <v>0.5</v>
          </cell>
          <cell r="F46">
            <v>0.4909722222222222</v>
          </cell>
          <cell r="G46">
            <v>0.9819444444444444</v>
          </cell>
          <cell r="H46">
            <v>0</v>
          </cell>
          <cell r="I46">
            <v>9.0277777777777787E-3</v>
          </cell>
          <cell r="J46">
            <v>9.0277777777777787E-3</v>
          </cell>
          <cell r="K46">
            <v>14</v>
          </cell>
          <cell r="L46">
            <v>3.3333333333333333E-2</v>
          </cell>
          <cell r="M46" t="str">
            <v>吉川G</v>
          </cell>
          <cell r="N46" t="e">
            <v>#VALUE!</v>
          </cell>
        </row>
        <row r="47">
          <cell r="A47">
            <v>39</v>
          </cell>
          <cell r="B47" t="str">
            <v>16-4</v>
          </cell>
          <cell r="C47">
            <v>42516.916666666664</v>
          </cell>
          <cell r="D47">
            <v>42517.416666666664</v>
          </cell>
          <cell r="E47">
            <v>0.5</v>
          </cell>
          <cell r="F47">
            <v>0.48263888888888884</v>
          </cell>
          <cell r="G47">
            <v>0.96527777777777768</v>
          </cell>
          <cell r="H47">
            <v>9.7222222222222224E-3</v>
          </cell>
          <cell r="I47">
            <v>7.6388888888888895E-3</v>
          </cell>
          <cell r="J47">
            <v>1.7361111111111112E-2</v>
          </cell>
          <cell r="K47">
            <v>9</v>
          </cell>
          <cell r="L47">
            <v>0.05</v>
          </cell>
          <cell r="M47" t="str">
            <v>森川G</v>
          </cell>
          <cell r="N47" t="e">
            <v>#VALUE!</v>
          </cell>
        </row>
        <row r="48">
          <cell r="A48">
            <v>40</v>
          </cell>
          <cell r="B48" t="str">
            <v>16-4</v>
          </cell>
          <cell r="C48">
            <v>42517.416666666664</v>
          </cell>
          <cell r="D48">
            <v>42517.916666666664</v>
          </cell>
          <cell r="E48">
            <v>0.5</v>
          </cell>
          <cell r="F48">
            <v>0.46666666666666667</v>
          </cell>
          <cell r="G48">
            <v>0.93333333333333335</v>
          </cell>
          <cell r="H48">
            <v>2.7083333333333334E-2</v>
          </cell>
          <cell r="I48">
            <v>6.2500000000000003E-3</v>
          </cell>
          <cell r="J48">
            <v>3.3333333333333333E-2</v>
          </cell>
          <cell r="K48">
            <v>11</v>
          </cell>
          <cell r="L48">
            <v>4.1666666666666671E-2</v>
          </cell>
          <cell r="M48" t="str">
            <v>森川G</v>
          </cell>
          <cell r="N48" t="e">
            <v>#VALUE!</v>
          </cell>
        </row>
        <row r="49">
          <cell r="A49">
            <v>41</v>
          </cell>
          <cell r="B49" t="str">
            <v>16-4</v>
          </cell>
          <cell r="C49">
            <v>42517.916666666664</v>
          </cell>
          <cell r="D49">
            <v>42518.416666666664</v>
          </cell>
          <cell r="E49">
            <v>0.5</v>
          </cell>
          <cell r="F49">
            <v>0.49166666666666664</v>
          </cell>
          <cell r="G49">
            <v>0.98333333333333328</v>
          </cell>
          <cell r="H49">
            <v>0</v>
          </cell>
          <cell r="I49">
            <v>8.3333333333333332E-3</v>
          </cell>
          <cell r="J49">
            <v>8.3333333333333332E-3</v>
          </cell>
          <cell r="K49">
            <v>12</v>
          </cell>
          <cell r="L49">
            <v>3.8194444444444448E-2</v>
          </cell>
          <cell r="M49" t="str">
            <v>森川G</v>
          </cell>
          <cell r="N49" t="e">
            <v>#VALUE!</v>
          </cell>
        </row>
        <row r="50">
          <cell r="A50">
            <v>42</v>
          </cell>
          <cell r="B50" t="str">
            <v>16-4</v>
          </cell>
          <cell r="C50">
            <v>42518.416666666664</v>
          </cell>
          <cell r="D50">
            <v>42518.916666666664</v>
          </cell>
          <cell r="E50">
            <v>0.5</v>
          </cell>
          <cell r="F50">
            <v>0.48055555555555557</v>
          </cell>
          <cell r="G50">
            <v>0.96111111111111114</v>
          </cell>
          <cell r="H50">
            <v>1.388888888888889E-2</v>
          </cell>
          <cell r="I50">
            <v>5.5555555555555558E-3</v>
          </cell>
          <cell r="J50">
            <v>1.9444444444444445E-2</v>
          </cell>
          <cell r="K50">
            <v>5</v>
          </cell>
          <cell r="L50">
            <v>8.3333333333333343E-2</v>
          </cell>
          <cell r="M50" t="str">
            <v>森川G</v>
          </cell>
          <cell r="N50" t="e">
            <v>#VALUE!</v>
          </cell>
        </row>
        <row r="51">
          <cell r="A51">
            <v>43</v>
          </cell>
          <cell r="B51" t="str">
            <v>16-4</v>
          </cell>
          <cell r="C51">
            <v>42518.916666666664</v>
          </cell>
          <cell r="D51">
            <v>42519.416666666664</v>
          </cell>
          <cell r="E51">
            <v>0.5</v>
          </cell>
          <cell r="F51">
            <v>0.49583333333333335</v>
          </cell>
          <cell r="G51">
            <v>0.9916666666666667</v>
          </cell>
          <cell r="H51">
            <v>0</v>
          </cell>
          <cell r="I51">
            <v>4.1666666666666666E-3</v>
          </cell>
          <cell r="J51">
            <v>4.1666666666666666E-3</v>
          </cell>
          <cell r="K51">
            <v>3</v>
          </cell>
          <cell r="L51">
            <v>0.125</v>
          </cell>
          <cell r="M51" t="str">
            <v>森川G</v>
          </cell>
          <cell r="N51" t="e">
            <v>#VALUE!</v>
          </cell>
        </row>
        <row r="52">
          <cell r="A52">
            <v>44</v>
          </cell>
          <cell r="B52" t="str">
            <v>16-4</v>
          </cell>
          <cell r="C52">
            <v>42519.916666666664</v>
          </cell>
          <cell r="D52">
            <v>42520.416666666664</v>
          </cell>
          <cell r="E52">
            <v>0.5</v>
          </cell>
          <cell r="F52">
            <v>0.49375000000000002</v>
          </cell>
          <cell r="G52">
            <v>0.98750000000000004</v>
          </cell>
          <cell r="H52">
            <v>0</v>
          </cell>
          <cell r="I52">
            <v>6.2500000000000003E-3</v>
          </cell>
          <cell r="J52">
            <v>6.2500000000000003E-3</v>
          </cell>
          <cell r="K52">
            <v>12</v>
          </cell>
          <cell r="L52">
            <v>3.8194444444444448E-2</v>
          </cell>
          <cell r="M52" t="str">
            <v>尾崎G</v>
          </cell>
          <cell r="N52" t="e">
            <v>#VALUE!</v>
          </cell>
        </row>
        <row r="53">
          <cell r="A53">
            <v>45</v>
          </cell>
          <cell r="B53" t="str">
            <v>16-4</v>
          </cell>
          <cell r="C53">
            <v>42520.416666666664</v>
          </cell>
          <cell r="D53">
            <v>42520.916666666664</v>
          </cell>
          <cell r="E53">
            <v>0.5</v>
          </cell>
          <cell r="F53">
            <v>0.48888888888888887</v>
          </cell>
          <cell r="G53">
            <v>0.97777777777777775</v>
          </cell>
          <cell r="H53">
            <v>0</v>
          </cell>
          <cell r="I53">
            <v>1.1111111111111112E-2</v>
          </cell>
          <cell r="J53">
            <v>1.1111111111111112E-2</v>
          </cell>
          <cell r="K53">
            <v>13</v>
          </cell>
          <cell r="L53">
            <v>3.5416666666666666E-2</v>
          </cell>
          <cell r="M53" t="str">
            <v>尾崎G</v>
          </cell>
          <cell r="N53" t="e">
            <v>#VALUE!</v>
          </cell>
        </row>
        <row r="54">
          <cell r="A54">
            <v>46</v>
          </cell>
          <cell r="B54" t="str">
            <v>16-4</v>
          </cell>
          <cell r="C54">
            <v>42520.916666666664</v>
          </cell>
          <cell r="D54">
            <v>42521.416666666664</v>
          </cell>
          <cell r="E54">
            <v>0.5</v>
          </cell>
          <cell r="F54">
            <v>0.47291666666666665</v>
          </cell>
          <cell r="G54">
            <v>0.9458333333333333</v>
          </cell>
          <cell r="H54">
            <v>2.5000000000000001E-2</v>
          </cell>
          <cell r="I54">
            <v>2.0833333333333333E-3</v>
          </cell>
          <cell r="J54">
            <v>2.7083333333333334E-2</v>
          </cell>
          <cell r="K54">
            <v>3</v>
          </cell>
          <cell r="L54">
            <v>0.125</v>
          </cell>
          <cell r="M54" t="str">
            <v>尾崎G</v>
          </cell>
          <cell r="N54" t="e">
            <v>#VALUE!</v>
          </cell>
        </row>
        <row r="55">
          <cell r="A55">
            <v>47</v>
          </cell>
          <cell r="B55" t="str">
            <v>16-4</v>
          </cell>
          <cell r="C55">
            <v>42521.416666666664</v>
          </cell>
          <cell r="D55">
            <v>42521.916666666664</v>
          </cell>
          <cell r="E55">
            <v>0.5</v>
          </cell>
          <cell r="F55">
            <v>0.47083333333333333</v>
          </cell>
          <cell r="G55">
            <v>0.94166666666666665</v>
          </cell>
          <cell r="H55">
            <v>1.8749999999999999E-2</v>
          </cell>
          <cell r="I55">
            <v>1.0416666666666668E-2</v>
          </cell>
          <cell r="J55">
            <v>2.9166666666666667E-2</v>
          </cell>
          <cell r="K55">
            <v>12</v>
          </cell>
          <cell r="L55">
            <v>3.8194444444444448E-2</v>
          </cell>
          <cell r="M55" t="str">
            <v>尾崎G</v>
          </cell>
          <cell r="N55" t="e">
            <v>#VALUE!</v>
          </cell>
        </row>
        <row r="56">
          <cell r="A56">
            <v>48</v>
          </cell>
          <cell r="B56" t="str">
            <v>16-4</v>
          </cell>
          <cell r="C56">
            <v>42521.916666666664</v>
          </cell>
          <cell r="D56">
            <v>42522.416666666664</v>
          </cell>
          <cell r="E56">
            <v>0.5</v>
          </cell>
          <cell r="F56">
            <v>0.49236111111111114</v>
          </cell>
          <cell r="G56">
            <v>0.98472222222222228</v>
          </cell>
          <cell r="H56">
            <v>3.4722222222222225E-3</v>
          </cell>
          <cell r="I56">
            <v>4.1666666666666666E-3</v>
          </cell>
          <cell r="J56">
            <v>7.6388888888888895E-3</v>
          </cell>
          <cell r="K56">
            <v>9</v>
          </cell>
          <cell r="L56">
            <v>0.05</v>
          </cell>
          <cell r="M56" t="str">
            <v>尾崎G</v>
          </cell>
          <cell r="N56" t="e">
            <v>#VALUE!</v>
          </cell>
        </row>
        <row r="57">
          <cell r="A57">
            <v>49</v>
          </cell>
          <cell r="B57" t="str">
            <v>16-4</v>
          </cell>
          <cell r="C57">
            <v>42522.416666666664</v>
          </cell>
          <cell r="D57">
            <v>42522.916666666664</v>
          </cell>
          <cell r="E57">
            <v>0.5</v>
          </cell>
          <cell r="F57">
            <v>0.49444444444444446</v>
          </cell>
          <cell r="G57">
            <v>0.98888888888888893</v>
          </cell>
          <cell r="H57">
            <v>0</v>
          </cell>
          <cell r="I57">
            <v>5.5555555555555558E-3</v>
          </cell>
          <cell r="J57">
            <v>5.5555555555555558E-3</v>
          </cell>
          <cell r="K57">
            <v>9</v>
          </cell>
          <cell r="L57">
            <v>0.05</v>
          </cell>
          <cell r="M57" t="str">
            <v>尾崎G</v>
          </cell>
          <cell r="N57" t="e">
            <v>#VALUE!</v>
          </cell>
        </row>
        <row r="58">
          <cell r="A58">
            <v>50</v>
          </cell>
          <cell r="B58" t="str">
            <v>16-4</v>
          </cell>
          <cell r="C58">
            <v>42522.916666666664</v>
          </cell>
          <cell r="D58">
            <v>42523.416666666664</v>
          </cell>
          <cell r="E58">
            <v>0.5</v>
          </cell>
          <cell r="F58">
            <v>0.48888888888888887</v>
          </cell>
          <cell r="G58">
            <v>0.97777777777777775</v>
          </cell>
          <cell r="H58">
            <v>0</v>
          </cell>
          <cell r="I58">
            <v>1.1111111111111112E-2</v>
          </cell>
          <cell r="J58">
            <v>1.1111111111111112E-2</v>
          </cell>
          <cell r="K58">
            <v>13</v>
          </cell>
          <cell r="L58">
            <v>3.5416666666666666E-2</v>
          </cell>
          <cell r="M58" t="str">
            <v>尾崎G</v>
          </cell>
          <cell r="N58" t="e">
            <v>#VALUE!</v>
          </cell>
        </row>
        <row r="59">
          <cell r="A59">
            <v>51</v>
          </cell>
          <cell r="B59" t="str">
            <v>16-5</v>
          </cell>
          <cell r="C59">
            <v>42523.916666666664</v>
          </cell>
          <cell r="D59">
            <v>42524.416666666664</v>
          </cell>
          <cell r="E59">
            <v>0.5</v>
          </cell>
          <cell r="F59">
            <v>0.49375000000000002</v>
          </cell>
          <cell r="G59">
            <v>0.98750000000000004</v>
          </cell>
          <cell r="H59">
            <v>0</v>
          </cell>
          <cell r="I59">
            <v>6.2500000000000003E-3</v>
          </cell>
          <cell r="J59">
            <v>6.2500000000000003E-3</v>
          </cell>
          <cell r="K59">
            <v>9</v>
          </cell>
          <cell r="L59">
            <v>0.05</v>
          </cell>
          <cell r="M59" t="str">
            <v>玉作G</v>
          </cell>
          <cell r="N59" t="e">
            <v>#VALUE!</v>
          </cell>
        </row>
        <row r="60">
          <cell r="A60">
            <v>52</v>
          </cell>
          <cell r="B60" t="str">
            <v>16-5</v>
          </cell>
          <cell r="C60">
            <v>42524.416666666664</v>
          </cell>
          <cell r="D60">
            <v>42524.916666666664</v>
          </cell>
          <cell r="E60">
            <v>0.5</v>
          </cell>
          <cell r="F60">
            <v>0.49513888888888891</v>
          </cell>
          <cell r="G60">
            <v>0.99027777777777781</v>
          </cell>
          <cell r="H60">
            <v>0</v>
          </cell>
          <cell r="I60">
            <v>4.8611111111111112E-3</v>
          </cell>
          <cell r="J60">
            <v>4.8611111111111112E-3</v>
          </cell>
          <cell r="K60">
            <v>9</v>
          </cell>
          <cell r="L60">
            <v>0.05</v>
          </cell>
          <cell r="M60" t="str">
            <v>玉作G</v>
          </cell>
          <cell r="N60" t="e">
            <v>#VALUE!</v>
          </cell>
        </row>
        <row r="61">
          <cell r="A61">
            <v>53</v>
          </cell>
          <cell r="B61" t="str">
            <v>16-5</v>
          </cell>
          <cell r="C61">
            <v>42524.916666666664</v>
          </cell>
          <cell r="D61">
            <v>42525.416666666664</v>
          </cell>
          <cell r="E61">
            <v>0.5</v>
          </cell>
          <cell r="F61">
            <v>0.49652777777777779</v>
          </cell>
          <cell r="G61">
            <v>0.99305555555555558</v>
          </cell>
          <cell r="H61">
            <v>0</v>
          </cell>
          <cell r="I61">
            <v>3.4722222222222225E-3</v>
          </cell>
          <cell r="J61">
            <v>3.4722222222222225E-3</v>
          </cell>
          <cell r="K61">
            <v>5</v>
          </cell>
          <cell r="L61">
            <v>8.3333333333333343E-2</v>
          </cell>
          <cell r="M61" t="str">
            <v>玉作G</v>
          </cell>
          <cell r="N61" t="e">
            <v>#VALUE!</v>
          </cell>
        </row>
        <row r="62">
          <cell r="A62">
            <v>54</v>
          </cell>
          <cell r="B62" t="str">
            <v>16-5</v>
          </cell>
          <cell r="C62">
            <v>42525.416666666664</v>
          </cell>
          <cell r="D62">
            <v>42525.916666666664</v>
          </cell>
          <cell r="E62">
            <v>0.5</v>
          </cell>
          <cell r="F62">
            <v>0.49375000000000002</v>
          </cell>
          <cell r="G62">
            <v>0.98750000000000004</v>
          </cell>
          <cell r="H62">
            <v>0</v>
          </cell>
          <cell r="I62">
            <v>6.2500000000000003E-3</v>
          </cell>
          <cell r="J62">
            <v>6.2500000000000003E-3</v>
          </cell>
          <cell r="K62">
            <v>7</v>
          </cell>
          <cell r="L62">
            <v>6.25E-2</v>
          </cell>
          <cell r="M62" t="str">
            <v>玉作G</v>
          </cell>
          <cell r="N62" t="e">
            <v>#VALUE!</v>
          </cell>
        </row>
        <row r="63">
          <cell r="A63">
            <v>55</v>
          </cell>
          <cell r="B63" t="str">
            <v>16-5</v>
          </cell>
          <cell r="C63">
            <v>42525.916666666664</v>
          </cell>
          <cell r="D63">
            <v>42526.416666666664</v>
          </cell>
          <cell r="E63">
            <v>0.5</v>
          </cell>
          <cell r="F63">
            <v>0.47222222222222221</v>
          </cell>
          <cell r="G63">
            <v>0.94444444444444442</v>
          </cell>
          <cell r="H63">
            <v>2.013888888888889E-2</v>
          </cell>
          <cell r="I63">
            <v>7.6388888888888895E-3</v>
          </cell>
          <cell r="J63">
            <v>2.777777777777778E-2</v>
          </cell>
          <cell r="K63">
            <v>5</v>
          </cell>
          <cell r="L63">
            <v>8.3333333333333343E-2</v>
          </cell>
          <cell r="M63" t="str">
            <v>玉作G</v>
          </cell>
          <cell r="N63" t="e">
            <v>#VALUE!</v>
          </cell>
        </row>
        <row r="64">
          <cell r="A64">
            <v>56</v>
          </cell>
          <cell r="B64" t="str">
            <v>16-5</v>
          </cell>
          <cell r="C64">
            <v>42529.416666666664</v>
          </cell>
          <cell r="D64">
            <v>42529.916666666664</v>
          </cell>
          <cell r="E64">
            <v>0.5</v>
          </cell>
          <cell r="F64">
            <v>0.46805555555555556</v>
          </cell>
          <cell r="G64">
            <v>0.93611111111111112</v>
          </cell>
          <cell r="H64">
            <v>2.013888888888889E-2</v>
          </cell>
          <cell r="I64">
            <v>1.1805555555555555E-2</v>
          </cell>
          <cell r="J64">
            <v>3.1944444444444449E-2</v>
          </cell>
          <cell r="K64">
            <v>15</v>
          </cell>
          <cell r="L64">
            <v>3.125E-2</v>
          </cell>
          <cell r="M64" t="str">
            <v>Dean G</v>
          </cell>
          <cell r="N64" t="str">
            <v>RFユニットの入替え</v>
          </cell>
        </row>
        <row r="65">
          <cell r="A65">
            <v>57</v>
          </cell>
          <cell r="B65" t="str">
            <v>16-5</v>
          </cell>
          <cell r="C65">
            <v>42529.916666666664</v>
          </cell>
          <cell r="D65">
            <v>42530.416666666664</v>
          </cell>
          <cell r="E65">
            <v>0.5</v>
          </cell>
          <cell r="F65">
            <v>0.46736111111111112</v>
          </cell>
          <cell r="G65">
            <v>0.93472222222222223</v>
          </cell>
          <cell r="H65">
            <v>1.9444444444444445E-2</v>
          </cell>
          <cell r="I65">
            <v>1.3194444444444444E-2</v>
          </cell>
          <cell r="J65">
            <v>3.2638888888888891E-2</v>
          </cell>
          <cell r="K65">
            <v>12</v>
          </cell>
          <cell r="L65">
            <v>3.8194444444444448E-2</v>
          </cell>
          <cell r="M65" t="str">
            <v>Dean G</v>
          </cell>
          <cell r="N65" t="e">
            <v>#VALUE!</v>
          </cell>
        </row>
        <row r="66">
          <cell r="A66">
            <v>58</v>
          </cell>
          <cell r="B66" t="str">
            <v>16-5</v>
          </cell>
          <cell r="C66">
            <v>42530.416666666664</v>
          </cell>
          <cell r="D66">
            <v>42530.916666666664</v>
          </cell>
          <cell r="E66">
            <v>0.5</v>
          </cell>
          <cell r="F66">
            <v>0.4909722222222222</v>
          </cell>
          <cell r="G66">
            <v>0.9819444444444444</v>
          </cell>
          <cell r="H66">
            <v>0</v>
          </cell>
          <cell r="I66">
            <v>9.0277777777777787E-3</v>
          </cell>
          <cell r="J66">
            <v>9.0277777777777787E-3</v>
          </cell>
          <cell r="K66">
            <v>15</v>
          </cell>
          <cell r="L66">
            <v>3.125E-2</v>
          </cell>
          <cell r="M66" t="str">
            <v>Dean G</v>
          </cell>
          <cell r="N66" t="e">
            <v>#VALUE!</v>
          </cell>
        </row>
        <row r="67">
          <cell r="A67">
            <v>59</v>
          </cell>
          <cell r="B67" t="str">
            <v>16-5</v>
          </cell>
          <cell r="C67">
            <v>42530.916666666664</v>
          </cell>
          <cell r="D67">
            <v>42531.416666666664</v>
          </cell>
          <cell r="E67">
            <v>0.5</v>
          </cell>
          <cell r="F67">
            <v>0.48888888888888887</v>
          </cell>
          <cell r="G67">
            <v>0.97777777777777775</v>
          </cell>
          <cell r="H67">
            <v>0</v>
          </cell>
          <cell r="I67">
            <v>1.1111111111111112E-2</v>
          </cell>
          <cell r="J67">
            <v>1.1111111111111112E-2</v>
          </cell>
          <cell r="K67">
            <v>17</v>
          </cell>
          <cell r="L67">
            <v>2.777777777777778E-2</v>
          </cell>
          <cell r="M67" t="str">
            <v>Dean G</v>
          </cell>
          <cell r="N67" t="e">
            <v>#VALUE!</v>
          </cell>
        </row>
        <row r="68">
          <cell r="A68">
            <v>60</v>
          </cell>
          <cell r="B68" t="str">
            <v>16-5</v>
          </cell>
          <cell r="C68">
            <v>42531.416666666664</v>
          </cell>
          <cell r="D68">
            <v>42531.916666666664</v>
          </cell>
          <cell r="E68">
            <v>0.5</v>
          </cell>
          <cell r="F68">
            <v>0.48194444444444445</v>
          </cell>
          <cell r="G68">
            <v>0.96388888888888891</v>
          </cell>
          <cell r="H68">
            <v>0</v>
          </cell>
          <cell r="I68">
            <v>1.8055555555555557E-2</v>
          </cell>
          <cell r="J68">
            <v>1.8055555555555557E-2</v>
          </cell>
          <cell r="K68">
            <v>17</v>
          </cell>
          <cell r="L68">
            <v>2.777777777777778E-2</v>
          </cell>
          <cell r="M68" t="str">
            <v>Dean G</v>
          </cell>
          <cell r="N68" t="e">
            <v>#VALUE!</v>
          </cell>
        </row>
        <row r="69">
          <cell r="A69">
            <v>61</v>
          </cell>
          <cell r="B69" t="str">
            <v>16-5</v>
          </cell>
          <cell r="C69">
            <v>42531.916666666664</v>
          </cell>
          <cell r="D69">
            <v>42532.416666666664</v>
          </cell>
          <cell r="E69">
            <v>0.5</v>
          </cell>
          <cell r="F69">
            <v>0.48541666666666666</v>
          </cell>
          <cell r="G69">
            <v>0.97083333333333333</v>
          </cell>
          <cell r="H69">
            <v>3.4722222222222225E-3</v>
          </cell>
          <cell r="I69">
            <v>1.1111111111111112E-2</v>
          </cell>
          <cell r="J69">
            <v>1.4583333333333334E-2</v>
          </cell>
          <cell r="K69">
            <v>16</v>
          </cell>
          <cell r="L69">
            <v>2.9166666666666667E-2</v>
          </cell>
          <cell r="M69" t="str">
            <v>Dean G</v>
          </cell>
          <cell r="N69" t="e">
            <v>#VALUE!</v>
          </cell>
        </row>
        <row r="70">
          <cell r="A70">
            <v>62</v>
          </cell>
          <cell r="B70" t="str">
            <v>16-5</v>
          </cell>
          <cell r="C70">
            <v>42532.916666666664</v>
          </cell>
          <cell r="D70">
            <v>42533.416666666664</v>
          </cell>
          <cell r="E70">
            <v>0.5</v>
          </cell>
          <cell r="F70">
            <v>0.47638888888888886</v>
          </cell>
          <cell r="G70">
            <v>0.95277777777777772</v>
          </cell>
          <cell r="H70">
            <v>1.5972222222222224E-2</v>
          </cell>
          <cell r="I70">
            <v>7.6388888888888895E-3</v>
          </cell>
          <cell r="J70">
            <v>2.361111111111111E-2</v>
          </cell>
          <cell r="K70">
            <v>10</v>
          </cell>
          <cell r="L70">
            <v>4.5138888888888888E-2</v>
          </cell>
          <cell r="M70" t="str">
            <v>山内G</v>
          </cell>
          <cell r="N70" t="e">
            <v>#VALUE!</v>
          </cell>
        </row>
        <row r="71">
          <cell r="A71">
            <v>63</v>
          </cell>
          <cell r="B71" t="str">
            <v>16-5</v>
          </cell>
          <cell r="C71">
            <v>42533.416666666664</v>
          </cell>
          <cell r="D71">
            <v>42533.916666666664</v>
          </cell>
          <cell r="E71">
            <v>0.5</v>
          </cell>
          <cell r="F71">
            <v>0.49513888888888891</v>
          </cell>
          <cell r="G71">
            <v>0.99027777777777781</v>
          </cell>
          <cell r="H71">
            <v>0</v>
          </cell>
          <cell r="I71">
            <v>4.8611111111111112E-3</v>
          </cell>
          <cell r="J71">
            <v>4.8611111111111112E-3</v>
          </cell>
          <cell r="K71">
            <v>7</v>
          </cell>
          <cell r="L71">
            <v>6.25E-2</v>
          </cell>
          <cell r="M71" t="str">
            <v>山内G</v>
          </cell>
          <cell r="N71" t="e">
            <v>#VALUE!</v>
          </cell>
        </row>
        <row r="72">
          <cell r="A72">
            <v>64</v>
          </cell>
          <cell r="B72" t="str">
            <v>16-5</v>
          </cell>
          <cell r="C72">
            <v>42533.916666666664</v>
          </cell>
          <cell r="D72">
            <v>42534.416666666664</v>
          </cell>
          <cell r="E72">
            <v>0.5</v>
          </cell>
          <cell r="F72">
            <v>0.43402777777777779</v>
          </cell>
          <cell r="G72">
            <v>0.86805555555555558</v>
          </cell>
          <cell r="H72">
            <v>5.1388888888888894E-2</v>
          </cell>
          <cell r="I72">
            <v>1.4583333333333334E-2</v>
          </cell>
          <cell r="J72">
            <v>6.5972222222222224E-2</v>
          </cell>
          <cell r="K72">
            <v>13</v>
          </cell>
          <cell r="L72">
            <v>3.5416666666666666E-2</v>
          </cell>
          <cell r="M72" t="str">
            <v>山内G</v>
          </cell>
          <cell r="N72" t="e">
            <v>#VALUE!</v>
          </cell>
        </row>
        <row r="73">
          <cell r="A73">
            <v>65</v>
          </cell>
          <cell r="B73" t="str">
            <v>16-5</v>
          </cell>
          <cell r="C73">
            <v>42534.416666666664</v>
          </cell>
          <cell r="D73">
            <v>42534.916666666664</v>
          </cell>
          <cell r="E73">
            <v>0.5</v>
          </cell>
          <cell r="F73">
            <v>0.4909722222222222</v>
          </cell>
          <cell r="G73">
            <v>0.9819444444444444</v>
          </cell>
          <cell r="H73">
            <v>0</v>
          </cell>
          <cell r="I73">
            <v>9.0277777777777787E-3</v>
          </cell>
          <cell r="J73">
            <v>9.0277777777777787E-3</v>
          </cell>
          <cell r="K73">
            <v>14</v>
          </cell>
          <cell r="L73">
            <v>3.3333333333333333E-2</v>
          </cell>
          <cell r="M73" t="str">
            <v>山内G</v>
          </cell>
          <cell r="N73" t="e">
            <v>#VALUE!</v>
          </cell>
        </row>
        <row r="74">
          <cell r="A74">
            <v>66</v>
          </cell>
          <cell r="B74" t="str">
            <v>16-5</v>
          </cell>
          <cell r="C74">
            <v>42534.916666666664</v>
          </cell>
          <cell r="D74">
            <v>42535.416666666664</v>
          </cell>
          <cell r="E74">
            <v>0.5</v>
          </cell>
          <cell r="F74">
            <v>0.48402777777777778</v>
          </cell>
          <cell r="G74">
            <v>0.96805555555555556</v>
          </cell>
          <cell r="H74">
            <v>0</v>
          </cell>
          <cell r="I74">
            <v>1.5972222222222224E-2</v>
          </cell>
          <cell r="J74">
            <v>1.5972222222222224E-2</v>
          </cell>
          <cell r="K74">
            <v>16</v>
          </cell>
          <cell r="L74">
            <v>2.9166666666666667E-2</v>
          </cell>
          <cell r="M74" t="str">
            <v>山内G</v>
          </cell>
          <cell r="N74" t="e">
            <v>#VALUE!</v>
          </cell>
        </row>
        <row r="75">
          <cell r="A75">
            <v>67</v>
          </cell>
          <cell r="B75" t="str">
            <v>16-5</v>
          </cell>
          <cell r="C75">
            <v>42535.416666666664</v>
          </cell>
          <cell r="D75">
            <v>42535.916666666664</v>
          </cell>
          <cell r="E75">
            <v>0.5</v>
          </cell>
          <cell r="F75">
            <v>0.4909722222222222</v>
          </cell>
          <cell r="G75">
            <v>0.9819444444444444</v>
          </cell>
          <cell r="H75">
            <v>0</v>
          </cell>
          <cell r="I75">
            <v>9.0277777777777787E-3</v>
          </cell>
          <cell r="J75">
            <v>9.0277777777777787E-3</v>
          </cell>
          <cell r="K75">
            <v>11</v>
          </cell>
          <cell r="L75">
            <v>4.1666666666666671E-2</v>
          </cell>
          <cell r="M75" t="str">
            <v>山内G</v>
          </cell>
          <cell r="N75" t="e">
            <v>#VALUE!</v>
          </cell>
        </row>
        <row r="76">
          <cell r="A76">
            <v>68</v>
          </cell>
          <cell r="B76" t="str">
            <v>16-5</v>
          </cell>
          <cell r="C76">
            <v>42535.916666666664</v>
          </cell>
          <cell r="D76">
            <v>42536.416666666664</v>
          </cell>
          <cell r="E76">
            <v>0.5</v>
          </cell>
          <cell r="F76">
            <v>0.4909722222222222</v>
          </cell>
          <cell r="G76">
            <v>0.9819444444444444</v>
          </cell>
          <cell r="H76">
            <v>0</v>
          </cell>
          <cell r="I76">
            <v>9.0277777777777787E-3</v>
          </cell>
          <cell r="J76">
            <v>9.0277777777777787E-3</v>
          </cell>
          <cell r="K76">
            <v>15</v>
          </cell>
          <cell r="L76">
            <v>3.125E-2</v>
          </cell>
          <cell r="M76" t="str">
            <v>山内G</v>
          </cell>
          <cell r="N76" t="e">
            <v>#VALUE!</v>
          </cell>
        </row>
        <row r="77">
          <cell r="A77">
            <v>69</v>
          </cell>
          <cell r="B77" t="str">
            <v>16-6</v>
          </cell>
          <cell r="C77">
            <v>42537.916666666664</v>
          </cell>
          <cell r="D77">
            <v>42538.416666666664</v>
          </cell>
          <cell r="E77">
            <v>0.5</v>
          </cell>
          <cell r="F77">
            <v>0.49513888888888891</v>
          </cell>
          <cell r="G77">
            <v>0.99027777777777781</v>
          </cell>
          <cell r="H77">
            <v>0</v>
          </cell>
          <cell r="I77">
            <v>4.8611111111111112E-3</v>
          </cell>
          <cell r="J77">
            <v>4.8611111111111112E-3</v>
          </cell>
          <cell r="K77">
            <v>8</v>
          </cell>
          <cell r="L77">
            <v>5.5555555555555559E-2</v>
          </cell>
          <cell r="M77" t="str">
            <v>難波G</v>
          </cell>
          <cell r="N77" t="e">
            <v>#VALUE!</v>
          </cell>
        </row>
        <row r="78">
          <cell r="A78">
            <v>70</v>
          </cell>
          <cell r="B78" t="str">
            <v>16-6</v>
          </cell>
          <cell r="C78">
            <v>42538.416666666664</v>
          </cell>
          <cell r="D78">
            <v>42538.916666666664</v>
          </cell>
          <cell r="E78">
            <v>0.5</v>
          </cell>
          <cell r="F78">
            <v>0.49583333333333335</v>
          </cell>
          <cell r="G78">
            <v>0.9916666666666667</v>
          </cell>
          <cell r="H78">
            <v>0</v>
          </cell>
          <cell r="I78">
            <v>4.1666666666666666E-3</v>
          </cell>
          <cell r="J78">
            <v>4.1666666666666666E-3</v>
          </cell>
          <cell r="K78">
            <v>7</v>
          </cell>
          <cell r="L78">
            <v>6.25E-2</v>
          </cell>
          <cell r="M78" t="str">
            <v>難波G</v>
          </cell>
          <cell r="N78" t="e">
            <v>#VALUE!</v>
          </cell>
        </row>
        <row r="79">
          <cell r="A79">
            <v>71</v>
          </cell>
          <cell r="B79" t="str">
            <v>16-6</v>
          </cell>
          <cell r="C79">
            <v>42538.916666666664</v>
          </cell>
          <cell r="D79">
            <v>42539.416666666664</v>
          </cell>
          <cell r="E79">
            <v>0.5</v>
          </cell>
          <cell r="F79">
            <v>0.48958333333333331</v>
          </cell>
          <cell r="G79">
            <v>0.97916666666666663</v>
          </cell>
          <cell r="H79">
            <v>0</v>
          </cell>
          <cell r="I79">
            <v>1.0416666666666668E-2</v>
          </cell>
          <cell r="J79">
            <v>1.0416666666666668E-2</v>
          </cell>
          <cell r="K79">
            <v>10</v>
          </cell>
          <cell r="L79">
            <v>4.5138888888888888E-2</v>
          </cell>
          <cell r="M79" t="str">
            <v>難波G</v>
          </cell>
          <cell r="N79" t="e">
            <v>#VALUE!</v>
          </cell>
        </row>
        <row r="80">
          <cell r="A80">
            <v>72</v>
          </cell>
          <cell r="B80" t="str">
            <v>16-6</v>
          </cell>
          <cell r="C80">
            <v>42539.416666666664</v>
          </cell>
          <cell r="D80">
            <v>42539.916666666664</v>
          </cell>
          <cell r="E80">
            <v>0.5</v>
          </cell>
          <cell r="F80">
            <v>0.49722222222222223</v>
          </cell>
          <cell r="G80">
            <v>0.99444444444444446</v>
          </cell>
          <cell r="H80">
            <v>0</v>
          </cell>
          <cell r="I80">
            <v>2.7777777777777779E-3</v>
          </cell>
          <cell r="J80">
            <v>2.7777777777777779E-3</v>
          </cell>
          <cell r="K80">
            <v>6</v>
          </cell>
          <cell r="L80">
            <v>7.1527777777777787E-2</v>
          </cell>
          <cell r="M80" t="str">
            <v>難波G</v>
          </cell>
          <cell r="N80" t="e">
            <v>#VALUE!</v>
          </cell>
        </row>
        <row r="81">
          <cell r="A81">
            <v>73</v>
          </cell>
          <cell r="B81" t="str">
            <v>16-6</v>
          </cell>
          <cell r="C81">
            <v>42539.916666666664</v>
          </cell>
          <cell r="D81">
            <v>42540.416666666664</v>
          </cell>
          <cell r="E81">
            <v>0.5</v>
          </cell>
          <cell r="F81">
            <v>0.49305555555555558</v>
          </cell>
          <cell r="G81">
            <v>0.98611111111111116</v>
          </cell>
          <cell r="H81">
            <v>0</v>
          </cell>
          <cell r="I81">
            <v>6.9444444444444449E-3</v>
          </cell>
          <cell r="J81">
            <v>6.9444444444444449E-3</v>
          </cell>
          <cell r="K81">
            <v>12</v>
          </cell>
          <cell r="L81">
            <v>3.8194444444444448E-2</v>
          </cell>
          <cell r="M81" t="str">
            <v>難波G</v>
          </cell>
          <cell r="N81" t="e">
            <v>#VALUE!</v>
          </cell>
        </row>
        <row r="82">
          <cell r="A82">
            <v>74</v>
          </cell>
          <cell r="B82" t="str">
            <v>16-6</v>
          </cell>
          <cell r="C82">
            <v>42540.916666666664</v>
          </cell>
          <cell r="D82">
            <v>42541.416666666664</v>
          </cell>
          <cell r="E82">
            <v>0.5</v>
          </cell>
          <cell r="F82">
            <v>0.47638888888888892</v>
          </cell>
          <cell r="G82">
            <v>0.95277777777777783</v>
          </cell>
          <cell r="H82">
            <v>2.0833333333333336E-2</v>
          </cell>
          <cell r="I82">
            <v>2.7777777777777779E-3</v>
          </cell>
          <cell r="J82">
            <v>2.361111111111111E-2</v>
          </cell>
          <cell r="K82">
            <v>5</v>
          </cell>
          <cell r="L82">
            <v>8.3333333333333343E-2</v>
          </cell>
          <cell r="M82" t="str">
            <v>西野G</v>
          </cell>
          <cell r="N82" t="e">
            <v>#VALUE!</v>
          </cell>
        </row>
        <row r="83">
          <cell r="A83">
            <v>75</v>
          </cell>
          <cell r="B83" t="str">
            <v>16-6</v>
          </cell>
          <cell r="C83">
            <v>42541.416666666664</v>
          </cell>
          <cell r="D83">
            <v>42541.916666666664</v>
          </cell>
          <cell r="E83">
            <v>0.5</v>
          </cell>
          <cell r="F83">
            <v>0.47916666666666669</v>
          </cell>
          <cell r="G83">
            <v>0.95833333333333337</v>
          </cell>
          <cell r="H83">
            <v>1.5972222222222224E-2</v>
          </cell>
          <cell r="I83">
            <v>4.8611111111111112E-3</v>
          </cell>
          <cell r="J83">
            <v>2.0833333333333336E-2</v>
          </cell>
          <cell r="K83">
            <v>7</v>
          </cell>
          <cell r="L83">
            <v>6.25E-2</v>
          </cell>
          <cell r="M83" t="str">
            <v>西野G</v>
          </cell>
          <cell r="N83" t="e">
            <v>#VALUE!</v>
          </cell>
        </row>
        <row r="84">
          <cell r="A84">
            <v>76</v>
          </cell>
          <cell r="B84" t="str">
            <v>16-6</v>
          </cell>
          <cell r="C84">
            <v>42541.916666666664</v>
          </cell>
          <cell r="D84">
            <v>42542.416666666664</v>
          </cell>
          <cell r="E84">
            <v>0.5</v>
          </cell>
          <cell r="F84">
            <v>0.49583333333333335</v>
          </cell>
          <cell r="G84">
            <v>0.9916666666666667</v>
          </cell>
          <cell r="H84">
            <v>0</v>
          </cell>
          <cell r="I84">
            <v>4.1666666666666666E-3</v>
          </cell>
          <cell r="J84">
            <v>4.1666666666666666E-3</v>
          </cell>
          <cell r="K84">
            <v>7</v>
          </cell>
          <cell r="L84">
            <v>6.25E-2</v>
          </cell>
          <cell r="M84" t="str">
            <v>西野G</v>
          </cell>
          <cell r="N84" t="e">
            <v>#VALUE!</v>
          </cell>
        </row>
        <row r="85">
          <cell r="A85">
            <v>77</v>
          </cell>
          <cell r="B85" t="str">
            <v>16-6</v>
          </cell>
          <cell r="C85">
            <v>42542.416666666664</v>
          </cell>
          <cell r="D85">
            <v>42542.916666666664</v>
          </cell>
          <cell r="E85">
            <v>0.5</v>
          </cell>
          <cell r="F85">
            <v>0.49652777777777779</v>
          </cell>
          <cell r="G85">
            <v>0.99305555555555558</v>
          </cell>
          <cell r="H85">
            <v>0</v>
          </cell>
          <cell r="I85">
            <v>3.4722222222222225E-3</v>
          </cell>
          <cell r="J85">
            <v>3.4722222222222225E-3</v>
          </cell>
          <cell r="K85">
            <v>6</v>
          </cell>
          <cell r="L85">
            <v>7.1527777777777787E-2</v>
          </cell>
          <cell r="M85" t="str">
            <v>西野G</v>
          </cell>
          <cell r="N85" t="e">
            <v>#VALUE!</v>
          </cell>
        </row>
        <row r="86">
          <cell r="A86">
            <v>78</v>
          </cell>
          <cell r="B86" t="str">
            <v>16-6</v>
          </cell>
          <cell r="C86">
            <v>42542.916666666664</v>
          </cell>
          <cell r="D86">
            <v>42543.416666666664</v>
          </cell>
          <cell r="E86">
            <v>0.5</v>
          </cell>
          <cell r="F86">
            <v>0.49583333333333335</v>
          </cell>
          <cell r="G86">
            <v>0.9916666666666667</v>
          </cell>
          <cell r="H86">
            <v>0</v>
          </cell>
          <cell r="I86">
            <v>4.1666666666666666E-3</v>
          </cell>
          <cell r="J86">
            <v>4.1666666666666666E-3</v>
          </cell>
          <cell r="K86">
            <v>3</v>
          </cell>
          <cell r="L86">
            <v>0.125</v>
          </cell>
          <cell r="M86" t="str">
            <v>西野G</v>
          </cell>
          <cell r="N86" t="e">
            <v>#VALUE!</v>
          </cell>
        </row>
        <row r="87">
          <cell r="A87">
            <v>79</v>
          </cell>
          <cell r="B87" t="str">
            <v>16-6</v>
          </cell>
          <cell r="C87">
            <v>42543.416666666664</v>
          </cell>
          <cell r="D87">
            <v>42543.5</v>
          </cell>
          <cell r="E87">
            <v>8.3333333335758653E-2</v>
          </cell>
          <cell r="F87">
            <v>8.2638888891314211E-2</v>
          </cell>
          <cell r="G87">
            <v>0.99166666666690928</v>
          </cell>
          <cell r="H87">
            <v>0</v>
          </cell>
          <cell r="I87">
            <v>6.9444444444444447E-4</v>
          </cell>
          <cell r="J87">
            <v>6.9444444444444447E-4</v>
          </cell>
          <cell r="K87">
            <v>1</v>
          </cell>
          <cell r="L87">
            <v>4.1666666666666671E-2</v>
          </cell>
          <cell r="M87" t="str">
            <v>成果専有</v>
          </cell>
          <cell r="N87" t="e">
            <v>#VALUE!</v>
          </cell>
        </row>
        <row r="88">
          <cell r="A88">
            <v>80</v>
          </cell>
          <cell r="B88" t="str">
            <v>16-6</v>
          </cell>
          <cell r="C88">
            <v>42544.916666666664</v>
          </cell>
          <cell r="D88">
            <v>42545.416666666664</v>
          </cell>
          <cell r="E88">
            <v>0.5</v>
          </cell>
          <cell r="F88">
            <v>0.49444444444444446</v>
          </cell>
          <cell r="G88">
            <v>0.98888888888888893</v>
          </cell>
          <cell r="H88">
            <v>0</v>
          </cell>
          <cell r="I88">
            <v>5.5555555555555558E-3</v>
          </cell>
          <cell r="J88">
            <v>5.5555555555555558E-3</v>
          </cell>
          <cell r="K88">
            <v>7</v>
          </cell>
          <cell r="L88">
            <v>6.25E-2</v>
          </cell>
          <cell r="M88" t="str">
            <v>Harshad G</v>
          </cell>
          <cell r="N88" t="e">
            <v>#VALUE!</v>
          </cell>
        </row>
        <row r="89">
          <cell r="A89">
            <v>81</v>
          </cell>
          <cell r="B89" t="str">
            <v>16-6</v>
          </cell>
          <cell r="C89">
            <v>42545.416666666664</v>
          </cell>
          <cell r="D89">
            <v>42545.916666666664</v>
          </cell>
          <cell r="E89">
            <v>0.5</v>
          </cell>
          <cell r="F89">
            <v>0.49305555555555558</v>
          </cell>
          <cell r="G89">
            <v>0.98611111111111116</v>
          </cell>
          <cell r="H89">
            <v>0</v>
          </cell>
          <cell r="I89">
            <v>6.9444444444444449E-3</v>
          </cell>
          <cell r="J89">
            <v>6.9444444444444449E-3</v>
          </cell>
          <cell r="K89">
            <v>13</v>
          </cell>
          <cell r="L89">
            <v>3.5416666666666666E-2</v>
          </cell>
          <cell r="M89" t="str">
            <v>Harshad G</v>
          </cell>
          <cell r="N89" t="e">
            <v>#VALUE!</v>
          </cell>
        </row>
        <row r="90">
          <cell r="A90">
            <v>82</v>
          </cell>
          <cell r="B90" t="str">
            <v>16-6</v>
          </cell>
          <cell r="C90">
            <v>42545.916666666664</v>
          </cell>
          <cell r="D90">
            <v>42546.416666666664</v>
          </cell>
          <cell r="E90">
            <v>0.5</v>
          </cell>
          <cell r="F90">
            <v>0.46944444444444444</v>
          </cell>
          <cell r="G90">
            <v>0.93888888888888888</v>
          </cell>
          <cell r="H90">
            <v>8.3333333333333332E-3</v>
          </cell>
          <cell r="I90">
            <v>2.2222222222222223E-2</v>
          </cell>
          <cell r="J90">
            <v>3.0555555555555558E-2</v>
          </cell>
          <cell r="K90">
            <v>8</v>
          </cell>
          <cell r="L90">
            <v>5.5555555555555559E-2</v>
          </cell>
          <cell r="M90" t="str">
            <v>Harshad G</v>
          </cell>
          <cell r="N90" t="e">
            <v>#VALUE!</v>
          </cell>
        </row>
        <row r="91">
          <cell r="A91">
            <v>83</v>
          </cell>
          <cell r="B91" t="str">
            <v>16-6</v>
          </cell>
          <cell r="C91">
            <v>42546.416666666664</v>
          </cell>
          <cell r="D91">
            <v>42546.916666666664</v>
          </cell>
          <cell r="E91">
            <v>0.5</v>
          </cell>
          <cell r="F91">
            <v>0.49236111111111114</v>
          </cell>
          <cell r="G91">
            <v>0.98472222222222228</v>
          </cell>
          <cell r="H91">
            <v>6.9444444444444449E-3</v>
          </cell>
          <cell r="I91">
            <v>6.9444444444444447E-4</v>
          </cell>
          <cell r="J91">
            <v>7.6388888888888895E-3</v>
          </cell>
          <cell r="K91">
            <v>2</v>
          </cell>
          <cell r="L91">
            <v>0.16666666666666669</v>
          </cell>
          <cell r="M91" t="str">
            <v>Harshad G</v>
          </cell>
          <cell r="N91" t="e">
            <v>#VALUE!</v>
          </cell>
        </row>
        <row r="92">
          <cell r="A92">
            <v>84</v>
          </cell>
          <cell r="B92" t="str">
            <v>16-6</v>
          </cell>
          <cell r="C92">
            <v>42546.916666666664</v>
          </cell>
          <cell r="D92">
            <v>42547.416666666664</v>
          </cell>
          <cell r="E92">
            <v>0.5</v>
          </cell>
          <cell r="F92">
            <v>0.49652777777777779</v>
          </cell>
          <cell r="G92">
            <v>0.99305555555555558</v>
          </cell>
          <cell r="H92">
            <v>0</v>
          </cell>
          <cell r="I92">
            <v>3.4722222222222225E-3</v>
          </cell>
          <cell r="J92">
            <v>3.4722222222222225E-3</v>
          </cell>
          <cell r="K92">
            <v>3</v>
          </cell>
          <cell r="L92">
            <v>0.125</v>
          </cell>
          <cell r="M92" t="str">
            <v>Harshad G</v>
          </cell>
          <cell r="N92" t="e">
            <v>#VALUE!</v>
          </cell>
        </row>
        <row r="93">
          <cell r="A93">
            <v>85</v>
          </cell>
          <cell r="B93" t="str">
            <v>16-6</v>
          </cell>
          <cell r="C93">
            <v>42547.416666666664</v>
          </cell>
          <cell r="D93">
            <v>42547.916666666664</v>
          </cell>
          <cell r="E93">
            <v>0.5</v>
          </cell>
          <cell r="F93">
            <v>0.49861111111111112</v>
          </cell>
          <cell r="G93">
            <v>0.99722222222222223</v>
          </cell>
          <cell r="H93">
            <v>0</v>
          </cell>
          <cell r="I93">
            <v>1.3888888888888889E-3</v>
          </cell>
          <cell r="J93">
            <v>1.3888888888888889E-3</v>
          </cell>
          <cell r="K93">
            <v>3</v>
          </cell>
          <cell r="L93">
            <v>0.125</v>
          </cell>
          <cell r="M93" t="str">
            <v>Harshad G</v>
          </cell>
          <cell r="N93" t="e">
            <v>#VALUE!</v>
          </cell>
        </row>
        <row r="94">
          <cell r="A94">
            <v>86</v>
          </cell>
          <cell r="B94" t="str">
            <v>16-6</v>
          </cell>
          <cell r="C94">
            <v>42548.416666666664</v>
          </cell>
          <cell r="D94">
            <v>42548.916666666664</v>
          </cell>
          <cell r="E94">
            <v>0.5</v>
          </cell>
          <cell r="F94">
            <v>0.39513888888888893</v>
          </cell>
          <cell r="G94">
            <v>0.79027777777777786</v>
          </cell>
          <cell r="H94">
            <v>9.9305555555555564E-2</v>
          </cell>
          <cell r="I94">
            <v>5.5555555555555558E-3</v>
          </cell>
          <cell r="J94">
            <v>0.10486111111111111</v>
          </cell>
          <cell r="K94">
            <v>7</v>
          </cell>
          <cell r="L94">
            <v>6.25E-2</v>
          </cell>
          <cell r="M94" t="str">
            <v>上田G</v>
          </cell>
          <cell r="N94" t="str">
            <v>レーザー強度のばらつき改善調整</v>
          </cell>
        </row>
        <row r="95">
          <cell r="A95">
            <v>87</v>
          </cell>
          <cell r="B95" t="str">
            <v>16-6</v>
          </cell>
          <cell r="C95">
            <v>42548.916666666664</v>
          </cell>
          <cell r="D95">
            <v>42549.416666666664</v>
          </cell>
          <cell r="E95">
            <v>0.5</v>
          </cell>
          <cell r="F95">
            <v>0.48888888888888887</v>
          </cell>
          <cell r="G95">
            <v>0.97777777777777775</v>
          </cell>
          <cell r="H95">
            <v>0</v>
          </cell>
          <cell r="I95">
            <v>1.1111111111111112E-2</v>
          </cell>
          <cell r="J95">
            <v>1.1111111111111112E-2</v>
          </cell>
          <cell r="K95">
            <v>19</v>
          </cell>
          <cell r="L95">
            <v>2.5000000000000001E-2</v>
          </cell>
          <cell r="M95" t="str">
            <v>上田G</v>
          </cell>
          <cell r="N95" t="e">
            <v>#VALUE!</v>
          </cell>
        </row>
        <row r="96">
          <cell r="A96">
            <v>88</v>
          </cell>
          <cell r="B96" t="str">
            <v>16-6</v>
          </cell>
          <cell r="C96">
            <v>42549.416666666664</v>
          </cell>
          <cell r="D96">
            <v>42549.916666666664</v>
          </cell>
          <cell r="E96">
            <v>0.5</v>
          </cell>
          <cell r="F96">
            <v>0.44305555555555554</v>
          </cell>
          <cell r="G96">
            <v>0.88611111111111107</v>
          </cell>
          <cell r="H96">
            <v>4.791666666666667E-2</v>
          </cell>
          <cell r="I96">
            <v>9.0277777777777787E-3</v>
          </cell>
          <cell r="J96">
            <v>5.6944444444444443E-2</v>
          </cell>
          <cell r="K96">
            <v>17</v>
          </cell>
          <cell r="L96">
            <v>2.777777777777778E-2</v>
          </cell>
          <cell r="M96" t="str">
            <v>上田G</v>
          </cell>
          <cell r="N96" t="e">
            <v>#VALUE!</v>
          </cell>
        </row>
        <row r="97">
          <cell r="A97">
            <v>89</v>
          </cell>
          <cell r="B97" t="str">
            <v>16-6</v>
          </cell>
          <cell r="C97">
            <v>42549.916666666664</v>
          </cell>
          <cell r="D97">
            <v>42550.416666666664</v>
          </cell>
          <cell r="E97">
            <v>0.5</v>
          </cell>
          <cell r="F97">
            <v>0.43055555555555558</v>
          </cell>
          <cell r="G97">
            <v>0.86111111111111116</v>
          </cell>
          <cell r="H97">
            <v>6.25E-2</v>
          </cell>
          <cell r="I97">
            <v>6.9444444444444449E-3</v>
          </cell>
          <cell r="J97">
            <v>6.9444444444444448E-2</v>
          </cell>
          <cell r="K97">
            <v>14</v>
          </cell>
          <cell r="L97">
            <v>3.3333333333333333E-2</v>
          </cell>
          <cell r="M97" t="str">
            <v>上田G</v>
          </cell>
          <cell r="N97" t="e">
            <v>#VALUE!</v>
          </cell>
        </row>
        <row r="98">
          <cell r="A98">
            <v>90</v>
          </cell>
          <cell r="B98" t="str">
            <v>16-6</v>
          </cell>
          <cell r="C98">
            <v>42550.416666666664</v>
          </cell>
          <cell r="D98">
            <v>42550.916666666664</v>
          </cell>
          <cell r="E98">
            <v>0.5</v>
          </cell>
          <cell r="F98">
            <v>0.46527777777777779</v>
          </cell>
          <cell r="G98">
            <v>0.93055555555555558</v>
          </cell>
          <cell r="H98">
            <v>2.013888888888889E-2</v>
          </cell>
          <cell r="I98">
            <v>1.4583333333333334E-2</v>
          </cell>
          <cell r="J98">
            <v>3.4722222222222224E-2</v>
          </cell>
          <cell r="K98">
            <v>19</v>
          </cell>
          <cell r="L98">
            <v>2.5000000000000001E-2</v>
          </cell>
          <cell r="M98" t="str">
            <v>上田G</v>
          </cell>
          <cell r="N98" t="e">
            <v>#VALUE!</v>
          </cell>
        </row>
        <row r="99">
          <cell r="A99">
            <v>91</v>
          </cell>
          <cell r="B99" t="str">
            <v>16-6</v>
          </cell>
          <cell r="C99">
            <v>42550.916666666664</v>
          </cell>
          <cell r="D99">
            <v>42551.416666666664</v>
          </cell>
          <cell r="E99">
            <v>0.5</v>
          </cell>
          <cell r="F99">
            <v>0.48888888888888887</v>
          </cell>
          <cell r="G99">
            <v>0.97777777777777775</v>
          </cell>
          <cell r="H99">
            <v>0</v>
          </cell>
          <cell r="I99">
            <v>1.1111111111111112E-2</v>
          </cell>
          <cell r="J99">
            <v>1.1111111111111112E-2</v>
          </cell>
          <cell r="K99">
            <v>18</v>
          </cell>
          <cell r="L99">
            <v>2.6388888888888889E-2</v>
          </cell>
          <cell r="M99" t="str">
            <v>上田G</v>
          </cell>
          <cell r="N99" t="e">
            <v>#VALUE!</v>
          </cell>
        </row>
        <row r="100">
          <cell r="A100">
            <v>92</v>
          </cell>
          <cell r="B100" t="str">
            <v>16-7</v>
          </cell>
          <cell r="C100">
            <v>42551.916666666664</v>
          </cell>
          <cell r="D100">
            <v>42552.416666666664</v>
          </cell>
          <cell r="E100">
            <v>0.5</v>
          </cell>
          <cell r="F100">
            <v>0.45</v>
          </cell>
          <cell r="G100">
            <v>0.9</v>
          </cell>
          <cell r="H100">
            <v>1.5277777777777779E-2</v>
          </cell>
          <cell r="I100">
            <v>3.4722222222222224E-2</v>
          </cell>
          <cell r="J100">
            <v>0.05</v>
          </cell>
          <cell r="K100">
            <v>9</v>
          </cell>
          <cell r="L100">
            <v>0.05</v>
          </cell>
          <cell r="M100" t="str">
            <v>米田G</v>
          </cell>
          <cell r="N100" t="e">
            <v>#VALUE!</v>
          </cell>
        </row>
        <row r="101">
          <cell r="A101">
            <v>93</v>
          </cell>
          <cell r="B101" t="str">
            <v>16-7</v>
          </cell>
          <cell r="C101">
            <v>42552.416666666664</v>
          </cell>
          <cell r="D101">
            <v>42552.916666666664</v>
          </cell>
          <cell r="E101">
            <v>0.5</v>
          </cell>
          <cell r="F101">
            <v>0.39444444444444449</v>
          </cell>
          <cell r="G101">
            <v>0.78888888888888897</v>
          </cell>
          <cell r="H101">
            <v>6.8055555555555564E-2</v>
          </cell>
          <cell r="I101">
            <v>3.7499999999999999E-2</v>
          </cell>
          <cell r="J101">
            <v>0.10555555555555556</v>
          </cell>
          <cell r="K101">
            <v>7</v>
          </cell>
          <cell r="L101">
            <v>6.25E-2</v>
          </cell>
          <cell r="M101" t="str">
            <v>米田G</v>
          </cell>
          <cell r="N101" t="e">
            <v>#VALUE!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>
            <v>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>
            <v>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>
            <v>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>
            <v>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>
            <v>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>
            <v>0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>
            <v>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>
            <v>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>
            <v>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>
            <v>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>
            <v>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>
            <v>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>
            <v>0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>
            <v>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>
            <v>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>
            <v>0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>
            <v>0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>
            <v>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>
            <v>0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>
            <v>0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>
            <v>0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>
            <v>0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>
            <v>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>
            <v>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>
            <v>0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>
            <v>0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>
            <v>0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>
            <v>0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>
            <v>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>
            <v>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>
            <v>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>
            <v>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>
            <v>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</row>
        <row r="246">
          <cell r="A246">
            <v>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>
            <v>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>
            <v>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>
            <v>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>
            <v>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>
            <v>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>
            <v>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>
            <v>0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>
            <v>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>
            <v>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>
            <v>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>
            <v>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>
            <v>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>
            <v>0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>
            <v>0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>
            <v>0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>
            <v>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>
            <v>0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>
            <v>0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>
            <v>0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>
            <v>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>
            <v>0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>
            <v>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>
            <v>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>
            <v>0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>
            <v>0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>
            <v>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>
            <v>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>
            <v>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>
            <v>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>
            <v>0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>
            <v>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>
            <v>0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>
            <v>0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>
            <v>0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>
            <v>0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>
            <v>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>
            <v>0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>
            <v>0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>
            <v>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>
            <v>0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>
            <v>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>
            <v>0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>
            <v>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>
            <v>0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>
            <v>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>
            <v>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>
            <v>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>
            <v>0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>
            <v>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>
            <v>0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>
            <v>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>
            <v>0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>
            <v>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>
            <v>0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>
            <v>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>
            <v>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>
            <v>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>
            <v>0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>
            <v>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>
            <v>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>
            <v>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>
            <v>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>
            <v>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>
            <v>0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>
            <v>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>
            <v>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>
            <v>0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>
            <v>0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>
            <v>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>
            <v>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>
            <v>0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>
            <v>0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>
            <v>0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>
            <v>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>
            <v>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>
            <v>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>
            <v>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>
            <v>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>
            <v>0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>
            <v>0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>
            <v>0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>
            <v>0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>
            <v>0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>
            <v>0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>
            <v>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>
            <v>0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>
            <v>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>
            <v>0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>
            <v>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>
            <v>0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>
            <v>0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>
            <v>0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>
            <v>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>
            <v>0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>
            <v>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>
            <v>0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>
            <v>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>
            <v>0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>
            <v>0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>
            <v>0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>
            <v>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>
            <v>0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>
            <v>0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>
            <v>0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>
            <v>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>
            <v>0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>
            <v>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>
            <v>0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>
            <v>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>
            <v>0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>
            <v>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>
            <v>0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>
            <v>0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>
            <v>0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>
            <v>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>
            <v>0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>
            <v>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>
            <v>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>
            <v>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>
            <v>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>
            <v>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>
            <v>0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>
            <v>0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>
            <v>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>
            <v>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>
            <v>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>
            <v>0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>
            <v>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>
            <v>0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>
            <v>0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>
            <v>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>
            <v>0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>
            <v>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>
            <v>0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>
            <v>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>
            <v>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>
            <v>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>
            <v>0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>
            <v>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>
            <v>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>
            <v>0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>
            <v>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>
            <v>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>
            <v>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>
            <v>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>
            <v>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>
            <v>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>
            <v>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>
            <v>0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>
            <v>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>
            <v>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>
            <v>0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>
            <v>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>
            <v>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>
            <v>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>
            <v>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>
            <v>0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A523">
            <v>0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>
            <v>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>
            <v>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>
            <v>0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>
            <v>0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>
            <v>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>
            <v>0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>
            <v>0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>
            <v>0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>
            <v>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>
            <v>0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>
            <v>0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>
            <v>0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>
            <v>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>
            <v>0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>
            <v>0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>
            <v>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>
            <v>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>
            <v>0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>
            <v>0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>
            <v>0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>
            <v>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>
            <v>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>
            <v>0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>
            <v>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>
            <v>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>
            <v>0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>
            <v>0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>
            <v>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>
            <v>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>
            <v>0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>
            <v>0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>
            <v>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>
            <v>0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A557">
            <v>0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>
            <v>0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>
            <v>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>
            <v>0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>
            <v>0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A562">
            <v>0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>
            <v>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>
            <v>0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A565">
            <v>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A566">
            <v>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A567">
            <v>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>
            <v>0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A569">
            <v>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A570">
            <v>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A571">
            <v>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>
            <v>0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A573">
            <v>0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>
            <v>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>
            <v>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</row>
        <row r="576">
          <cell r="A576">
            <v>0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>
            <v>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A578">
            <v>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A579">
            <v>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>
            <v>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>
            <v>0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A582">
            <v>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A583">
            <v>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A584">
            <v>0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>
            <v>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>
            <v>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A587">
            <v>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A588">
            <v>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A589">
            <v>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A590">
            <v>0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A591">
            <v>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A592">
            <v>0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A593">
            <v>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A594">
            <v>0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A595">
            <v>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A596">
            <v>0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A597">
            <v>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A598">
            <v>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A599">
            <v>0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A600">
            <v>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A601">
            <v>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A602">
            <v>0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A603">
            <v>0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>
            <v>0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>
            <v>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A606">
            <v>0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A607">
            <v>0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A608">
            <v>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A609">
            <v>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A610">
            <v>0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A611">
            <v>0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A612">
            <v>0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A613">
            <v>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>
            <v>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A615">
            <v>0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</row>
        <row r="616">
          <cell r="A616">
            <v>0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>
            <v>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>
            <v>0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</row>
        <row r="619">
          <cell r="A619">
            <v>0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>
            <v>0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A621">
            <v>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A622">
            <v>0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A623">
            <v>0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>
            <v>0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A625">
            <v>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>
            <v>0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A627">
            <v>0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</row>
        <row r="628">
          <cell r="A628">
            <v>0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>
            <v>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A630">
            <v>0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A631">
            <v>0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A632">
            <v>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</row>
        <row r="633">
          <cell r="A633">
            <v>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A634">
            <v>0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A635">
            <v>0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>
            <v>0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A637">
            <v>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>
            <v>0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A639">
            <v>0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A640">
            <v>0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A641">
            <v>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>
            <v>0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A643">
            <v>0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A644">
            <v>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>
            <v>0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A646">
            <v>0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A647">
            <v>0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A648">
            <v>0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A649">
            <v>0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>
            <v>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A651">
            <v>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A652">
            <v>0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A653">
            <v>0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>
            <v>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>
            <v>0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A656">
            <v>0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>
            <v>0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>
            <v>0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>
            <v>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>
            <v>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>
            <v>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>
            <v>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>
            <v>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>
            <v>0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>
            <v>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>
            <v>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>
            <v>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>
            <v>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A669">
            <v>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>
            <v>0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>
            <v>0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>
            <v>0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>
            <v>0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>
            <v>0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>
            <v>0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>
            <v>0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>
            <v>0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A678">
            <v>0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>
            <v>0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>
            <v>0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>
            <v>0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>
            <v>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>
            <v>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>
            <v>0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>
            <v>0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>
            <v>0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>
            <v>0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>
            <v>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>
            <v>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>
            <v>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>
            <v>0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>
            <v>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>
            <v>0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>
            <v>0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>
            <v>0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>
            <v>0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>
            <v>0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>
            <v>0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>
            <v>0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>
            <v>0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>
            <v>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>
            <v>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>
            <v>0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>
            <v>0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>
            <v>0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>
            <v>0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>
            <v>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>
            <v>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>
            <v>0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>
            <v>0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>
            <v>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A712">
            <v>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>
            <v>0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>
            <v>0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>
            <v>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>
            <v>0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>
            <v>0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>
            <v>0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>
            <v>0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>
            <v>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>
            <v>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>
            <v>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>
            <v>0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>
            <v>0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>
            <v>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>
            <v>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>
            <v>0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>
            <v>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>
            <v>0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>
            <v>0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>
            <v>0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>
            <v>0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>
            <v>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>
            <v>0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>
            <v>0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>
            <v>0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>
            <v>0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>
            <v>0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>
            <v>0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>
            <v>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>
            <v>0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>
            <v>0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>
            <v>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>
            <v>0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>
            <v>0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>
            <v>0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>
            <v>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>
            <v>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>
            <v>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>
            <v>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>
            <v>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>
            <v>0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>
            <v>0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>
            <v>0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>
            <v>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>
            <v>0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>
            <v>0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>
            <v>0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>
            <v>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>
            <v>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>
            <v>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>
            <v>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>
            <v>0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>
            <v>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>
            <v>0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>
            <v>0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>
            <v>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>
            <v>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>
            <v>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>
            <v>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>
            <v>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A772">
            <v>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>
            <v>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>
            <v>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>
            <v>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>
            <v>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>
            <v>0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>
            <v>0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>
            <v>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>
            <v>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>
            <v>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>
            <v>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>
            <v>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>
            <v>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>
            <v>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>
            <v>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>
            <v>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>
            <v>0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>
            <v>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>
            <v>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>
            <v>0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>
            <v>0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>
            <v>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>
            <v>0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>
            <v>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>
            <v>0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>
            <v>0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>
            <v>0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>
            <v>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>
            <v>0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>
            <v>0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>
            <v>0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>
            <v>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>
            <v>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>
            <v>0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>
            <v>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>
            <v>0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>
            <v>0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>
            <v>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>
            <v>0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>
            <v>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>
            <v>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>
            <v>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>
            <v>0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>
            <v>0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>
            <v>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>
            <v>0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>
            <v>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A821">
            <v>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A822">
            <v>0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>
            <v>0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>
            <v>0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>
            <v>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>
            <v>0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>
            <v>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>
            <v>0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>
            <v>0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>
            <v>0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>
            <v>0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>
            <v>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A833">
            <v>0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>
            <v>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>
            <v>0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>
            <v>0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>
            <v>0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>
            <v>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A839">
            <v>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A840">
            <v>0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>
            <v>0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>
            <v>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>
            <v>0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A844">
            <v>0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>
            <v>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>
            <v>0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>
            <v>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>
            <v>0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>
            <v>0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>
            <v>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>
            <v>0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>
            <v>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>
            <v>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>
            <v>0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>
            <v>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>
            <v>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>
            <v>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>
            <v>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>
            <v>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</row>
        <row r="862">
          <cell r="A862">
            <v>0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A863">
            <v>0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>
            <v>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>
            <v>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>
            <v>0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>
            <v>0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>
            <v>0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>
            <v>0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>
            <v>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>
            <v>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</row>
        <row r="872">
          <cell r="A872">
            <v>0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A873">
            <v>0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</row>
        <row r="874">
          <cell r="A874">
            <v>0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>
            <v>0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>
            <v>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>
            <v>0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>
            <v>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>
            <v>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>
            <v>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>
            <v>0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</row>
        <row r="882">
          <cell r="A882">
            <v>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>
            <v>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</row>
        <row r="884">
          <cell r="A884">
            <v>0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>
            <v>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A886">
            <v>0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>
            <v>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>
            <v>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>
            <v>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>
            <v>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>
            <v>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>
            <v>0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>
            <v>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>
            <v>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>
            <v>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>
            <v>0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>
            <v>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>
            <v>0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>
            <v>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>
            <v>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</row>
        <row r="901">
          <cell r="A901">
            <v>0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>
            <v>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>
            <v>0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>
            <v>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>
            <v>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>
            <v>0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>
            <v>0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>
            <v>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>
            <v>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>
            <v>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>
            <v>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>
            <v>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>
            <v>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>
            <v>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>
            <v>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>
            <v>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>
            <v>0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>
            <v>0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>
            <v>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>
            <v>0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</row>
        <row r="921">
          <cell r="A921">
            <v>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>
            <v>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>
            <v>0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>
            <v>0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>
            <v>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>
            <v>0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>
            <v>0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>
            <v>0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</row>
        <row r="929">
          <cell r="A929">
            <v>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>
            <v>0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>
            <v>0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>
            <v>0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>
            <v>0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>
            <v>0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</row>
        <row r="935">
          <cell r="A935">
            <v>0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>
            <v>0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>
            <v>0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>
            <v>0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>
            <v>0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A940">
            <v>0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>
            <v>0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>
            <v>0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>
            <v>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>
            <v>0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>
            <v>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>
            <v>0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>
            <v>0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</row>
        <row r="948">
          <cell r="A948">
            <v>0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>
            <v>0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>
            <v>0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>
            <v>0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>
            <v>0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>
            <v>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A954">
            <v>0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A955">
            <v>0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A956">
            <v>0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>
            <v>0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>
            <v>0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>
            <v>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>
            <v>0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>
            <v>0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A962">
            <v>0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>
            <v>0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>
            <v>0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A965">
            <v>0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>
            <v>0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>
            <v>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A968">
            <v>0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>
            <v>0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>
            <v>0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>
            <v>0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>
            <v>0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>
            <v>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>
            <v>0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>
            <v>0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>
            <v>0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>
            <v>0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>
            <v>0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>
            <v>0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>
            <v>0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>
            <v>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>
            <v>0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>
            <v>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</row>
        <row r="984">
          <cell r="A984">
            <v>0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A985">
            <v>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>
            <v>0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>
            <v>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A988">
            <v>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>
            <v>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</row>
        <row r="990">
          <cell r="A990">
            <v>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>
            <v>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>
            <v>0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>
            <v>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A994">
            <v>0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>
            <v>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</row>
        <row r="996">
          <cell r="A996">
            <v>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</row>
        <row r="997">
          <cell r="A997">
            <v>0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</row>
        <row r="998">
          <cell r="A998">
            <v>0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>
            <v>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>
            <v>0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</row>
        <row r="1001">
          <cell r="G1001">
            <v>0</v>
          </cell>
        </row>
      </sheetData>
      <sheetData sheetId="6" refreshError="1"/>
      <sheetData sheetId="7" refreshError="1"/>
      <sheetData sheetId="8" refreshError="1"/>
      <sheetData sheetId="9" refreshError="1">
        <row r="5">
          <cell r="G5" t="str">
            <v>波長変更</v>
          </cell>
        </row>
        <row r="6">
          <cell r="G6" t="str">
            <v>RFユニットの入替え</v>
          </cell>
        </row>
        <row r="7">
          <cell r="G7" t="str">
            <v>レーザー強度の調整</v>
          </cell>
        </row>
        <row r="8">
          <cell r="G8" t="str">
            <v>光軸の確認</v>
          </cell>
        </row>
        <row r="9">
          <cell r="G9" t="str">
            <v>Gun放電に伴うエミッション電流の低下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G28" sqref="G28"/>
    </sheetView>
  </sheetViews>
  <sheetFormatPr defaultRowHeight="13.5" x14ac:dyDescent="0.1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3">
    <pageSetUpPr fitToPage="1"/>
  </sheetPr>
  <dimension ref="B2:I284"/>
  <sheetViews>
    <sheetView view="pageBreakPreview" topLeftCell="A250" zoomScaleNormal="85" zoomScaleSheetLayoutView="100" workbookViewId="0">
      <selection activeCell="I286" sqref="I286"/>
    </sheetView>
  </sheetViews>
  <sheetFormatPr defaultColWidth="9" defaultRowHeight="13.5" x14ac:dyDescent="0.15"/>
  <cols>
    <col min="2" max="2" width="9" style="6"/>
    <col min="3" max="4" width="17.125" bestFit="1" customWidth="1"/>
    <col min="5" max="6" width="9" style="11"/>
    <col min="9" max="9" width="16.5" style="11" bestFit="1" customWidth="1"/>
  </cols>
  <sheetData>
    <row r="2" spans="2:9" ht="18.75" x14ac:dyDescent="0.15">
      <c r="B2" s="53" t="s">
        <v>47</v>
      </c>
      <c r="C2" s="36"/>
    </row>
    <row r="6" spans="2:9" ht="13.35" customHeight="1" x14ac:dyDescent="0.15">
      <c r="B6" s="204" t="s">
        <v>41</v>
      </c>
      <c r="C6" s="205" t="s">
        <v>40</v>
      </c>
      <c r="D6" s="205"/>
      <c r="E6" s="45" t="s">
        <v>39</v>
      </c>
      <c r="F6" s="44" t="s">
        <v>38</v>
      </c>
      <c r="G6" s="43" t="s">
        <v>37</v>
      </c>
      <c r="H6" s="206" t="s">
        <v>36</v>
      </c>
      <c r="I6" s="208" t="s">
        <v>35</v>
      </c>
    </row>
    <row r="7" spans="2:9" x14ac:dyDescent="0.15">
      <c r="B7" s="204"/>
      <c r="C7" s="205"/>
      <c r="D7" s="205"/>
      <c r="E7" s="45" t="s">
        <v>34</v>
      </c>
      <c r="F7" s="44" t="s">
        <v>50</v>
      </c>
      <c r="G7" s="43" t="s">
        <v>33</v>
      </c>
      <c r="H7" s="207"/>
      <c r="I7" s="208"/>
    </row>
    <row r="8" spans="2:9" x14ac:dyDescent="0.15">
      <c r="B8" s="93" t="s">
        <v>84</v>
      </c>
      <c r="C8" s="95">
        <v>45383.416666666664</v>
      </c>
      <c r="D8" s="95">
        <v>45397.416666666664</v>
      </c>
      <c r="E8" s="106"/>
      <c r="F8" s="107"/>
      <c r="G8" s="108"/>
      <c r="H8" s="109"/>
      <c r="I8" s="50" t="s">
        <v>85</v>
      </c>
    </row>
    <row r="9" spans="2:9" x14ac:dyDescent="0.15">
      <c r="B9" s="186" t="s">
        <v>86</v>
      </c>
      <c r="C9" s="98">
        <v>45398.916666666664</v>
      </c>
      <c r="D9" s="98">
        <v>45399.416666666664</v>
      </c>
      <c r="E9" s="189">
        <v>7.976</v>
      </c>
      <c r="F9" s="192">
        <v>15</v>
      </c>
      <c r="G9" s="99">
        <v>6.25E-2</v>
      </c>
      <c r="H9" s="100">
        <v>7</v>
      </c>
      <c r="I9" s="195" t="s">
        <v>89</v>
      </c>
    </row>
    <row r="10" spans="2:9" x14ac:dyDescent="0.15">
      <c r="B10" s="187"/>
      <c r="C10" s="101">
        <v>45399.416666666664</v>
      </c>
      <c r="D10" s="101">
        <v>45399.916666666664</v>
      </c>
      <c r="E10" s="190"/>
      <c r="F10" s="193"/>
      <c r="G10" s="102">
        <v>4.1666666666666671E-2</v>
      </c>
      <c r="H10" s="103">
        <v>11</v>
      </c>
      <c r="I10" s="196"/>
    </row>
    <row r="11" spans="2:9" x14ac:dyDescent="0.15">
      <c r="B11" s="187"/>
      <c r="C11" s="101">
        <v>45399.916666666664</v>
      </c>
      <c r="D11" s="101">
        <v>45400.416666666664</v>
      </c>
      <c r="E11" s="190"/>
      <c r="F11" s="193"/>
      <c r="G11" s="102">
        <v>4.1666666666666671E-2</v>
      </c>
      <c r="H11" s="103">
        <v>11</v>
      </c>
      <c r="I11" s="196"/>
    </row>
    <row r="12" spans="2:9" ht="14.25" thickBot="1" x14ac:dyDescent="0.2">
      <c r="B12" s="187"/>
      <c r="C12" s="101">
        <v>45400.416666666664</v>
      </c>
      <c r="D12" s="101">
        <v>45400.916666666664</v>
      </c>
      <c r="E12" s="191"/>
      <c r="F12" s="194"/>
      <c r="G12" s="102">
        <v>2.777777777777778E-2</v>
      </c>
      <c r="H12" s="103">
        <v>17</v>
      </c>
      <c r="I12" s="196"/>
    </row>
    <row r="13" spans="2:9" ht="15" thickTop="1" thickBot="1" x14ac:dyDescent="0.2">
      <c r="B13" s="187"/>
      <c r="C13" s="198"/>
      <c r="D13" s="199"/>
      <c r="E13" s="199"/>
      <c r="F13" s="200"/>
      <c r="G13" s="104">
        <v>4.2361111111111113E-2</v>
      </c>
      <c r="H13" s="105">
        <v>46</v>
      </c>
      <c r="I13" s="197"/>
    </row>
    <row r="14" spans="2:9" ht="14.25" thickTop="1" x14ac:dyDescent="0.15">
      <c r="B14" s="187"/>
      <c r="C14" s="101">
        <v>45403.916666666664</v>
      </c>
      <c r="D14" s="101">
        <v>45404.416666666664</v>
      </c>
      <c r="E14" s="189">
        <v>7.976</v>
      </c>
      <c r="F14" s="192">
        <v>10</v>
      </c>
      <c r="G14" s="102">
        <v>4.1666666666666671E-2</v>
      </c>
      <c r="H14" s="103">
        <v>11</v>
      </c>
      <c r="I14" s="195" t="s">
        <v>90</v>
      </c>
    </row>
    <row r="15" spans="2:9" x14ac:dyDescent="0.15">
      <c r="B15" s="187"/>
      <c r="C15" s="101">
        <v>45404.416666666664</v>
      </c>
      <c r="D15" s="101">
        <v>45404.916666666664</v>
      </c>
      <c r="E15" s="190"/>
      <c r="F15" s="193"/>
      <c r="G15" s="102">
        <v>2.2916666666666669E-2</v>
      </c>
      <c r="H15" s="103">
        <v>21</v>
      </c>
      <c r="I15" s="196"/>
    </row>
    <row r="16" spans="2:9" x14ac:dyDescent="0.15">
      <c r="B16" s="187"/>
      <c r="C16" s="101">
        <v>45404.916666666664</v>
      </c>
      <c r="D16" s="101">
        <v>45405.416666666664</v>
      </c>
      <c r="E16" s="190"/>
      <c r="F16" s="193"/>
      <c r="G16" s="102">
        <v>4.5138888888888888E-2</v>
      </c>
      <c r="H16" s="103">
        <v>10</v>
      </c>
      <c r="I16" s="196"/>
    </row>
    <row r="17" spans="2:9" x14ac:dyDescent="0.15">
      <c r="B17" s="187"/>
      <c r="C17" s="101">
        <v>45405.416666666664</v>
      </c>
      <c r="D17" s="101">
        <v>45405.916666666664</v>
      </c>
      <c r="E17" s="190"/>
      <c r="F17" s="193"/>
      <c r="G17" s="102">
        <v>2.6388888888888889E-2</v>
      </c>
      <c r="H17" s="103">
        <v>18</v>
      </c>
      <c r="I17" s="196"/>
    </row>
    <row r="18" spans="2:9" ht="14.25" thickBot="1" x14ac:dyDescent="0.2">
      <c r="B18" s="187"/>
      <c r="C18" s="101">
        <v>45405.916666666664</v>
      </c>
      <c r="D18" s="101">
        <v>45406.416666666664</v>
      </c>
      <c r="E18" s="191"/>
      <c r="F18" s="194"/>
      <c r="G18" s="102">
        <v>3.5416666666666666E-2</v>
      </c>
      <c r="H18" s="103">
        <v>13</v>
      </c>
      <c r="I18" s="196"/>
    </row>
    <row r="19" spans="2:9" ht="15" thickTop="1" thickBot="1" x14ac:dyDescent="0.2">
      <c r="B19" s="188"/>
      <c r="C19" s="198"/>
      <c r="D19" s="199"/>
      <c r="E19" s="199"/>
      <c r="F19" s="200"/>
      <c r="G19" s="104">
        <v>3.4027777777777782E-2</v>
      </c>
      <c r="H19" s="105">
        <v>73</v>
      </c>
      <c r="I19" s="197"/>
    </row>
    <row r="20" spans="2:9" ht="14.25" thickTop="1" x14ac:dyDescent="0.15">
      <c r="B20" s="186" t="s">
        <v>95</v>
      </c>
      <c r="C20" s="101">
        <v>45426.916666666664</v>
      </c>
      <c r="D20" s="101">
        <v>45427.416666666664</v>
      </c>
      <c r="E20" s="189">
        <v>6.6630000000000003</v>
      </c>
      <c r="F20" s="192" t="s">
        <v>100</v>
      </c>
      <c r="G20" s="102">
        <v>3.8194444444444448E-2</v>
      </c>
      <c r="H20" s="103">
        <v>12</v>
      </c>
      <c r="I20" s="195" t="s">
        <v>98</v>
      </c>
    </row>
    <row r="21" spans="2:9" x14ac:dyDescent="0.15">
      <c r="B21" s="187"/>
      <c r="C21" s="101">
        <v>45427.416666666664</v>
      </c>
      <c r="D21" s="101">
        <v>45427.916666666664</v>
      </c>
      <c r="E21" s="190"/>
      <c r="F21" s="193"/>
      <c r="G21" s="102">
        <v>4.5138888888888888E-2</v>
      </c>
      <c r="H21" s="103">
        <v>10</v>
      </c>
      <c r="I21" s="196"/>
    </row>
    <row r="22" spans="2:9" x14ac:dyDescent="0.15">
      <c r="B22" s="187"/>
      <c r="C22" s="101">
        <v>45427.916666666664</v>
      </c>
      <c r="D22" s="101">
        <v>45428.416666666664</v>
      </c>
      <c r="E22" s="190"/>
      <c r="F22" s="193"/>
      <c r="G22" s="102">
        <v>3.5416666666666666E-2</v>
      </c>
      <c r="H22" s="103">
        <v>13</v>
      </c>
      <c r="I22" s="196"/>
    </row>
    <row r="23" spans="2:9" x14ac:dyDescent="0.15">
      <c r="B23" s="187"/>
      <c r="C23" s="101">
        <v>45428.416666666664</v>
      </c>
      <c r="D23" s="101">
        <v>45428.916666666664</v>
      </c>
      <c r="E23" s="190"/>
      <c r="F23" s="193"/>
      <c r="G23" s="102">
        <v>0.05</v>
      </c>
      <c r="H23" s="103">
        <v>9</v>
      </c>
      <c r="I23" s="196"/>
    </row>
    <row r="24" spans="2:9" ht="14.25" thickBot="1" x14ac:dyDescent="0.2">
      <c r="B24" s="187"/>
      <c r="C24" s="101">
        <v>45428.916666666664</v>
      </c>
      <c r="D24" s="101">
        <v>45429.416666666664</v>
      </c>
      <c r="E24" s="191"/>
      <c r="F24" s="194"/>
      <c r="G24" s="102">
        <v>3.3333333333333333E-2</v>
      </c>
      <c r="H24" s="103">
        <v>14</v>
      </c>
      <c r="I24" s="196"/>
    </row>
    <row r="25" spans="2:9" ht="15" thickTop="1" thickBot="1" x14ac:dyDescent="0.2">
      <c r="B25" s="187"/>
      <c r="C25" s="198"/>
      <c r="D25" s="199"/>
      <c r="E25" s="199"/>
      <c r="F25" s="200"/>
      <c r="G25" s="104">
        <v>4.2361111111111113E-2</v>
      </c>
      <c r="H25" s="105">
        <v>58</v>
      </c>
      <c r="I25" s="197"/>
    </row>
    <row r="26" spans="2:9" ht="14.25" thickTop="1" x14ac:dyDescent="0.15">
      <c r="B26" s="187"/>
      <c r="C26" s="101">
        <v>45429.916666666664</v>
      </c>
      <c r="D26" s="101">
        <v>45430.416666666664</v>
      </c>
      <c r="E26" s="189">
        <v>7.976</v>
      </c>
      <c r="F26" s="192">
        <v>10</v>
      </c>
      <c r="G26" s="102">
        <v>2.9166666666666667E-2</v>
      </c>
      <c r="H26" s="103">
        <v>16</v>
      </c>
      <c r="I26" s="195" t="s">
        <v>99</v>
      </c>
    </row>
    <row r="27" spans="2:9" x14ac:dyDescent="0.15">
      <c r="B27" s="187"/>
      <c r="C27" s="101">
        <v>45430.416666666664</v>
      </c>
      <c r="D27" s="101">
        <v>45430.916666666664</v>
      </c>
      <c r="E27" s="190"/>
      <c r="F27" s="193"/>
      <c r="G27" s="102">
        <v>4.1666666666666671E-2</v>
      </c>
      <c r="H27" s="103">
        <v>11</v>
      </c>
      <c r="I27" s="196"/>
    </row>
    <row r="28" spans="2:9" x14ac:dyDescent="0.15">
      <c r="B28" s="187"/>
      <c r="C28" s="101">
        <v>45430.916666666664</v>
      </c>
      <c r="D28" s="101">
        <v>45431.416666666664</v>
      </c>
      <c r="E28" s="190"/>
      <c r="F28" s="193"/>
      <c r="G28" s="102">
        <v>3.3333333333333333E-2</v>
      </c>
      <c r="H28" s="103">
        <v>14</v>
      </c>
      <c r="I28" s="196"/>
    </row>
    <row r="29" spans="2:9" ht="14.25" thickBot="1" x14ac:dyDescent="0.2">
      <c r="B29" s="187"/>
      <c r="C29" s="101">
        <v>45431.416666666664</v>
      </c>
      <c r="D29" s="101">
        <v>45431.916666666664</v>
      </c>
      <c r="E29" s="191"/>
      <c r="F29" s="194"/>
      <c r="G29" s="102">
        <v>3.3333333333333333E-2</v>
      </c>
      <c r="H29" s="103">
        <v>14</v>
      </c>
      <c r="I29" s="196"/>
    </row>
    <row r="30" spans="2:9" ht="15" thickTop="1" thickBot="1" x14ac:dyDescent="0.2">
      <c r="B30" s="188"/>
      <c r="C30" s="198"/>
      <c r="D30" s="199"/>
      <c r="E30" s="199"/>
      <c r="F30" s="200"/>
      <c r="G30" s="104">
        <v>3.5416666666666666E-2</v>
      </c>
      <c r="H30" s="105">
        <v>55</v>
      </c>
      <c r="I30" s="197"/>
    </row>
    <row r="31" spans="2:9" ht="14.25" thickTop="1" x14ac:dyDescent="0.15">
      <c r="B31" s="186" t="s">
        <v>103</v>
      </c>
      <c r="C31" s="101">
        <v>45433.916666666664</v>
      </c>
      <c r="D31" s="101">
        <v>45434.416666666664</v>
      </c>
      <c r="E31" s="189">
        <v>7.976</v>
      </c>
      <c r="F31" s="192">
        <v>10</v>
      </c>
      <c r="G31" s="102">
        <v>3.3333333333333333E-2</v>
      </c>
      <c r="H31" s="103">
        <v>14</v>
      </c>
      <c r="I31" s="195" t="s">
        <v>111</v>
      </c>
    </row>
    <row r="32" spans="2:9" x14ac:dyDescent="0.15">
      <c r="B32" s="187"/>
      <c r="C32" s="101">
        <v>45434.416666666664</v>
      </c>
      <c r="D32" s="101">
        <v>45434.916666666664</v>
      </c>
      <c r="E32" s="190"/>
      <c r="F32" s="193"/>
      <c r="G32" s="102">
        <v>2.777777777777778E-2</v>
      </c>
      <c r="H32" s="103">
        <v>17</v>
      </c>
      <c r="I32" s="196"/>
    </row>
    <row r="33" spans="2:9" ht="14.25" thickBot="1" x14ac:dyDescent="0.2">
      <c r="B33" s="187"/>
      <c r="C33" s="101">
        <v>45434.916666666664</v>
      </c>
      <c r="D33" s="101">
        <v>45435.416666666664</v>
      </c>
      <c r="E33" s="191"/>
      <c r="F33" s="194"/>
      <c r="G33" s="102">
        <v>2.9166666666666667E-2</v>
      </c>
      <c r="H33" s="103">
        <v>16</v>
      </c>
      <c r="I33" s="196"/>
    </row>
    <row r="34" spans="2:9" ht="15" thickTop="1" thickBot="1" x14ac:dyDescent="0.2">
      <c r="B34" s="187"/>
      <c r="C34" s="198"/>
      <c r="D34" s="199"/>
      <c r="E34" s="199"/>
      <c r="F34" s="200"/>
      <c r="G34" s="104">
        <v>3.125E-2</v>
      </c>
      <c r="H34" s="105">
        <v>47</v>
      </c>
      <c r="I34" s="197"/>
    </row>
    <row r="35" spans="2:9" ht="15" thickTop="1" thickBot="1" x14ac:dyDescent="0.2">
      <c r="B35" s="187"/>
      <c r="C35" s="101">
        <v>45435.416666666664</v>
      </c>
      <c r="D35" s="101">
        <v>45435.916666666664</v>
      </c>
      <c r="E35" s="118">
        <v>7.976</v>
      </c>
      <c r="F35" s="119">
        <v>10</v>
      </c>
      <c r="G35" s="102">
        <v>0.05</v>
      </c>
      <c r="H35" s="103">
        <v>9</v>
      </c>
      <c r="I35" s="195" t="s">
        <v>112</v>
      </c>
    </row>
    <row r="36" spans="2:9" ht="15" thickTop="1" thickBot="1" x14ac:dyDescent="0.2">
      <c r="B36" s="187"/>
      <c r="C36" s="198"/>
      <c r="D36" s="199"/>
      <c r="E36" s="199"/>
      <c r="F36" s="200"/>
      <c r="G36" s="104">
        <v>0.05</v>
      </c>
      <c r="H36" s="105">
        <v>9</v>
      </c>
      <c r="I36" s="197"/>
    </row>
    <row r="37" spans="2:9" ht="14.25" thickTop="1" x14ac:dyDescent="0.15">
      <c r="B37" s="187"/>
      <c r="C37" s="101">
        <v>45436.916666666664</v>
      </c>
      <c r="D37" s="101">
        <v>45437.416666666664</v>
      </c>
      <c r="E37" s="189">
        <v>7.976</v>
      </c>
      <c r="F37" s="192">
        <v>10</v>
      </c>
      <c r="G37" s="102">
        <v>6.25E-2</v>
      </c>
      <c r="H37" s="103">
        <v>7</v>
      </c>
      <c r="I37" s="195" t="s">
        <v>113</v>
      </c>
    </row>
    <row r="38" spans="2:9" x14ac:dyDescent="0.15">
      <c r="B38" s="187"/>
      <c r="C38" s="101">
        <v>45437.416666666664</v>
      </c>
      <c r="D38" s="101">
        <v>45437.916666666664</v>
      </c>
      <c r="E38" s="190"/>
      <c r="F38" s="193"/>
      <c r="G38" s="102">
        <v>1.3194444444444444E-2</v>
      </c>
      <c r="H38" s="103">
        <v>36</v>
      </c>
      <c r="I38" s="196"/>
    </row>
    <row r="39" spans="2:9" ht="14.25" thickBot="1" x14ac:dyDescent="0.2">
      <c r="B39" s="187"/>
      <c r="C39" s="101">
        <v>45437.916666666664</v>
      </c>
      <c r="D39" s="101">
        <v>45438.416666666664</v>
      </c>
      <c r="E39" s="191"/>
      <c r="F39" s="194"/>
      <c r="G39" s="102">
        <v>2.6388888888888889E-2</v>
      </c>
      <c r="H39" s="103">
        <v>18</v>
      </c>
      <c r="I39" s="196"/>
    </row>
    <row r="40" spans="2:9" ht="15" thickTop="1" thickBot="1" x14ac:dyDescent="0.2">
      <c r="B40" s="187"/>
      <c r="C40" s="198"/>
      <c r="D40" s="199"/>
      <c r="E40" s="199"/>
      <c r="F40" s="200"/>
      <c r="G40" s="104">
        <v>2.4305555555555556E-2</v>
      </c>
      <c r="H40" s="105">
        <v>61</v>
      </c>
      <c r="I40" s="197"/>
    </row>
    <row r="41" spans="2:9" ht="14.25" thickTop="1" x14ac:dyDescent="0.15">
      <c r="B41" s="187"/>
      <c r="C41" s="101">
        <v>45443.916666666664</v>
      </c>
      <c r="D41" s="101">
        <v>45444.416666666664</v>
      </c>
      <c r="E41" s="189">
        <v>7.976</v>
      </c>
      <c r="F41" s="192" t="s">
        <v>114</v>
      </c>
      <c r="G41" s="102">
        <v>2.777777777777778E-2</v>
      </c>
      <c r="H41" s="103">
        <v>17</v>
      </c>
      <c r="I41" s="195" t="s">
        <v>115</v>
      </c>
    </row>
    <row r="42" spans="2:9" x14ac:dyDescent="0.15">
      <c r="B42" s="187"/>
      <c r="C42" s="101">
        <v>45444.416666666664</v>
      </c>
      <c r="D42" s="101">
        <v>45444.916666666664</v>
      </c>
      <c r="E42" s="190"/>
      <c r="F42" s="193"/>
      <c r="G42" s="102">
        <v>4.1666666666666671E-2</v>
      </c>
      <c r="H42" s="103">
        <v>11</v>
      </c>
      <c r="I42" s="196"/>
    </row>
    <row r="43" spans="2:9" x14ac:dyDescent="0.15">
      <c r="B43" s="187"/>
      <c r="C43" s="101">
        <v>45444.916666666664</v>
      </c>
      <c r="D43" s="101">
        <v>45445.416666666664</v>
      </c>
      <c r="E43" s="190"/>
      <c r="F43" s="193"/>
      <c r="G43" s="102">
        <v>3.125E-2</v>
      </c>
      <c r="H43" s="103">
        <v>15</v>
      </c>
      <c r="I43" s="196"/>
    </row>
    <row r="44" spans="2:9" ht="14.25" thickBot="1" x14ac:dyDescent="0.2">
      <c r="B44" s="187"/>
      <c r="C44" s="101">
        <v>45445.416666666664</v>
      </c>
      <c r="D44" s="101">
        <v>45445.916666666664</v>
      </c>
      <c r="E44" s="191"/>
      <c r="F44" s="194"/>
      <c r="G44" s="102">
        <v>4.1666666666666671E-2</v>
      </c>
      <c r="H44" s="103">
        <v>11</v>
      </c>
      <c r="I44" s="196"/>
    </row>
    <row r="45" spans="2:9" ht="15" thickTop="1" thickBot="1" x14ac:dyDescent="0.2">
      <c r="B45" s="188"/>
      <c r="C45" s="198"/>
      <c r="D45" s="199"/>
      <c r="E45" s="199"/>
      <c r="F45" s="200"/>
      <c r="G45" s="104">
        <v>3.6111111111111115E-2</v>
      </c>
      <c r="H45" s="105">
        <v>54</v>
      </c>
      <c r="I45" s="197"/>
    </row>
    <row r="46" spans="2:9" ht="14.25" thickTop="1" x14ac:dyDescent="0.15">
      <c r="B46" s="186" t="s">
        <v>119</v>
      </c>
      <c r="C46" s="101">
        <v>45448.416666666664</v>
      </c>
      <c r="D46" s="101">
        <v>45448.916666666664</v>
      </c>
      <c r="E46" s="189">
        <v>7.976</v>
      </c>
      <c r="F46" s="192" t="s">
        <v>128</v>
      </c>
      <c r="G46" s="102">
        <v>2.777777777777778E-2</v>
      </c>
      <c r="H46" s="103">
        <v>17</v>
      </c>
      <c r="I46" s="195" t="s">
        <v>129</v>
      </c>
    </row>
    <row r="47" spans="2:9" x14ac:dyDescent="0.15">
      <c r="B47" s="187"/>
      <c r="C47" s="101">
        <v>45449.416666666664</v>
      </c>
      <c r="D47" s="101">
        <v>45449.916666666664</v>
      </c>
      <c r="E47" s="190"/>
      <c r="F47" s="193"/>
      <c r="G47" s="102">
        <v>2.6388888888888889E-2</v>
      </c>
      <c r="H47" s="103">
        <v>18</v>
      </c>
      <c r="I47" s="196"/>
    </row>
    <row r="48" spans="2:9" x14ac:dyDescent="0.15">
      <c r="B48" s="187"/>
      <c r="C48" s="101">
        <v>45449.916666666664</v>
      </c>
      <c r="D48" s="101">
        <v>45450.416666666664</v>
      </c>
      <c r="E48" s="190"/>
      <c r="F48" s="193"/>
      <c r="G48" s="102">
        <v>0.05</v>
      </c>
      <c r="H48" s="103">
        <v>9</v>
      </c>
      <c r="I48" s="196"/>
    </row>
    <row r="49" spans="2:9" x14ac:dyDescent="0.15">
      <c r="B49" s="187"/>
      <c r="C49" s="101">
        <v>45450.416666666664</v>
      </c>
      <c r="D49" s="101">
        <v>45450.916666666664</v>
      </c>
      <c r="E49" s="190"/>
      <c r="F49" s="193"/>
      <c r="G49" s="102">
        <v>4.5138888888888888E-2</v>
      </c>
      <c r="H49" s="103">
        <v>10</v>
      </c>
      <c r="I49" s="196"/>
    </row>
    <row r="50" spans="2:9" x14ac:dyDescent="0.15">
      <c r="B50" s="187"/>
      <c r="C50" s="101">
        <v>45450.916666666664</v>
      </c>
      <c r="D50" s="101">
        <v>45451.416666666664</v>
      </c>
      <c r="E50" s="190"/>
      <c r="F50" s="193"/>
      <c r="G50" s="102">
        <v>2.777777777777778E-2</v>
      </c>
      <c r="H50" s="103">
        <v>17</v>
      </c>
      <c r="I50" s="196"/>
    </row>
    <row r="51" spans="2:9" x14ac:dyDescent="0.15">
      <c r="B51" s="187"/>
      <c r="C51" s="101">
        <v>45451.416666666664</v>
      </c>
      <c r="D51" s="101">
        <v>45451.916666666664</v>
      </c>
      <c r="E51" s="190"/>
      <c r="F51" s="193"/>
      <c r="G51" s="102">
        <v>4.1666666666666671E-2</v>
      </c>
      <c r="H51" s="103">
        <v>11</v>
      </c>
      <c r="I51" s="196"/>
    </row>
    <row r="52" spans="2:9" x14ac:dyDescent="0.15">
      <c r="B52" s="187"/>
      <c r="C52" s="101">
        <v>45451.916666666664</v>
      </c>
      <c r="D52" s="101">
        <v>45452.416666666664</v>
      </c>
      <c r="E52" s="190"/>
      <c r="F52" s="193"/>
      <c r="G52" s="102">
        <v>2.9166666666666667E-2</v>
      </c>
      <c r="H52" s="103">
        <v>16</v>
      </c>
      <c r="I52" s="196"/>
    </row>
    <row r="53" spans="2:9" x14ac:dyDescent="0.15">
      <c r="B53" s="187"/>
      <c r="C53" s="101">
        <v>45452.416666666664</v>
      </c>
      <c r="D53" s="101">
        <v>45452.916666666664</v>
      </c>
      <c r="E53" s="190"/>
      <c r="F53" s="193"/>
      <c r="G53" s="102">
        <v>5.5555555555555559E-2</v>
      </c>
      <c r="H53" s="103">
        <v>8</v>
      </c>
      <c r="I53" s="196"/>
    </row>
    <row r="54" spans="2:9" ht="14.25" thickBot="1" x14ac:dyDescent="0.2">
      <c r="B54" s="187"/>
      <c r="C54" s="101">
        <v>45452.916666666664</v>
      </c>
      <c r="D54" s="101">
        <v>45453.416666666664</v>
      </c>
      <c r="E54" s="191"/>
      <c r="F54" s="194"/>
      <c r="G54" s="102">
        <v>4.1666666666666671E-2</v>
      </c>
      <c r="H54" s="103">
        <v>11</v>
      </c>
      <c r="I54" s="196"/>
    </row>
    <row r="55" spans="2:9" ht="15" thickTop="1" thickBot="1" x14ac:dyDescent="0.2">
      <c r="B55" s="187"/>
      <c r="C55" s="198"/>
      <c r="D55" s="199"/>
      <c r="E55" s="199"/>
      <c r="F55" s="200"/>
      <c r="G55" s="104">
        <v>3.8348765432098773E-2</v>
      </c>
      <c r="H55" s="105">
        <v>117</v>
      </c>
      <c r="I55" s="197"/>
    </row>
    <row r="56" spans="2:9" ht="14.25" thickTop="1" x14ac:dyDescent="0.15">
      <c r="B56" s="187"/>
      <c r="C56" s="101">
        <v>45455.916666666664</v>
      </c>
      <c r="D56" s="101">
        <v>45456.416666666664</v>
      </c>
      <c r="E56" s="189">
        <v>7.976</v>
      </c>
      <c r="F56" s="192" t="s">
        <v>130</v>
      </c>
      <c r="G56" s="102">
        <v>3.3333333333333333E-2</v>
      </c>
      <c r="H56" s="103">
        <v>14</v>
      </c>
      <c r="I56" s="195" t="s">
        <v>127</v>
      </c>
    </row>
    <row r="57" spans="2:9" x14ac:dyDescent="0.15">
      <c r="B57" s="187"/>
      <c r="C57" s="101">
        <v>45456.416666666664</v>
      </c>
      <c r="D57" s="101">
        <v>45456.916666666664</v>
      </c>
      <c r="E57" s="190"/>
      <c r="F57" s="193"/>
      <c r="G57" s="102">
        <v>3.8194444444444448E-2</v>
      </c>
      <c r="H57" s="103">
        <v>12</v>
      </c>
      <c r="I57" s="196"/>
    </row>
    <row r="58" spans="2:9" x14ac:dyDescent="0.15">
      <c r="B58" s="187"/>
      <c r="C58" s="101">
        <v>45456.916666666664</v>
      </c>
      <c r="D58" s="101">
        <v>45457.416666666664</v>
      </c>
      <c r="E58" s="190"/>
      <c r="F58" s="193"/>
      <c r="G58" s="102">
        <v>4.5138888888888888E-2</v>
      </c>
      <c r="H58" s="103">
        <v>10</v>
      </c>
      <c r="I58" s="196"/>
    </row>
    <row r="59" spans="2:9" x14ac:dyDescent="0.15">
      <c r="B59" s="187"/>
      <c r="C59" s="101">
        <v>45457.416666666664</v>
      </c>
      <c r="D59" s="101">
        <v>45457.916666666664</v>
      </c>
      <c r="E59" s="190"/>
      <c r="F59" s="193"/>
      <c r="G59" s="102">
        <v>8.3333333333333343E-2</v>
      </c>
      <c r="H59" s="103">
        <v>5</v>
      </c>
      <c r="I59" s="196"/>
    </row>
    <row r="60" spans="2:9" x14ac:dyDescent="0.15">
      <c r="B60" s="187"/>
      <c r="C60" s="101">
        <v>45457.916666666664</v>
      </c>
      <c r="D60" s="101">
        <v>45458.416666666664</v>
      </c>
      <c r="E60" s="190"/>
      <c r="F60" s="193"/>
      <c r="G60" s="102">
        <v>3.8194444444444448E-2</v>
      </c>
      <c r="H60" s="103">
        <v>12</v>
      </c>
      <c r="I60" s="196"/>
    </row>
    <row r="61" spans="2:9" x14ac:dyDescent="0.15">
      <c r="B61" s="187"/>
      <c r="C61" s="101">
        <v>45458.416666666664</v>
      </c>
      <c r="D61" s="101">
        <v>45458.916666666664</v>
      </c>
      <c r="E61" s="190"/>
      <c r="F61" s="193"/>
      <c r="G61" s="102">
        <v>5.5555555555555559E-2</v>
      </c>
      <c r="H61" s="103">
        <v>8</v>
      </c>
      <c r="I61" s="196"/>
    </row>
    <row r="62" spans="2:9" x14ac:dyDescent="0.15">
      <c r="B62" s="187"/>
      <c r="C62" s="101">
        <v>45458.916666666664</v>
      </c>
      <c r="D62" s="101">
        <v>45459.416666666664</v>
      </c>
      <c r="E62" s="190"/>
      <c r="F62" s="193"/>
      <c r="G62" s="102">
        <v>3.125E-2</v>
      </c>
      <c r="H62" s="103">
        <v>15</v>
      </c>
      <c r="I62" s="196"/>
    </row>
    <row r="63" spans="2:9" x14ac:dyDescent="0.15">
      <c r="B63" s="187"/>
      <c r="C63" s="101">
        <v>45459.416666666664</v>
      </c>
      <c r="D63" s="101">
        <v>45459.916666666664</v>
      </c>
      <c r="E63" s="190"/>
      <c r="F63" s="193"/>
      <c r="G63" s="102">
        <v>6.25E-2</v>
      </c>
      <c r="H63" s="103">
        <v>7</v>
      </c>
      <c r="I63" s="196"/>
    </row>
    <row r="64" spans="2:9" ht="14.25" thickBot="1" x14ac:dyDescent="0.2">
      <c r="B64" s="187"/>
      <c r="C64" s="101">
        <v>45459.916666666664</v>
      </c>
      <c r="D64" s="101">
        <v>45460.416666666664</v>
      </c>
      <c r="E64" s="191"/>
      <c r="F64" s="194"/>
      <c r="G64" s="102">
        <v>5.5555555555555559E-2</v>
      </c>
      <c r="H64" s="103">
        <v>8</v>
      </c>
      <c r="I64" s="196"/>
    </row>
    <row r="65" spans="2:9" ht="15" thickTop="1" thickBot="1" x14ac:dyDescent="0.2">
      <c r="B65" s="188"/>
      <c r="C65" s="198"/>
      <c r="D65" s="199"/>
      <c r="E65" s="199"/>
      <c r="F65" s="200"/>
      <c r="G65" s="104">
        <v>4.8611111111111112E-2</v>
      </c>
      <c r="H65" s="105">
        <v>91</v>
      </c>
      <c r="I65" s="197"/>
    </row>
    <row r="66" spans="2:9" ht="14.25" thickTop="1" x14ac:dyDescent="0.15">
      <c r="B66" s="186" t="s">
        <v>136</v>
      </c>
      <c r="C66" s="101">
        <v>45461.916666666664</v>
      </c>
      <c r="D66" s="101">
        <v>45462.416666666664</v>
      </c>
      <c r="E66" s="189">
        <v>6</v>
      </c>
      <c r="F66" s="192">
        <v>4.05</v>
      </c>
      <c r="G66" s="102">
        <v>3.8194444444444448E-2</v>
      </c>
      <c r="H66" s="103">
        <v>12</v>
      </c>
      <c r="I66" s="195" t="s">
        <v>138</v>
      </c>
    </row>
    <row r="67" spans="2:9" x14ac:dyDescent="0.15">
      <c r="B67" s="187"/>
      <c r="C67" s="101">
        <v>45462.416666666664</v>
      </c>
      <c r="D67" s="101">
        <v>45462.916666666664</v>
      </c>
      <c r="E67" s="190"/>
      <c r="F67" s="193"/>
      <c r="G67" s="102">
        <v>3.125E-2</v>
      </c>
      <c r="H67" s="103">
        <v>15</v>
      </c>
      <c r="I67" s="196"/>
    </row>
    <row r="68" spans="2:9" x14ac:dyDescent="0.15">
      <c r="B68" s="187"/>
      <c r="C68" s="101">
        <v>45462.916666666664</v>
      </c>
      <c r="D68" s="101">
        <v>45463.416666666664</v>
      </c>
      <c r="E68" s="190"/>
      <c r="F68" s="193"/>
      <c r="G68" s="102">
        <v>3.125E-2</v>
      </c>
      <c r="H68" s="103">
        <v>15</v>
      </c>
      <c r="I68" s="196"/>
    </row>
    <row r="69" spans="2:9" x14ac:dyDescent="0.15">
      <c r="B69" s="187"/>
      <c r="C69" s="101">
        <v>45463.416666666664</v>
      </c>
      <c r="D69" s="101">
        <v>45463.916666666664</v>
      </c>
      <c r="E69" s="190"/>
      <c r="F69" s="193"/>
      <c r="G69" s="102">
        <v>5.5555555555555559E-2</v>
      </c>
      <c r="H69" s="103">
        <v>8</v>
      </c>
      <c r="I69" s="196"/>
    </row>
    <row r="70" spans="2:9" x14ac:dyDescent="0.15">
      <c r="B70" s="187"/>
      <c r="C70" s="101">
        <v>45463.916666666664</v>
      </c>
      <c r="D70" s="101">
        <v>45464.416666666664</v>
      </c>
      <c r="E70" s="190"/>
      <c r="F70" s="193"/>
      <c r="G70" s="102">
        <v>2.9166666666666667E-2</v>
      </c>
      <c r="H70" s="103">
        <v>16</v>
      </c>
      <c r="I70" s="196"/>
    </row>
    <row r="71" spans="2:9" x14ac:dyDescent="0.15">
      <c r="B71" s="187"/>
      <c r="C71" s="101">
        <v>45464.416666666664</v>
      </c>
      <c r="D71" s="101">
        <v>45464.916666666664</v>
      </c>
      <c r="E71" s="190"/>
      <c r="F71" s="193"/>
      <c r="G71" s="102">
        <v>2.361111111111111E-2</v>
      </c>
      <c r="H71" s="103">
        <v>20</v>
      </c>
      <c r="I71" s="196"/>
    </row>
    <row r="72" spans="2:9" x14ac:dyDescent="0.15">
      <c r="B72" s="187"/>
      <c r="C72" s="101">
        <v>45464.916666666664</v>
      </c>
      <c r="D72" s="101">
        <v>45465.416666666664</v>
      </c>
      <c r="E72" s="190"/>
      <c r="F72" s="193"/>
      <c r="G72" s="102">
        <v>3.3333333333333333E-2</v>
      </c>
      <c r="H72" s="103">
        <v>14</v>
      </c>
      <c r="I72" s="196"/>
    </row>
    <row r="73" spans="2:9" x14ac:dyDescent="0.15">
      <c r="B73" s="187"/>
      <c r="C73" s="101">
        <v>45465.416666666664</v>
      </c>
      <c r="D73" s="101">
        <v>45465.916666666664</v>
      </c>
      <c r="E73" s="190"/>
      <c r="F73" s="193"/>
      <c r="G73" s="102">
        <v>3.5416666666666666E-2</v>
      </c>
      <c r="H73" s="103">
        <v>13</v>
      </c>
      <c r="I73" s="196"/>
    </row>
    <row r="74" spans="2:9" x14ac:dyDescent="0.15">
      <c r="B74" s="187"/>
      <c r="C74" s="101">
        <v>45465.916666666664</v>
      </c>
      <c r="D74" s="101">
        <v>45466.416666666664</v>
      </c>
      <c r="E74" s="190"/>
      <c r="F74" s="193"/>
      <c r="G74" s="102">
        <v>3.8194444444444448E-2</v>
      </c>
      <c r="H74" s="103">
        <v>12</v>
      </c>
      <c r="I74" s="196"/>
    </row>
    <row r="75" spans="2:9" x14ac:dyDescent="0.15">
      <c r="B75" s="187"/>
      <c r="C75" s="101">
        <v>45466.416666666664</v>
      </c>
      <c r="D75" s="101">
        <v>45466.916666666664</v>
      </c>
      <c r="E75" s="190"/>
      <c r="F75" s="193"/>
      <c r="G75" s="102">
        <v>3.5416666666666666E-2</v>
      </c>
      <c r="H75" s="103">
        <v>13</v>
      </c>
      <c r="I75" s="196"/>
    </row>
    <row r="76" spans="2:9" ht="14.25" thickBot="1" x14ac:dyDescent="0.2">
      <c r="B76" s="187"/>
      <c r="C76" s="101">
        <v>45466.916666666664</v>
      </c>
      <c r="D76" s="101">
        <v>45467.416666666664</v>
      </c>
      <c r="E76" s="191"/>
      <c r="F76" s="194"/>
      <c r="G76" s="102">
        <v>2.9166666666666667E-2</v>
      </c>
      <c r="H76" s="103">
        <v>16</v>
      </c>
      <c r="I76" s="196"/>
    </row>
    <row r="77" spans="2:9" ht="15" thickTop="1" thickBot="1" x14ac:dyDescent="0.2">
      <c r="B77" s="187"/>
      <c r="C77" s="198"/>
      <c r="D77" s="199"/>
      <c r="E77" s="199"/>
      <c r="F77" s="200"/>
      <c r="G77" s="104">
        <v>3.5416666666666666E-2</v>
      </c>
      <c r="H77" s="105">
        <v>154</v>
      </c>
      <c r="I77" s="197"/>
    </row>
    <row r="78" spans="2:9" ht="14.25" thickTop="1" x14ac:dyDescent="0.15">
      <c r="B78" s="187"/>
      <c r="C78" s="101">
        <v>45468.916666666664</v>
      </c>
      <c r="D78" s="101">
        <v>45469.416666666664</v>
      </c>
      <c r="E78" s="189">
        <v>7.98</v>
      </c>
      <c r="F78" s="192" t="s">
        <v>141</v>
      </c>
      <c r="G78" s="102">
        <v>3.8194444444444448E-2</v>
      </c>
      <c r="H78" s="103">
        <v>12</v>
      </c>
      <c r="I78" s="195" t="s">
        <v>140</v>
      </c>
    </row>
    <row r="79" spans="2:9" x14ac:dyDescent="0.15">
      <c r="B79" s="187"/>
      <c r="C79" s="101">
        <v>45469.416666666664</v>
      </c>
      <c r="D79" s="101">
        <v>45469.916666666664</v>
      </c>
      <c r="E79" s="190"/>
      <c r="F79" s="193"/>
      <c r="G79" s="102">
        <v>4.1666666666666671E-2</v>
      </c>
      <c r="H79" s="103">
        <v>11</v>
      </c>
      <c r="I79" s="196"/>
    </row>
    <row r="80" spans="2:9" x14ac:dyDescent="0.15">
      <c r="B80" s="187"/>
      <c r="C80" s="101">
        <v>45469.916666666664</v>
      </c>
      <c r="D80" s="101">
        <v>45470.416666666664</v>
      </c>
      <c r="E80" s="190"/>
      <c r="F80" s="193"/>
      <c r="G80" s="102">
        <v>3.125E-2</v>
      </c>
      <c r="H80" s="103">
        <v>15</v>
      </c>
      <c r="I80" s="196"/>
    </row>
    <row r="81" spans="2:9" x14ac:dyDescent="0.15">
      <c r="B81" s="187"/>
      <c r="C81" s="101">
        <v>45470.416666666664</v>
      </c>
      <c r="D81" s="101">
        <v>45470.916666666664</v>
      </c>
      <c r="E81" s="190"/>
      <c r="F81" s="193"/>
      <c r="G81" s="102">
        <v>4.1666666666666671E-2</v>
      </c>
      <c r="H81" s="103">
        <v>11</v>
      </c>
      <c r="I81" s="196"/>
    </row>
    <row r="82" spans="2:9" ht="14.25" thickBot="1" x14ac:dyDescent="0.2">
      <c r="B82" s="187"/>
      <c r="C82" s="101">
        <v>45470.916666666664</v>
      </c>
      <c r="D82" s="101">
        <v>45471.416666666664</v>
      </c>
      <c r="E82" s="191"/>
      <c r="F82" s="194"/>
      <c r="G82" s="102">
        <v>3.8194444444444448E-2</v>
      </c>
      <c r="H82" s="103">
        <v>12</v>
      </c>
      <c r="I82" s="196"/>
    </row>
    <row r="83" spans="2:9" ht="15" thickTop="1" thickBot="1" x14ac:dyDescent="0.2">
      <c r="B83" s="188"/>
      <c r="C83" s="198"/>
      <c r="D83" s="199"/>
      <c r="E83" s="199"/>
      <c r="F83" s="200"/>
      <c r="G83" s="104">
        <v>4.027777777777778E-2</v>
      </c>
      <c r="H83" s="105">
        <v>61</v>
      </c>
      <c r="I83" s="197"/>
    </row>
    <row r="84" spans="2:9" ht="14.25" thickTop="1" x14ac:dyDescent="0.15">
      <c r="B84" s="93" t="s">
        <v>167</v>
      </c>
      <c r="C84" s="95">
        <v>45474.416666666664</v>
      </c>
      <c r="D84" s="95">
        <v>45488.416666666664</v>
      </c>
      <c r="E84" s="106"/>
      <c r="F84" s="107"/>
      <c r="G84" s="108"/>
      <c r="H84" s="109"/>
      <c r="I84" s="50" t="s">
        <v>83</v>
      </c>
    </row>
    <row r="85" spans="2:9" ht="14.25" thickBot="1" x14ac:dyDescent="0.2">
      <c r="B85" s="186" t="s">
        <v>170</v>
      </c>
      <c r="C85" s="101">
        <v>45492.916666666664</v>
      </c>
      <c r="D85" s="101">
        <v>45493.166666666664</v>
      </c>
      <c r="E85" s="118">
        <v>7.98</v>
      </c>
      <c r="F85" s="119">
        <v>10</v>
      </c>
      <c r="G85" s="102">
        <v>2.5000000000000001E-2</v>
      </c>
      <c r="H85" s="103">
        <v>9</v>
      </c>
      <c r="I85" s="195" t="s">
        <v>172</v>
      </c>
    </row>
    <row r="86" spans="2:9" ht="15" thickTop="1" thickBot="1" x14ac:dyDescent="0.2">
      <c r="B86" s="187"/>
      <c r="C86" s="198"/>
      <c r="D86" s="199"/>
      <c r="E86" s="199"/>
      <c r="F86" s="200"/>
      <c r="G86" s="104">
        <v>2.5000000000000001E-2</v>
      </c>
      <c r="H86" s="105">
        <v>9</v>
      </c>
      <c r="I86" s="197"/>
    </row>
    <row r="87" spans="2:9" ht="14.25" thickTop="1" x14ac:dyDescent="0.15">
      <c r="B87" s="187"/>
      <c r="C87" s="101">
        <v>45493.416666666664</v>
      </c>
      <c r="D87" s="101">
        <v>45493.916666666664</v>
      </c>
      <c r="E87" s="189">
        <v>7.98</v>
      </c>
      <c r="F87" s="192">
        <v>10</v>
      </c>
      <c r="G87" s="102">
        <v>5.5555555555555559E-2</v>
      </c>
      <c r="H87" s="103">
        <v>8</v>
      </c>
      <c r="I87" s="195" t="s">
        <v>173</v>
      </c>
    </row>
    <row r="88" spans="2:9" x14ac:dyDescent="0.15">
      <c r="B88" s="187"/>
      <c r="C88" s="101">
        <v>45493.916666666664</v>
      </c>
      <c r="D88" s="101">
        <v>45494.416666666664</v>
      </c>
      <c r="E88" s="190"/>
      <c r="F88" s="193"/>
      <c r="G88" s="102">
        <v>2.013888888888889E-2</v>
      </c>
      <c r="H88" s="103">
        <v>24</v>
      </c>
      <c r="I88" s="196"/>
    </row>
    <row r="89" spans="2:9" ht="14.25" thickBot="1" x14ac:dyDescent="0.2">
      <c r="B89" s="187"/>
      <c r="C89" s="101">
        <v>45494.416666666664</v>
      </c>
      <c r="D89" s="101">
        <v>45494.916666666664</v>
      </c>
      <c r="E89" s="191"/>
      <c r="F89" s="194"/>
      <c r="G89" s="102">
        <v>2.5000000000000001E-2</v>
      </c>
      <c r="H89" s="103">
        <v>19</v>
      </c>
      <c r="I89" s="196"/>
    </row>
    <row r="90" spans="2:9" ht="15" thickTop="1" thickBot="1" x14ac:dyDescent="0.2">
      <c r="B90" s="187"/>
      <c r="C90" s="198"/>
      <c r="D90" s="199"/>
      <c r="E90" s="199"/>
      <c r="F90" s="200"/>
      <c r="G90" s="104">
        <v>2.9166666666666667E-2</v>
      </c>
      <c r="H90" s="105">
        <v>51</v>
      </c>
      <c r="I90" s="197"/>
    </row>
    <row r="91" spans="2:9" ht="14.25" thickTop="1" x14ac:dyDescent="0.15">
      <c r="B91" s="187"/>
      <c r="C91" s="101">
        <v>45496.916666666664</v>
      </c>
      <c r="D91" s="101">
        <v>45497.416666666664</v>
      </c>
      <c r="E91" s="189">
        <v>6.6</v>
      </c>
      <c r="F91" s="192">
        <v>7</v>
      </c>
      <c r="G91" s="102">
        <v>7.1527777777777787E-2</v>
      </c>
      <c r="H91" s="103">
        <v>6</v>
      </c>
      <c r="I91" s="195" t="s">
        <v>174</v>
      </c>
    </row>
    <row r="92" spans="2:9" x14ac:dyDescent="0.15">
      <c r="B92" s="187"/>
      <c r="C92" s="101">
        <v>45497.416666666664</v>
      </c>
      <c r="D92" s="101">
        <v>45497.916666666664</v>
      </c>
      <c r="E92" s="190"/>
      <c r="F92" s="193"/>
      <c r="G92" s="102">
        <v>2.9166666666666667E-2</v>
      </c>
      <c r="H92" s="103">
        <v>16</v>
      </c>
      <c r="I92" s="196"/>
    </row>
    <row r="93" spans="2:9" x14ac:dyDescent="0.15">
      <c r="B93" s="187"/>
      <c r="C93" s="101">
        <v>45497.916666666664</v>
      </c>
      <c r="D93" s="101">
        <v>45498.416666666664</v>
      </c>
      <c r="E93" s="190"/>
      <c r="F93" s="193"/>
      <c r="G93" s="102">
        <v>4.5138888888888888E-2</v>
      </c>
      <c r="H93" s="103">
        <v>10</v>
      </c>
      <c r="I93" s="196"/>
    </row>
    <row r="94" spans="2:9" x14ac:dyDescent="0.15">
      <c r="B94" s="187"/>
      <c r="C94" s="101">
        <v>45498.416666666664</v>
      </c>
      <c r="D94" s="101">
        <v>45498.916666666664</v>
      </c>
      <c r="E94" s="190"/>
      <c r="F94" s="193"/>
      <c r="G94" s="102">
        <v>3.125E-2</v>
      </c>
      <c r="H94" s="103">
        <v>15</v>
      </c>
      <c r="I94" s="196"/>
    </row>
    <row r="95" spans="2:9" ht="14.25" thickBot="1" x14ac:dyDescent="0.2">
      <c r="B95" s="187"/>
      <c r="C95" s="101">
        <v>45498.916666666664</v>
      </c>
      <c r="D95" s="101">
        <v>45499.416666666664</v>
      </c>
      <c r="E95" s="191"/>
      <c r="F95" s="194"/>
      <c r="G95" s="102">
        <v>2.2916666666666669E-2</v>
      </c>
      <c r="H95" s="103">
        <v>21</v>
      </c>
      <c r="I95" s="196"/>
    </row>
    <row r="96" spans="2:9" ht="15" thickTop="1" thickBot="1" x14ac:dyDescent="0.2">
      <c r="B96" s="187"/>
      <c r="C96" s="198"/>
      <c r="D96" s="199"/>
      <c r="E96" s="199"/>
      <c r="F96" s="200"/>
      <c r="G96" s="104">
        <v>3.6111111111111115E-2</v>
      </c>
      <c r="H96" s="105">
        <v>68</v>
      </c>
      <c r="I96" s="197"/>
    </row>
    <row r="97" spans="2:9" ht="14.25" thickTop="1" x14ac:dyDescent="0.15">
      <c r="B97" s="187"/>
      <c r="C97" s="101">
        <v>45499.916666666664</v>
      </c>
      <c r="D97" s="101">
        <v>45500.416666666664</v>
      </c>
      <c r="E97" s="189">
        <v>6.6</v>
      </c>
      <c r="F97" s="192">
        <v>7</v>
      </c>
      <c r="G97" s="102">
        <v>4.1666666666666671E-2</v>
      </c>
      <c r="H97" s="103">
        <v>11</v>
      </c>
      <c r="I97" s="195" t="s">
        <v>176</v>
      </c>
    </row>
    <row r="98" spans="2:9" x14ac:dyDescent="0.15">
      <c r="B98" s="187"/>
      <c r="C98" s="101">
        <v>45500.416666666664</v>
      </c>
      <c r="D98" s="101">
        <v>45500.916666666664</v>
      </c>
      <c r="E98" s="190"/>
      <c r="F98" s="193"/>
      <c r="G98" s="102">
        <v>6.25E-2</v>
      </c>
      <c r="H98" s="103">
        <v>7</v>
      </c>
      <c r="I98" s="196"/>
    </row>
    <row r="99" spans="2:9" x14ac:dyDescent="0.15">
      <c r="B99" s="187"/>
      <c r="C99" s="101">
        <v>45500.916666666664</v>
      </c>
      <c r="D99" s="101">
        <v>45501.416666666664</v>
      </c>
      <c r="E99" s="190"/>
      <c r="F99" s="193"/>
      <c r="G99" s="102">
        <v>6.25E-2</v>
      </c>
      <c r="H99" s="103">
        <v>7</v>
      </c>
      <c r="I99" s="196"/>
    </row>
    <row r="100" spans="2:9" x14ac:dyDescent="0.15">
      <c r="B100" s="187"/>
      <c r="C100" s="101">
        <v>45501.416666666664</v>
      </c>
      <c r="D100" s="101">
        <v>45501.916666666664</v>
      </c>
      <c r="E100" s="190"/>
      <c r="F100" s="193"/>
      <c r="G100" s="102">
        <v>2.5000000000000001E-2</v>
      </c>
      <c r="H100" s="103">
        <v>19</v>
      </c>
      <c r="I100" s="196"/>
    </row>
    <row r="101" spans="2:9" ht="14.25" thickBot="1" x14ac:dyDescent="0.2">
      <c r="B101" s="187"/>
      <c r="C101" s="101">
        <v>45501.916666666664</v>
      </c>
      <c r="D101" s="101">
        <v>45502.416666666664</v>
      </c>
      <c r="E101" s="191"/>
      <c r="F101" s="194"/>
      <c r="G101" s="102">
        <v>2.5000000000000001E-2</v>
      </c>
      <c r="H101" s="103">
        <v>19</v>
      </c>
      <c r="I101" s="196"/>
    </row>
    <row r="102" spans="2:9" ht="15" thickTop="1" thickBot="1" x14ac:dyDescent="0.2">
      <c r="B102" s="188"/>
      <c r="C102" s="198"/>
      <c r="D102" s="199"/>
      <c r="E102" s="199"/>
      <c r="F102" s="200"/>
      <c r="G102" s="104">
        <v>3.888888888888889E-2</v>
      </c>
      <c r="H102" s="105">
        <v>63</v>
      </c>
      <c r="I102" s="197"/>
    </row>
    <row r="103" spans="2:9" ht="14.25" thickTop="1" x14ac:dyDescent="0.15">
      <c r="B103" s="93" t="s">
        <v>197</v>
      </c>
      <c r="C103" s="95">
        <v>45552.416666666664</v>
      </c>
      <c r="D103" s="95">
        <v>45565.416666666664</v>
      </c>
      <c r="E103" s="106"/>
      <c r="F103" s="107"/>
      <c r="G103" s="108"/>
      <c r="H103" s="109"/>
      <c r="I103" s="50" t="s">
        <v>83</v>
      </c>
    </row>
    <row r="104" spans="2:9" ht="14.25" thickBot="1" x14ac:dyDescent="0.2">
      <c r="B104" s="186" t="s">
        <v>198</v>
      </c>
      <c r="C104" s="101">
        <v>45573.666666666664</v>
      </c>
      <c r="D104" s="101">
        <v>45573.916666666664</v>
      </c>
      <c r="E104" s="118">
        <v>7.98</v>
      </c>
      <c r="F104" s="119">
        <v>10</v>
      </c>
      <c r="G104" s="102">
        <v>2.5000000000000001E-2</v>
      </c>
      <c r="H104" s="103">
        <v>9</v>
      </c>
      <c r="I104" s="195" t="s">
        <v>172</v>
      </c>
    </row>
    <row r="105" spans="2:9" ht="15" thickTop="1" thickBot="1" x14ac:dyDescent="0.2">
      <c r="B105" s="187"/>
      <c r="C105" s="198"/>
      <c r="D105" s="199"/>
      <c r="E105" s="199"/>
      <c r="F105" s="200"/>
      <c r="G105" s="104">
        <v>2.5000000000000001E-2</v>
      </c>
      <c r="H105" s="105">
        <v>9</v>
      </c>
      <c r="I105" s="197"/>
    </row>
    <row r="106" spans="2:9" ht="14.25" thickTop="1" x14ac:dyDescent="0.15">
      <c r="B106" s="187"/>
      <c r="C106" s="101">
        <v>45573.916666666664</v>
      </c>
      <c r="D106" s="101">
        <v>45574.416666666664</v>
      </c>
      <c r="E106" s="189">
        <v>7.98</v>
      </c>
      <c r="F106" s="192">
        <v>10</v>
      </c>
      <c r="G106" s="102">
        <v>2.2916666666666669E-2</v>
      </c>
      <c r="H106" s="103">
        <v>21</v>
      </c>
      <c r="I106" s="195" t="s">
        <v>200</v>
      </c>
    </row>
    <row r="107" spans="2:9" x14ac:dyDescent="0.15">
      <c r="B107" s="187"/>
      <c r="C107" s="101">
        <v>45574.416666666664</v>
      </c>
      <c r="D107" s="101">
        <v>45574.916666666664</v>
      </c>
      <c r="E107" s="190"/>
      <c r="F107" s="193"/>
      <c r="G107" s="102">
        <v>1.9444444444444445E-2</v>
      </c>
      <c r="H107" s="103">
        <v>25</v>
      </c>
      <c r="I107" s="196"/>
    </row>
    <row r="108" spans="2:9" x14ac:dyDescent="0.15">
      <c r="B108" s="187"/>
      <c r="C108" s="101">
        <v>45574.916666666664</v>
      </c>
      <c r="D108" s="101">
        <v>45575.416666666664</v>
      </c>
      <c r="E108" s="190"/>
      <c r="F108" s="193"/>
      <c r="G108" s="102">
        <v>2.777777777777778E-2</v>
      </c>
      <c r="H108" s="103">
        <v>17</v>
      </c>
      <c r="I108" s="196"/>
    </row>
    <row r="109" spans="2:9" ht="14.25" thickBot="1" x14ac:dyDescent="0.2">
      <c r="B109" s="187"/>
      <c r="C109" s="101">
        <v>45575.416666666664</v>
      </c>
      <c r="D109" s="101">
        <v>45575.916666666664</v>
      </c>
      <c r="E109" s="191"/>
      <c r="F109" s="194"/>
      <c r="G109" s="102">
        <v>3.3333333333333333E-2</v>
      </c>
      <c r="H109" s="103">
        <v>14</v>
      </c>
      <c r="I109" s="196"/>
    </row>
    <row r="110" spans="2:9" ht="15" thickTop="1" thickBot="1" x14ac:dyDescent="0.2">
      <c r="B110" s="187"/>
      <c r="C110" s="198"/>
      <c r="D110" s="199"/>
      <c r="E110" s="199"/>
      <c r="F110" s="200"/>
      <c r="G110" s="104">
        <v>2.5694444444444447E-2</v>
      </c>
      <c r="H110" s="105">
        <v>77</v>
      </c>
      <c r="I110" s="197"/>
    </row>
    <row r="111" spans="2:9" ht="15" thickTop="1" thickBot="1" x14ac:dyDescent="0.2">
      <c r="B111" s="187"/>
      <c r="C111" s="101">
        <v>45576.416666666664</v>
      </c>
      <c r="D111" s="101">
        <v>45576.916666666664</v>
      </c>
      <c r="E111" s="118">
        <v>7.98</v>
      </c>
      <c r="F111" s="119">
        <v>10</v>
      </c>
      <c r="G111" s="102">
        <v>1.9444444444444445E-2</v>
      </c>
      <c r="H111" s="103">
        <v>25</v>
      </c>
      <c r="I111" s="195" t="s">
        <v>201</v>
      </c>
    </row>
    <row r="112" spans="2:9" ht="15" thickTop="1" thickBot="1" x14ac:dyDescent="0.2">
      <c r="B112" s="188"/>
      <c r="C112" s="198"/>
      <c r="D112" s="199"/>
      <c r="E112" s="199"/>
      <c r="F112" s="200"/>
      <c r="G112" s="104">
        <v>1.9444444444444445E-2</v>
      </c>
      <c r="H112" s="105">
        <v>25</v>
      </c>
      <c r="I112" s="197"/>
    </row>
    <row r="113" spans="2:9" ht="15" thickTop="1" thickBot="1" x14ac:dyDescent="0.2">
      <c r="H113" s="54">
        <f>SUMIF(C5:C113,"&lt;&gt;",H5:H113)</f>
        <v>1128</v>
      </c>
    </row>
    <row r="118" spans="2:9" ht="18.75" x14ac:dyDescent="0.15">
      <c r="B118" s="53" t="s">
        <v>48</v>
      </c>
      <c r="C118" s="36"/>
    </row>
    <row r="122" spans="2:9" x14ac:dyDescent="0.15">
      <c r="B122" s="211" t="s">
        <v>41</v>
      </c>
      <c r="C122" s="212" t="s">
        <v>40</v>
      </c>
      <c r="D122" s="212"/>
      <c r="E122" s="41" t="s">
        <v>39</v>
      </c>
      <c r="F122" s="40" t="s">
        <v>38</v>
      </c>
      <c r="G122" s="39" t="s">
        <v>37</v>
      </c>
      <c r="H122" s="206" t="s">
        <v>36</v>
      </c>
      <c r="I122" s="213" t="s">
        <v>35</v>
      </c>
    </row>
    <row r="123" spans="2:9" x14ac:dyDescent="0.15">
      <c r="B123" s="211"/>
      <c r="C123" s="212"/>
      <c r="D123" s="212"/>
      <c r="E123" s="41" t="s">
        <v>34</v>
      </c>
      <c r="F123" s="40" t="s">
        <v>50</v>
      </c>
      <c r="G123" s="39" t="s">
        <v>33</v>
      </c>
      <c r="H123" s="207"/>
      <c r="I123" s="213"/>
    </row>
    <row r="124" spans="2:9" x14ac:dyDescent="0.15">
      <c r="B124" s="186" t="s">
        <v>53</v>
      </c>
      <c r="C124" s="98">
        <v>45391.916666666664</v>
      </c>
      <c r="D124" s="98">
        <v>45392.416666666664</v>
      </c>
      <c r="E124" s="189">
        <v>7.976</v>
      </c>
      <c r="F124" s="192">
        <v>15</v>
      </c>
      <c r="G124" s="99">
        <v>7.1527777777777787E-2</v>
      </c>
      <c r="H124" s="100">
        <v>6</v>
      </c>
      <c r="I124" s="195" t="s">
        <v>52</v>
      </c>
    </row>
    <row r="125" spans="2:9" x14ac:dyDescent="0.15">
      <c r="B125" s="187"/>
      <c r="C125" s="101">
        <v>45392.416666666664</v>
      </c>
      <c r="D125" s="101">
        <v>45392.916666666664</v>
      </c>
      <c r="E125" s="190"/>
      <c r="F125" s="193"/>
      <c r="G125" s="102">
        <v>8.3333333333333343E-2</v>
      </c>
      <c r="H125" s="103">
        <v>5</v>
      </c>
      <c r="I125" s="196"/>
    </row>
    <row r="126" spans="2:9" x14ac:dyDescent="0.15">
      <c r="B126" s="187"/>
      <c r="C126" s="101">
        <v>45392.916666666664</v>
      </c>
      <c r="D126" s="101">
        <v>45393.416666666664</v>
      </c>
      <c r="E126" s="190"/>
      <c r="F126" s="193"/>
      <c r="G126" s="102">
        <v>3.3333333333333333E-2</v>
      </c>
      <c r="H126" s="103">
        <v>14</v>
      </c>
      <c r="I126" s="196"/>
    </row>
    <row r="127" spans="2:9" x14ac:dyDescent="0.15">
      <c r="B127" s="187"/>
      <c r="C127" s="101">
        <v>45393.416666666664</v>
      </c>
      <c r="D127" s="101">
        <v>45393.916666666664</v>
      </c>
      <c r="E127" s="190"/>
      <c r="F127" s="193"/>
      <c r="G127" s="102">
        <v>2.6388888888888889E-2</v>
      </c>
      <c r="H127" s="103">
        <v>18</v>
      </c>
      <c r="I127" s="196"/>
    </row>
    <row r="128" spans="2:9" ht="14.25" thickBot="1" x14ac:dyDescent="0.2">
      <c r="B128" s="187"/>
      <c r="C128" s="101">
        <v>45393.916666666664</v>
      </c>
      <c r="D128" s="101">
        <v>45394.416666666664</v>
      </c>
      <c r="E128" s="191"/>
      <c r="F128" s="194"/>
      <c r="G128" s="102">
        <v>3.125E-2</v>
      </c>
      <c r="H128" s="103">
        <v>15</v>
      </c>
      <c r="I128" s="196"/>
    </row>
    <row r="129" spans="2:9" ht="15" thickTop="1" thickBot="1" x14ac:dyDescent="0.2">
      <c r="B129" s="187"/>
      <c r="C129" s="198"/>
      <c r="D129" s="199"/>
      <c r="E129" s="199"/>
      <c r="F129" s="200"/>
      <c r="G129" s="104">
        <v>4.2361111111111113E-2</v>
      </c>
      <c r="H129" s="105">
        <v>58</v>
      </c>
      <c r="I129" s="197"/>
    </row>
    <row r="130" spans="2:9" ht="14.25" thickTop="1" x14ac:dyDescent="0.15">
      <c r="B130" s="187"/>
      <c r="C130" s="101">
        <v>45394.916666666664</v>
      </c>
      <c r="D130" s="101">
        <v>45395.416666666664</v>
      </c>
      <c r="E130" s="189">
        <v>7.976</v>
      </c>
      <c r="F130" s="192">
        <v>10</v>
      </c>
      <c r="G130" s="102">
        <v>3.125E-2</v>
      </c>
      <c r="H130" s="103">
        <v>15</v>
      </c>
      <c r="I130" s="195" t="s">
        <v>51</v>
      </c>
    </row>
    <row r="131" spans="2:9" x14ac:dyDescent="0.15">
      <c r="B131" s="187"/>
      <c r="C131" s="101">
        <v>45395.416666666664</v>
      </c>
      <c r="D131" s="101">
        <v>45395.916666666664</v>
      </c>
      <c r="E131" s="190"/>
      <c r="F131" s="193"/>
      <c r="G131" s="102">
        <v>2.6388888888888889E-2</v>
      </c>
      <c r="H131" s="103">
        <v>18</v>
      </c>
      <c r="I131" s="196"/>
    </row>
    <row r="132" spans="2:9" x14ac:dyDescent="0.15">
      <c r="B132" s="187"/>
      <c r="C132" s="101">
        <v>45395.916666666664</v>
      </c>
      <c r="D132" s="101">
        <v>45396.416666666664</v>
      </c>
      <c r="E132" s="190"/>
      <c r="F132" s="193"/>
      <c r="G132" s="102">
        <v>2.9166666666666667E-2</v>
      </c>
      <c r="H132" s="103">
        <v>16</v>
      </c>
      <c r="I132" s="196"/>
    </row>
    <row r="133" spans="2:9" x14ac:dyDescent="0.15">
      <c r="B133" s="187"/>
      <c r="C133" s="101">
        <v>45396.416666666664</v>
      </c>
      <c r="D133" s="101">
        <v>45396.916666666664</v>
      </c>
      <c r="E133" s="190"/>
      <c r="F133" s="193"/>
      <c r="G133" s="102">
        <v>3.8194444444444448E-2</v>
      </c>
      <c r="H133" s="103">
        <v>12</v>
      </c>
      <c r="I133" s="196"/>
    </row>
    <row r="134" spans="2:9" ht="14.25" thickBot="1" x14ac:dyDescent="0.2">
      <c r="B134" s="187"/>
      <c r="C134" s="101">
        <v>45396.916666666664</v>
      </c>
      <c r="D134" s="101">
        <v>45397.416666666664</v>
      </c>
      <c r="E134" s="191"/>
      <c r="F134" s="194"/>
      <c r="G134" s="102">
        <v>6.25E-2</v>
      </c>
      <c r="H134" s="103">
        <v>7</v>
      </c>
      <c r="I134" s="196"/>
    </row>
    <row r="135" spans="2:9" ht="15" thickTop="1" thickBot="1" x14ac:dyDescent="0.2">
      <c r="B135" s="188"/>
      <c r="C135" s="198"/>
      <c r="D135" s="199"/>
      <c r="E135" s="199"/>
      <c r="F135" s="200"/>
      <c r="G135" s="104">
        <v>3.6111111111111115E-2</v>
      </c>
      <c r="H135" s="105">
        <v>68</v>
      </c>
      <c r="I135" s="197"/>
    </row>
    <row r="136" spans="2:9" ht="14.25" thickTop="1" x14ac:dyDescent="0.15">
      <c r="B136" s="186" t="s">
        <v>86</v>
      </c>
      <c r="C136" s="101">
        <v>45399.416666666664</v>
      </c>
      <c r="D136" s="101">
        <v>45399.916666666664</v>
      </c>
      <c r="E136" s="189">
        <v>7.976</v>
      </c>
      <c r="F136" s="192">
        <v>10</v>
      </c>
      <c r="G136" s="102">
        <v>0.05</v>
      </c>
      <c r="H136" s="103">
        <v>9</v>
      </c>
      <c r="I136" s="195" t="s">
        <v>92</v>
      </c>
    </row>
    <row r="137" spans="2:9" x14ac:dyDescent="0.15">
      <c r="B137" s="187"/>
      <c r="C137" s="101">
        <v>45399.916666666664</v>
      </c>
      <c r="D137" s="101">
        <v>45400.416666666664</v>
      </c>
      <c r="E137" s="190"/>
      <c r="F137" s="193"/>
      <c r="G137" s="102">
        <v>4.1666666666666671E-2</v>
      </c>
      <c r="H137" s="103">
        <v>11</v>
      </c>
      <c r="I137" s="196"/>
    </row>
    <row r="138" spans="2:9" x14ac:dyDescent="0.15">
      <c r="B138" s="187"/>
      <c r="C138" s="101">
        <v>45400.416666666664</v>
      </c>
      <c r="D138" s="101">
        <v>45400.916666666664</v>
      </c>
      <c r="E138" s="190"/>
      <c r="F138" s="193"/>
      <c r="G138" s="102">
        <v>2.777777777777778E-2</v>
      </c>
      <c r="H138" s="103">
        <v>17</v>
      </c>
      <c r="I138" s="196"/>
    </row>
    <row r="139" spans="2:9" ht="14.25" thickBot="1" x14ac:dyDescent="0.2">
      <c r="B139" s="187"/>
      <c r="C139" s="101">
        <v>45400.916666666664</v>
      </c>
      <c r="D139" s="101">
        <v>45401.416666666664</v>
      </c>
      <c r="E139" s="191"/>
      <c r="F139" s="194"/>
      <c r="G139" s="102">
        <v>4.5138888888888888E-2</v>
      </c>
      <c r="H139" s="103">
        <v>10</v>
      </c>
      <c r="I139" s="196"/>
    </row>
    <row r="140" spans="2:9" ht="15" thickTop="1" thickBot="1" x14ac:dyDescent="0.2">
      <c r="B140" s="187"/>
      <c r="C140" s="198"/>
      <c r="D140" s="199"/>
      <c r="E140" s="199"/>
      <c r="F140" s="200"/>
      <c r="G140" s="104">
        <v>4.1666666666666671E-2</v>
      </c>
      <c r="H140" s="105">
        <v>47</v>
      </c>
      <c r="I140" s="197"/>
    </row>
    <row r="141" spans="2:9" ht="14.25" thickTop="1" x14ac:dyDescent="0.15">
      <c r="B141" s="187"/>
      <c r="C141" s="101">
        <v>45401.916666666664</v>
      </c>
      <c r="D141" s="101">
        <v>45402.416666666664</v>
      </c>
      <c r="E141" s="189">
        <v>7.976</v>
      </c>
      <c r="F141" s="192">
        <v>12</v>
      </c>
      <c r="G141" s="102">
        <v>2.9166666666666667E-2</v>
      </c>
      <c r="H141" s="103">
        <v>16</v>
      </c>
      <c r="I141" s="195" t="s">
        <v>93</v>
      </c>
    </row>
    <row r="142" spans="2:9" x14ac:dyDescent="0.15">
      <c r="B142" s="187"/>
      <c r="C142" s="101">
        <v>45402.416666666664</v>
      </c>
      <c r="D142" s="101">
        <v>45402.916666666664</v>
      </c>
      <c r="E142" s="190"/>
      <c r="F142" s="193"/>
      <c r="G142" s="102">
        <v>2.361111111111111E-2</v>
      </c>
      <c r="H142" s="103">
        <v>20</v>
      </c>
      <c r="I142" s="196"/>
    </row>
    <row r="143" spans="2:9" x14ac:dyDescent="0.15">
      <c r="B143" s="187"/>
      <c r="C143" s="101">
        <v>45402.916666666664</v>
      </c>
      <c r="D143" s="101">
        <v>45403.416666666664</v>
      </c>
      <c r="E143" s="190"/>
      <c r="F143" s="193"/>
      <c r="G143" s="102">
        <v>3.125E-2</v>
      </c>
      <c r="H143" s="103">
        <v>15</v>
      </c>
      <c r="I143" s="196"/>
    </row>
    <row r="144" spans="2:9" ht="14.25" thickBot="1" x14ac:dyDescent="0.2">
      <c r="B144" s="187"/>
      <c r="C144" s="101">
        <v>45403.416666666664</v>
      </c>
      <c r="D144" s="101">
        <v>45403.916666666664</v>
      </c>
      <c r="E144" s="191"/>
      <c r="F144" s="194"/>
      <c r="G144" s="102">
        <v>2.5000000000000001E-2</v>
      </c>
      <c r="H144" s="103">
        <v>19</v>
      </c>
      <c r="I144" s="196"/>
    </row>
    <row r="145" spans="2:9" ht="15" thickTop="1" thickBot="1" x14ac:dyDescent="0.2">
      <c r="B145" s="187"/>
      <c r="C145" s="198"/>
      <c r="D145" s="199"/>
      <c r="E145" s="199"/>
      <c r="F145" s="200"/>
      <c r="G145" s="104">
        <v>2.8472222222222222E-2</v>
      </c>
      <c r="H145" s="105">
        <v>70</v>
      </c>
      <c r="I145" s="197"/>
    </row>
    <row r="146" spans="2:9" ht="15" thickTop="1" thickBot="1" x14ac:dyDescent="0.2">
      <c r="B146" s="187"/>
      <c r="C146" s="101">
        <v>45403.916666666664</v>
      </c>
      <c r="D146" s="101">
        <v>45404.166666666664</v>
      </c>
      <c r="E146" s="118">
        <v>7.976</v>
      </c>
      <c r="F146" s="119">
        <v>12</v>
      </c>
      <c r="G146" s="102">
        <v>6.25E-2</v>
      </c>
      <c r="H146" s="103">
        <v>3</v>
      </c>
      <c r="I146" s="209" t="s">
        <v>94</v>
      </c>
    </row>
    <row r="147" spans="2:9" ht="15" thickTop="1" thickBot="1" x14ac:dyDescent="0.2">
      <c r="B147" s="188"/>
      <c r="C147" s="198"/>
      <c r="D147" s="199"/>
      <c r="E147" s="199"/>
      <c r="F147" s="200"/>
      <c r="G147" s="104">
        <v>6.25E-2</v>
      </c>
      <c r="H147" s="105">
        <v>3</v>
      </c>
      <c r="I147" s="210"/>
    </row>
    <row r="148" spans="2:9" ht="14.25" thickTop="1" x14ac:dyDescent="0.15">
      <c r="B148" s="186" t="s">
        <v>95</v>
      </c>
      <c r="C148" s="101">
        <v>45426.916666666664</v>
      </c>
      <c r="D148" s="101">
        <v>45427.416666666664</v>
      </c>
      <c r="E148" s="189">
        <v>7.976</v>
      </c>
      <c r="F148" s="192">
        <v>10</v>
      </c>
      <c r="G148" s="102">
        <v>3.8194444444444448E-2</v>
      </c>
      <c r="H148" s="103">
        <v>12</v>
      </c>
      <c r="I148" s="195" t="s">
        <v>101</v>
      </c>
    </row>
    <row r="149" spans="2:9" x14ac:dyDescent="0.15">
      <c r="B149" s="187"/>
      <c r="C149" s="101">
        <v>45427.416666666664</v>
      </c>
      <c r="D149" s="101">
        <v>45427.916666666664</v>
      </c>
      <c r="E149" s="190"/>
      <c r="F149" s="193"/>
      <c r="G149" s="102">
        <v>4.5138888888888888E-2</v>
      </c>
      <c r="H149" s="103">
        <v>10</v>
      </c>
      <c r="I149" s="196"/>
    </row>
    <row r="150" spans="2:9" x14ac:dyDescent="0.15">
      <c r="B150" s="187"/>
      <c r="C150" s="101">
        <v>45427.916666666664</v>
      </c>
      <c r="D150" s="101">
        <v>45428.416666666664</v>
      </c>
      <c r="E150" s="190"/>
      <c r="F150" s="193"/>
      <c r="G150" s="102">
        <v>3.5416666666666666E-2</v>
      </c>
      <c r="H150" s="103">
        <v>13</v>
      </c>
      <c r="I150" s="196"/>
    </row>
    <row r="151" spans="2:9" x14ac:dyDescent="0.15">
      <c r="B151" s="187"/>
      <c r="C151" s="101">
        <v>45428.416666666664</v>
      </c>
      <c r="D151" s="101">
        <v>45428.916666666664</v>
      </c>
      <c r="E151" s="190"/>
      <c r="F151" s="193"/>
      <c r="G151" s="102">
        <v>0.05</v>
      </c>
      <c r="H151" s="103">
        <v>9</v>
      </c>
      <c r="I151" s="196"/>
    </row>
    <row r="152" spans="2:9" ht="14.25" thickBot="1" x14ac:dyDescent="0.2">
      <c r="B152" s="187"/>
      <c r="C152" s="101">
        <v>45428.916666666664</v>
      </c>
      <c r="D152" s="101">
        <v>45429.416666666664</v>
      </c>
      <c r="E152" s="191"/>
      <c r="F152" s="194"/>
      <c r="G152" s="102">
        <v>3.3333333333333333E-2</v>
      </c>
      <c r="H152" s="103">
        <v>14</v>
      </c>
      <c r="I152" s="196"/>
    </row>
    <row r="153" spans="2:9" ht="15" thickTop="1" thickBot="1" x14ac:dyDescent="0.2">
      <c r="B153" s="188"/>
      <c r="C153" s="198"/>
      <c r="D153" s="199"/>
      <c r="E153" s="199"/>
      <c r="F153" s="200"/>
      <c r="G153" s="104">
        <v>4.2361111111111113E-2</v>
      </c>
      <c r="H153" s="105">
        <v>58</v>
      </c>
      <c r="I153" s="197"/>
    </row>
    <row r="154" spans="2:9" ht="14.25" thickTop="1" x14ac:dyDescent="0.15">
      <c r="B154" s="186" t="s">
        <v>103</v>
      </c>
      <c r="C154" s="101">
        <v>45433.916666666664</v>
      </c>
      <c r="D154" s="101">
        <v>45434.416666666664</v>
      </c>
      <c r="E154" s="189">
        <v>7.976</v>
      </c>
      <c r="F154" s="192">
        <v>11.1</v>
      </c>
      <c r="G154" s="102">
        <v>3.3333333333333333E-2</v>
      </c>
      <c r="H154" s="103">
        <v>14</v>
      </c>
      <c r="I154" s="195" t="s">
        <v>105</v>
      </c>
    </row>
    <row r="155" spans="2:9" x14ac:dyDescent="0.15">
      <c r="B155" s="187"/>
      <c r="C155" s="101">
        <v>45434.416666666664</v>
      </c>
      <c r="D155" s="101">
        <v>45434.916666666664</v>
      </c>
      <c r="E155" s="190"/>
      <c r="F155" s="193"/>
      <c r="G155" s="102">
        <v>2.777777777777778E-2</v>
      </c>
      <c r="H155" s="103">
        <v>17</v>
      </c>
      <c r="I155" s="196"/>
    </row>
    <row r="156" spans="2:9" x14ac:dyDescent="0.15">
      <c r="B156" s="187"/>
      <c r="C156" s="101">
        <v>45434.916666666664</v>
      </c>
      <c r="D156" s="101">
        <v>45435.416666666664</v>
      </c>
      <c r="E156" s="190"/>
      <c r="F156" s="193"/>
      <c r="G156" s="102">
        <v>2.9166666666666667E-2</v>
      </c>
      <c r="H156" s="103">
        <v>16</v>
      </c>
      <c r="I156" s="196"/>
    </row>
    <row r="157" spans="2:9" x14ac:dyDescent="0.15">
      <c r="B157" s="187"/>
      <c r="C157" s="101">
        <v>45435.416666666664</v>
      </c>
      <c r="D157" s="101">
        <v>45435.916666666664</v>
      </c>
      <c r="E157" s="190"/>
      <c r="F157" s="193"/>
      <c r="G157" s="102">
        <v>0.05</v>
      </c>
      <c r="H157" s="103">
        <v>9</v>
      </c>
      <c r="I157" s="196"/>
    </row>
    <row r="158" spans="2:9" ht="14.25" thickBot="1" x14ac:dyDescent="0.2">
      <c r="B158" s="187"/>
      <c r="C158" s="101">
        <v>45435.916666666664</v>
      </c>
      <c r="D158" s="101">
        <v>45436.416666666664</v>
      </c>
      <c r="E158" s="191"/>
      <c r="F158" s="194"/>
      <c r="G158" s="102">
        <v>0.05</v>
      </c>
      <c r="H158" s="103">
        <v>9</v>
      </c>
      <c r="I158" s="196"/>
    </row>
    <row r="159" spans="2:9" ht="15" thickTop="1" thickBot="1" x14ac:dyDescent="0.2">
      <c r="B159" s="187"/>
      <c r="C159" s="198"/>
      <c r="D159" s="199"/>
      <c r="E159" s="199"/>
      <c r="F159" s="200"/>
      <c r="G159" s="104">
        <v>3.8194444444444448E-2</v>
      </c>
      <c r="H159" s="105">
        <v>65</v>
      </c>
      <c r="I159" s="197"/>
    </row>
    <row r="160" spans="2:9" ht="14.25" thickTop="1" x14ac:dyDescent="0.15">
      <c r="B160" s="187"/>
      <c r="C160" s="101">
        <v>45436.916666666664</v>
      </c>
      <c r="D160" s="101">
        <v>45437.416666666664</v>
      </c>
      <c r="E160" s="189">
        <v>7.976</v>
      </c>
      <c r="F160" s="192">
        <v>9.83</v>
      </c>
      <c r="G160" s="102">
        <v>6.25E-2</v>
      </c>
      <c r="H160" s="103">
        <v>7</v>
      </c>
      <c r="I160" s="195" t="s">
        <v>106</v>
      </c>
    </row>
    <row r="161" spans="2:9" x14ac:dyDescent="0.15">
      <c r="B161" s="187"/>
      <c r="C161" s="101">
        <v>45437.416666666664</v>
      </c>
      <c r="D161" s="101">
        <v>45437.916666666664</v>
      </c>
      <c r="E161" s="190"/>
      <c r="F161" s="193"/>
      <c r="G161" s="102">
        <v>1.3194444444444444E-2</v>
      </c>
      <c r="H161" s="103">
        <v>36</v>
      </c>
      <c r="I161" s="196"/>
    </row>
    <row r="162" spans="2:9" x14ac:dyDescent="0.15">
      <c r="B162" s="187"/>
      <c r="C162" s="101">
        <v>45437.916666666664</v>
      </c>
      <c r="D162" s="101">
        <v>45438.416666666664</v>
      </c>
      <c r="E162" s="190"/>
      <c r="F162" s="193"/>
      <c r="G162" s="102">
        <v>2.6388888888888889E-2</v>
      </c>
      <c r="H162" s="103">
        <v>18</v>
      </c>
      <c r="I162" s="196"/>
    </row>
    <row r="163" spans="2:9" x14ac:dyDescent="0.15">
      <c r="B163" s="187"/>
      <c r="C163" s="101">
        <v>45438.416666666664</v>
      </c>
      <c r="D163" s="101">
        <v>45438.916666666664</v>
      </c>
      <c r="E163" s="190"/>
      <c r="F163" s="193"/>
      <c r="G163" s="102">
        <v>3.125E-2</v>
      </c>
      <c r="H163" s="103">
        <v>15</v>
      </c>
      <c r="I163" s="196"/>
    </row>
    <row r="164" spans="2:9" ht="14.25" thickBot="1" x14ac:dyDescent="0.2">
      <c r="B164" s="187"/>
      <c r="C164" s="101">
        <v>45438.916666666664</v>
      </c>
      <c r="D164" s="101">
        <v>45439.416666666664</v>
      </c>
      <c r="E164" s="191"/>
      <c r="F164" s="194"/>
      <c r="G164" s="102">
        <v>0.05</v>
      </c>
      <c r="H164" s="103">
        <v>9</v>
      </c>
      <c r="I164" s="196"/>
    </row>
    <row r="165" spans="2:9" ht="15" thickTop="1" thickBot="1" x14ac:dyDescent="0.2">
      <c r="B165" s="187"/>
      <c r="C165" s="198"/>
      <c r="D165" s="199"/>
      <c r="E165" s="199"/>
      <c r="F165" s="200"/>
      <c r="G165" s="104">
        <v>2.9166666666666667E-2</v>
      </c>
      <c r="H165" s="105">
        <v>85</v>
      </c>
      <c r="I165" s="197"/>
    </row>
    <row r="166" spans="2:9" ht="14.25" thickTop="1" x14ac:dyDescent="0.15">
      <c r="B166" s="187"/>
      <c r="C166" s="101">
        <v>45440.916666666664</v>
      </c>
      <c r="D166" s="101">
        <v>45441.416666666664</v>
      </c>
      <c r="E166" s="189">
        <v>7.976</v>
      </c>
      <c r="F166" s="192" t="s">
        <v>134</v>
      </c>
      <c r="G166" s="102">
        <v>2.361111111111111E-2</v>
      </c>
      <c r="H166" s="103">
        <v>20</v>
      </c>
      <c r="I166" s="195" t="s">
        <v>109</v>
      </c>
    </row>
    <row r="167" spans="2:9" x14ac:dyDescent="0.15">
      <c r="B167" s="187"/>
      <c r="C167" s="101">
        <v>45441.416666666664</v>
      </c>
      <c r="D167" s="101">
        <v>45441.916666666664</v>
      </c>
      <c r="E167" s="190"/>
      <c r="F167" s="193"/>
      <c r="G167" s="102">
        <v>3.5416666666666666E-2</v>
      </c>
      <c r="H167" s="103">
        <v>13</v>
      </c>
      <c r="I167" s="196"/>
    </row>
    <row r="168" spans="2:9" x14ac:dyDescent="0.15">
      <c r="B168" s="187"/>
      <c r="C168" s="101">
        <v>45441.916666666664</v>
      </c>
      <c r="D168" s="101">
        <v>45442.416666666664</v>
      </c>
      <c r="E168" s="190"/>
      <c r="F168" s="193"/>
      <c r="G168" s="102">
        <v>3.5416666666666666E-2</v>
      </c>
      <c r="H168" s="103">
        <v>13</v>
      </c>
      <c r="I168" s="196"/>
    </row>
    <row r="169" spans="2:9" x14ac:dyDescent="0.15">
      <c r="B169" s="187"/>
      <c r="C169" s="101">
        <v>45442.416666666664</v>
      </c>
      <c r="D169" s="101">
        <v>45442.916666666664</v>
      </c>
      <c r="E169" s="190"/>
      <c r="F169" s="193"/>
      <c r="G169" s="102">
        <v>2.6388888888888889E-2</v>
      </c>
      <c r="H169" s="103">
        <v>18</v>
      </c>
      <c r="I169" s="196"/>
    </row>
    <row r="170" spans="2:9" ht="14.25" thickBot="1" x14ac:dyDescent="0.2">
      <c r="B170" s="187"/>
      <c r="C170" s="101">
        <v>45442.916666666664</v>
      </c>
      <c r="D170" s="101">
        <v>45443.416666666664</v>
      </c>
      <c r="E170" s="191"/>
      <c r="F170" s="194"/>
      <c r="G170" s="102">
        <v>3.125E-2</v>
      </c>
      <c r="H170" s="103">
        <v>15</v>
      </c>
      <c r="I170" s="196"/>
    </row>
    <row r="171" spans="2:9" ht="15" thickTop="1" thickBot="1" x14ac:dyDescent="0.2">
      <c r="B171" s="188"/>
      <c r="C171" s="198"/>
      <c r="D171" s="199"/>
      <c r="E171" s="199"/>
      <c r="F171" s="200"/>
      <c r="G171" s="104">
        <v>3.125E-2</v>
      </c>
      <c r="H171" s="105">
        <v>79</v>
      </c>
      <c r="I171" s="197"/>
    </row>
    <row r="172" spans="2:9" ht="14.25" thickTop="1" x14ac:dyDescent="0.15">
      <c r="B172" s="186" t="s">
        <v>119</v>
      </c>
      <c r="C172" s="101">
        <v>45447.916666666664</v>
      </c>
      <c r="D172" s="101">
        <v>45448.416666666664</v>
      </c>
      <c r="E172" s="189">
        <v>7.976</v>
      </c>
      <c r="F172" s="192" t="s">
        <v>135</v>
      </c>
      <c r="G172" s="102">
        <v>5.5555555555555559E-2</v>
      </c>
      <c r="H172" s="103">
        <v>8</v>
      </c>
      <c r="I172" s="195" t="s">
        <v>121</v>
      </c>
    </row>
    <row r="173" spans="2:9" x14ac:dyDescent="0.15">
      <c r="B173" s="187"/>
      <c r="C173" s="101">
        <v>45448.416666666664</v>
      </c>
      <c r="D173" s="101">
        <v>45448.916666666664</v>
      </c>
      <c r="E173" s="190"/>
      <c r="F173" s="193"/>
      <c r="G173" s="102">
        <v>2.777777777777778E-2</v>
      </c>
      <c r="H173" s="103">
        <v>17</v>
      </c>
      <c r="I173" s="196"/>
    </row>
    <row r="174" spans="2:9" x14ac:dyDescent="0.15">
      <c r="B174" s="187"/>
      <c r="C174" s="101">
        <v>45448.916666666664</v>
      </c>
      <c r="D174" s="101">
        <v>45449.416666666664</v>
      </c>
      <c r="E174" s="190"/>
      <c r="F174" s="193"/>
      <c r="G174" s="102">
        <v>2.361111111111111E-2</v>
      </c>
      <c r="H174" s="103">
        <v>20</v>
      </c>
      <c r="I174" s="196"/>
    </row>
    <row r="175" spans="2:9" x14ac:dyDescent="0.15">
      <c r="B175" s="187"/>
      <c r="C175" s="101">
        <v>45449.416666666664</v>
      </c>
      <c r="D175" s="101">
        <v>45449.916666666664</v>
      </c>
      <c r="E175" s="190"/>
      <c r="F175" s="193"/>
      <c r="G175" s="102">
        <v>2.6388888888888889E-2</v>
      </c>
      <c r="H175" s="103">
        <v>18</v>
      </c>
      <c r="I175" s="196"/>
    </row>
    <row r="176" spans="2:9" ht="14.25" thickBot="1" x14ac:dyDescent="0.2">
      <c r="B176" s="187"/>
      <c r="C176" s="101">
        <v>45449.916666666664</v>
      </c>
      <c r="D176" s="101">
        <v>45450.416666666664</v>
      </c>
      <c r="E176" s="191"/>
      <c r="F176" s="194"/>
      <c r="G176" s="102">
        <v>0.05</v>
      </c>
      <c r="H176" s="103">
        <v>9</v>
      </c>
      <c r="I176" s="196"/>
    </row>
    <row r="177" spans="2:9" ht="15" thickTop="1" thickBot="1" x14ac:dyDescent="0.2">
      <c r="B177" s="187"/>
      <c r="C177" s="198"/>
      <c r="D177" s="199"/>
      <c r="E177" s="199"/>
      <c r="F177" s="200"/>
      <c r="G177" s="104">
        <v>3.4027777777777782E-2</v>
      </c>
      <c r="H177" s="105">
        <v>72</v>
      </c>
      <c r="I177" s="197"/>
    </row>
    <row r="178" spans="2:9" ht="14.25" thickTop="1" x14ac:dyDescent="0.15">
      <c r="B178" s="187"/>
      <c r="C178" s="101">
        <v>45450.916666666664</v>
      </c>
      <c r="D178" s="101">
        <v>45451.416666666664</v>
      </c>
      <c r="E178" s="189">
        <v>7.976</v>
      </c>
      <c r="F178" s="192" t="s">
        <v>135</v>
      </c>
      <c r="G178" s="102">
        <v>2.777777777777778E-2</v>
      </c>
      <c r="H178" s="103">
        <v>17</v>
      </c>
      <c r="I178" s="195" t="s">
        <v>122</v>
      </c>
    </row>
    <row r="179" spans="2:9" x14ac:dyDescent="0.15">
      <c r="B179" s="187"/>
      <c r="C179" s="101">
        <v>45451.416666666664</v>
      </c>
      <c r="D179" s="101">
        <v>45451.916666666664</v>
      </c>
      <c r="E179" s="190"/>
      <c r="F179" s="193"/>
      <c r="G179" s="102">
        <v>4.1666666666666671E-2</v>
      </c>
      <c r="H179" s="103">
        <v>11</v>
      </c>
      <c r="I179" s="196"/>
    </row>
    <row r="180" spans="2:9" x14ac:dyDescent="0.15">
      <c r="B180" s="187"/>
      <c r="C180" s="101">
        <v>45451.916666666664</v>
      </c>
      <c r="D180" s="101">
        <v>45452.416666666664</v>
      </c>
      <c r="E180" s="190"/>
      <c r="F180" s="193"/>
      <c r="G180" s="102">
        <v>2.9166666666666667E-2</v>
      </c>
      <c r="H180" s="103">
        <v>16</v>
      </c>
      <c r="I180" s="196"/>
    </row>
    <row r="181" spans="2:9" x14ac:dyDescent="0.15">
      <c r="B181" s="187"/>
      <c r="C181" s="101">
        <v>45452.416666666664</v>
      </c>
      <c r="D181" s="101">
        <v>45452.916666666664</v>
      </c>
      <c r="E181" s="190"/>
      <c r="F181" s="193"/>
      <c r="G181" s="102">
        <v>5.5555555555555559E-2</v>
      </c>
      <c r="H181" s="103">
        <v>8</v>
      </c>
      <c r="I181" s="196"/>
    </row>
    <row r="182" spans="2:9" ht="14.25" thickBot="1" x14ac:dyDescent="0.2">
      <c r="B182" s="187"/>
      <c r="C182" s="101">
        <v>45452.916666666664</v>
      </c>
      <c r="D182" s="101">
        <v>45453.416666666664</v>
      </c>
      <c r="E182" s="191"/>
      <c r="F182" s="194"/>
      <c r="G182" s="102">
        <v>4.1666666666666671E-2</v>
      </c>
      <c r="H182" s="103">
        <v>11</v>
      </c>
      <c r="I182" s="196"/>
    </row>
    <row r="183" spans="2:9" ht="15" thickTop="1" thickBot="1" x14ac:dyDescent="0.2">
      <c r="B183" s="187"/>
      <c r="C183" s="198"/>
      <c r="D183" s="199"/>
      <c r="E183" s="199"/>
      <c r="F183" s="200"/>
      <c r="G183" s="104">
        <v>3.888888888888889E-2</v>
      </c>
      <c r="H183" s="105">
        <v>63</v>
      </c>
      <c r="I183" s="197"/>
    </row>
    <row r="184" spans="2:9" ht="14.25" thickTop="1" x14ac:dyDescent="0.15">
      <c r="B184" s="187"/>
      <c r="C184" s="101">
        <v>45454.916666666664</v>
      </c>
      <c r="D184" s="101">
        <v>45455.416666666664</v>
      </c>
      <c r="E184" s="189">
        <v>7.976</v>
      </c>
      <c r="F184" s="192">
        <v>12</v>
      </c>
      <c r="G184" s="102">
        <v>3.8194444444444448E-2</v>
      </c>
      <c r="H184" s="103">
        <v>12</v>
      </c>
      <c r="I184" s="195" t="s">
        <v>123</v>
      </c>
    </row>
    <row r="185" spans="2:9" x14ac:dyDescent="0.15">
      <c r="B185" s="187"/>
      <c r="C185" s="101">
        <v>45455.416666666664</v>
      </c>
      <c r="D185" s="101">
        <v>45455.916666666664</v>
      </c>
      <c r="E185" s="190"/>
      <c r="F185" s="193"/>
      <c r="G185" s="102">
        <v>3.3333333333333333E-2</v>
      </c>
      <c r="H185" s="103">
        <v>14</v>
      </c>
      <c r="I185" s="196"/>
    </row>
    <row r="186" spans="2:9" x14ac:dyDescent="0.15">
      <c r="B186" s="187"/>
      <c r="C186" s="101">
        <v>45455.916666666664</v>
      </c>
      <c r="D186" s="101">
        <v>45456.416666666664</v>
      </c>
      <c r="E186" s="190"/>
      <c r="F186" s="193"/>
      <c r="G186" s="102">
        <v>3.3333333333333333E-2</v>
      </c>
      <c r="H186" s="103">
        <v>14</v>
      </c>
      <c r="I186" s="196"/>
    </row>
    <row r="187" spans="2:9" x14ac:dyDescent="0.15">
      <c r="B187" s="187"/>
      <c r="C187" s="101">
        <v>45456.416666666664</v>
      </c>
      <c r="D187" s="101">
        <v>45456.916666666664</v>
      </c>
      <c r="E187" s="190"/>
      <c r="F187" s="193"/>
      <c r="G187" s="102">
        <v>3.8194444444444448E-2</v>
      </c>
      <c r="H187" s="103">
        <v>12</v>
      </c>
      <c r="I187" s="196"/>
    </row>
    <row r="188" spans="2:9" ht="14.25" thickBot="1" x14ac:dyDescent="0.2">
      <c r="B188" s="187"/>
      <c r="C188" s="101">
        <v>45456.916666666664</v>
      </c>
      <c r="D188" s="101">
        <v>45457.416666666664</v>
      </c>
      <c r="E188" s="191"/>
      <c r="F188" s="194"/>
      <c r="G188" s="102">
        <v>4.1666666666666671E-2</v>
      </c>
      <c r="H188" s="103">
        <v>11</v>
      </c>
      <c r="I188" s="196"/>
    </row>
    <row r="189" spans="2:9" ht="15" thickTop="1" thickBot="1" x14ac:dyDescent="0.2">
      <c r="B189" s="187"/>
      <c r="C189" s="198"/>
      <c r="D189" s="199"/>
      <c r="E189" s="199"/>
      <c r="F189" s="200"/>
      <c r="G189" s="104">
        <v>3.888888888888889E-2</v>
      </c>
      <c r="H189" s="105">
        <v>63</v>
      </c>
      <c r="I189" s="197"/>
    </row>
    <row r="190" spans="2:9" ht="14.25" thickTop="1" x14ac:dyDescent="0.15">
      <c r="B190" s="187"/>
      <c r="C190" s="101">
        <v>45457.916666666664</v>
      </c>
      <c r="D190" s="101">
        <v>45458.416666666664</v>
      </c>
      <c r="E190" s="189">
        <v>7.976</v>
      </c>
      <c r="F190" s="192">
        <v>12</v>
      </c>
      <c r="G190" s="102">
        <v>3.8194444444444448E-2</v>
      </c>
      <c r="H190" s="103">
        <v>12</v>
      </c>
      <c r="I190" s="195" t="s">
        <v>124</v>
      </c>
    </row>
    <row r="191" spans="2:9" x14ac:dyDescent="0.15">
      <c r="B191" s="187"/>
      <c r="C191" s="101">
        <v>45458.416666666664</v>
      </c>
      <c r="D191" s="101">
        <v>45458.916666666664</v>
      </c>
      <c r="E191" s="190"/>
      <c r="F191" s="193"/>
      <c r="G191" s="102">
        <v>5.5555555555555559E-2</v>
      </c>
      <c r="H191" s="103">
        <v>8</v>
      </c>
      <c r="I191" s="196"/>
    </row>
    <row r="192" spans="2:9" x14ac:dyDescent="0.15">
      <c r="B192" s="187"/>
      <c r="C192" s="101">
        <v>45458.916666666664</v>
      </c>
      <c r="D192" s="101">
        <v>45459.416666666664</v>
      </c>
      <c r="E192" s="190"/>
      <c r="F192" s="193"/>
      <c r="G192" s="102">
        <v>3.125E-2</v>
      </c>
      <c r="H192" s="103">
        <v>15</v>
      </c>
      <c r="I192" s="196"/>
    </row>
    <row r="193" spans="2:9" x14ac:dyDescent="0.15">
      <c r="B193" s="187"/>
      <c r="C193" s="101">
        <v>45459.416666666664</v>
      </c>
      <c r="D193" s="101">
        <v>45459.916666666664</v>
      </c>
      <c r="E193" s="190"/>
      <c r="F193" s="193"/>
      <c r="G193" s="102">
        <v>6.25E-2</v>
      </c>
      <c r="H193" s="103">
        <v>7</v>
      </c>
      <c r="I193" s="196"/>
    </row>
    <row r="194" spans="2:9" ht="14.25" thickBot="1" x14ac:dyDescent="0.2">
      <c r="B194" s="187"/>
      <c r="C194" s="101">
        <v>45459.916666666664</v>
      </c>
      <c r="D194" s="101">
        <v>45460.416666666664</v>
      </c>
      <c r="E194" s="191"/>
      <c r="F194" s="194"/>
      <c r="G194" s="102">
        <v>5.5555555555555559E-2</v>
      </c>
      <c r="H194" s="103">
        <v>8</v>
      </c>
      <c r="I194" s="196"/>
    </row>
    <row r="195" spans="2:9" ht="15" thickTop="1" thickBot="1" x14ac:dyDescent="0.2">
      <c r="B195" s="188"/>
      <c r="C195" s="198"/>
      <c r="D195" s="199"/>
      <c r="E195" s="199"/>
      <c r="F195" s="200"/>
      <c r="G195" s="104">
        <v>4.9305555555555561E-2</v>
      </c>
      <c r="H195" s="105">
        <v>50</v>
      </c>
      <c r="I195" s="197"/>
    </row>
    <row r="196" spans="2:9" ht="14.25" thickTop="1" x14ac:dyDescent="0.15">
      <c r="B196" s="186" t="s">
        <v>136</v>
      </c>
      <c r="C196" s="101">
        <v>45461.916666666664</v>
      </c>
      <c r="D196" s="101">
        <v>45462.416666666664</v>
      </c>
      <c r="E196" s="189">
        <v>6.65</v>
      </c>
      <c r="F196" s="192">
        <v>6.65</v>
      </c>
      <c r="G196" s="102">
        <v>3.8194444444444448E-2</v>
      </c>
      <c r="H196" s="103">
        <v>12</v>
      </c>
      <c r="I196" s="195" t="s">
        <v>142</v>
      </c>
    </row>
    <row r="197" spans="2:9" x14ac:dyDescent="0.15">
      <c r="B197" s="187"/>
      <c r="C197" s="101">
        <v>45462.416666666664</v>
      </c>
      <c r="D197" s="101">
        <v>45462.916666666664</v>
      </c>
      <c r="E197" s="190"/>
      <c r="F197" s="193"/>
      <c r="G197" s="102">
        <v>3.125E-2</v>
      </c>
      <c r="H197" s="103">
        <v>15</v>
      </c>
      <c r="I197" s="196"/>
    </row>
    <row r="198" spans="2:9" x14ac:dyDescent="0.15">
      <c r="B198" s="187"/>
      <c r="C198" s="101">
        <v>45462.916666666664</v>
      </c>
      <c r="D198" s="101">
        <v>45463.416666666664</v>
      </c>
      <c r="E198" s="190"/>
      <c r="F198" s="193"/>
      <c r="G198" s="102">
        <v>3.125E-2</v>
      </c>
      <c r="H198" s="103">
        <v>15</v>
      </c>
      <c r="I198" s="196"/>
    </row>
    <row r="199" spans="2:9" x14ac:dyDescent="0.15">
      <c r="B199" s="187"/>
      <c r="C199" s="101">
        <v>45463.416666666664</v>
      </c>
      <c r="D199" s="101">
        <v>45463.916666666664</v>
      </c>
      <c r="E199" s="190"/>
      <c r="F199" s="193"/>
      <c r="G199" s="102">
        <v>5.5555555555555559E-2</v>
      </c>
      <c r="H199" s="103">
        <v>8</v>
      </c>
      <c r="I199" s="196"/>
    </row>
    <row r="200" spans="2:9" ht="14.25" thickBot="1" x14ac:dyDescent="0.2">
      <c r="B200" s="187"/>
      <c r="C200" s="101">
        <v>45463.916666666664</v>
      </c>
      <c r="D200" s="101">
        <v>45464.416666666664</v>
      </c>
      <c r="E200" s="191"/>
      <c r="F200" s="194"/>
      <c r="G200" s="102">
        <v>2.9166666666666667E-2</v>
      </c>
      <c r="H200" s="103">
        <v>16</v>
      </c>
      <c r="I200" s="196"/>
    </row>
    <row r="201" spans="2:9" ht="15" thickTop="1" thickBot="1" x14ac:dyDescent="0.2">
      <c r="B201" s="187"/>
      <c r="C201" s="198"/>
      <c r="D201" s="199"/>
      <c r="E201" s="199"/>
      <c r="F201" s="200"/>
      <c r="G201" s="104">
        <v>3.7499999999999999E-2</v>
      </c>
      <c r="H201" s="105">
        <v>66</v>
      </c>
      <c r="I201" s="197"/>
    </row>
    <row r="202" spans="2:9" ht="14.25" thickTop="1" x14ac:dyDescent="0.15">
      <c r="B202" s="187"/>
      <c r="C202" s="101">
        <v>45464.916666666664</v>
      </c>
      <c r="D202" s="101">
        <v>45465.416666666664</v>
      </c>
      <c r="E202" s="189">
        <v>7.98</v>
      </c>
      <c r="F202" s="201" t="s">
        <v>169</v>
      </c>
      <c r="G202" s="102">
        <v>3.3333333333333333E-2</v>
      </c>
      <c r="H202" s="103">
        <v>14</v>
      </c>
      <c r="I202" s="195" t="s">
        <v>143</v>
      </c>
    </row>
    <row r="203" spans="2:9" x14ac:dyDescent="0.15">
      <c r="B203" s="187"/>
      <c r="C203" s="101">
        <v>45465.416666666664</v>
      </c>
      <c r="D203" s="101">
        <v>45465.916666666664</v>
      </c>
      <c r="E203" s="190"/>
      <c r="F203" s="193"/>
      <c r="G203" s="102">
        <v>3.5416666666666666E-2</v>
      </c>
      <c r="H203" s="103">
        <v>13</v>
      </c>
      <c r="I203" s="196"/>
    </row>
    <row r="204" spans="2:9" x14ac:dyDescent="0.15">
      <c r="B204" s="187"/>
      <c r="C204" s="101">
        <v>45465.916666666664</v>
      </c>
      <c r="D204" s="101">
        <v>45466.416666666664</v>
      </c>
      <c r="E204" s="190"/>
      <c r="F204" s="193"/>
      <c r="G204" s="102">
        <v>3.8194444444444448E-2</v>
      </c>
      <c r="H204" s="103">
        <v>12</v>
      </c>
      <c r="I204" s="196"/>
    </row>
    <row r="205" spans="2:9" x14ac:dyDescent="0.15">
      <c r="B205" s="187"/>
      <c r="C205" s="101">
        <v>45466.416666666664</v>
      </c>
      <c r="D205" s="101">
        <v>45466.916666666664</v>
      </c>
      <c r="E205" s="190"/>
      <c r="F205" s="193"/>
      <c r="G205" s="102">
        <v>3.8194444444444448E-2</v>
      </c>
      <c r="H205" s="103">
        <v>12</v>
      </c>
      <c r="I205" s="196"/>
    </row>
    <row r="206" spans="2:9" ht="14.25" thickBot="1" x14ac:dyDescent="0.2">
      <c r="B206" s="187"/>
      <c r="C206" s="101">
        <v>45466.916666666664</v>
      </c>
      <c r="D206" s="101">
        <v>45467.416666666664</v>
      </c>
      <c r="E206" s="191"/>
      <c r="F206" s="194"/>
      <c r="G206" s="102">
        <v>2.9166666666666667E-2</v>
      </c>
      <c r="H206" s="103">
        <v>16</v>
      </c>
      <c r="I206" s="196"/>
    </row>
    <row r="207" spans="2:9" ht="15" thickTop="1" thickBot="1" x14ac:dyDescent="0.2">
      <c r="B207" s="187"/>
      <c r="C207" s="198"/>
      <c r="D207" s="199"/>
      <c r="E207" s="199"/>
      <c r="F207" s="200"/>
      <c r="G207" s="104">
        <v>3.6805555555555557E-2</v>
      </c>
      <c r="H207" s="105">
        <v>67</v>
      </c>
      <c r="I207" s="197"/>
    </row>
    <row r="208" spans="2:9" ht="14.25" thickTop="1" x14ac:dyDescent="0.15">
      <c r="B208" s="187"/>
      <c r="C208" s="101">
        <v>45469.416666666664</v>
      </c>
      <c r="D208" s="101">
        <v>45469.916666666664</v>
      </c>
      <c r="E208" s="189">
        <v>7.98</v>
      </c>
      <c r="F208" s="192">
        <v>9</v>
      </c>
      <c r="G208" s="102">
        <v>4.1666666666666671E-2</v>
      </c>
      <c r="H208" s="103">
        <v>11</v>
      </c>
      <c r="I208" s="195" t="s">
        <v>144</v>
      </c>
    </row>
    <row r="209" spans="2:9" x14ac:dyDescent="0.15">
      <c r="B209" s="187"/>
      <c r="C209" s="101">
        <v>45469.916666666664</v>
      </c>
      <c r="D209" s="101">
        <v>45470.416666666664</v>
      </c>
      <c r="E209" s="190"/>
      <c r="F209" s="193"/>
      <c r="G209" s="102">
        <v>3.125E-2</v>
      </c>
      <c r="H209" s="103">
        <v>15</v>
      </c>
      <c r="I209" s="196"/>
    </row>
    <row r="210" spans="2:9" x14ac:dyDescent="0.15">
      <c r="B210" s="187"/>
      <c r="C210" s="101">
        <v>45470.416666666664</v>
      </c>
      <c r="D210" s="101">
        <v>45470.916666666664</v>
      </c>
      <c r="E210" s="190"/>
      <c r="F210" s="193"/>
      <c r="G210" s="102">
        <v>4.1666666666666671E-2</v>
      </c>
      <c r="H210" s="103">
        <v>11</v>
      </c>
      <c r="I210" s="196"/>
    </row>
    <row r="211" spans="2:9" ht="14.25" thickBot="1" x14ac:dyDescent="0.2">
      <c r="B211" s="187"/>
      <c r="C211" s="101">
        <v>45470.916666666664</v>
      </c>
      <c r="D211" s="101">
        <v>45471.416666666664</v>
      </c>
      <c r="E211" s="191"/>
      <c r="F211" s="194"/>
      <c r="G211" s="102">
        <v>3.8194444444444448E-2</v>
      </c>
      <c r="H211" s="103">
        <v>12</v>
      </c>
      <c r="I211" s="196"/>
    </row>
    <row r="212" spans="2:9" ht="15" thickTop="1" thickBot="1" x14ac:dyDescent="0.2">
      <c r="B212" s="187"/>
      <c r="C212" s="198"/>
      <c r="D212" s="199"/>
      <c r="E212" s="199"/>
      <c r="F212" s="200"/>
      <c r="G212" s="104">
        <v>4.027777777777778E-2</v>
      </c>
      <c r="H212" s="105">
        <v>49</v>
      </c>
      <c r="I212" s="197"/>
    </row>
    <row r="213" spans="2:9" ht="14.25" thickTop="1" x14ac:dyDescent="0.15">
      <c r="B213" s="187"/>
      <c r="C213" s="101">
        <v>45471.916666666664</v>
      </c>
      <c r="D213" s="101">
        <v>45472.416666666664</v>
      </c>
      <c r="E213" s="189">
        <v>7.98</v>
      </c>
      <c r="F213" s="192">
        <v>11.3</v>
      </c>
      <c r="G213" s="102">
        <v>3.125E-2</v>
      </c>
      <c r="H213" s="103">
        <v>15</v>
      </c>
      <c r="I213" s="195" t="s">
        <v>146</v>
      </c>
    </row>
    <row r="214" spans="2:9" x14ac:dyDescent="0.15">
      <c r="B214" s="187"/>
      <c r="C214" s="101">
        <v>45472.416666666664</v>
      </c>
      <c r="D214" s="101">
        <v>45472.916666666664</v>
      </c>
      <c r="E214" s="190"/>
      <c r="F214" s="193"/>
      <c r="G214" s="102">
        <v>3.125E-2</v>
      </c>
      <c r="H214" s="103">
        <v>15</v>
      </c>
      <c r="I214" s="196"/>
    </row>
    <row r="215" spans="2:9" x14ac:dyDescent="0.15">
      <c r="B215" s="187"/>
      <c r="C215" s="101">
        <v>45472.916666666664</v>
      </c>
      <c r="D215" s="101">
        <v>45473.416666666664</v>
      </c>
      <c r="E215" s="190"/>
      <c r="F215" s="193"/>
      <c r="G215" s="102">
        <v>4.1666666666666671E-2</v>
      </c>
      <c r="H215" s="103">
        <v>11</v>
      </c>
      <c r="I215" s="196"/>
    </row>
    <row r="216" spans="2:9" ht="14.25" thickBot="1" x14ac:dyDescent="0.2">
      <c r="B216" s="187"/>
      <c r="C216" s="101">
        <v>45473.416666666664</v>
      </c>
      <c r="D216" s="101">
        <v>45473.916666666664</v>
      </c>
      <c r="E216" s="191"/>
      <c r="F216" s="194"/>
      <c r="G216" s="102">
        <v>1.7361111111111112E-2</v>
      </c>
      <c r="H216" s="103">
        <v>28</v>
      </c>
      <c r="I216" s="196"/>
    </row>
    <row r="217" spans="2:9" ht="15" thickTop="1" thickBot="1" x14ac:dyDescent="0.2">
      <c r="B217" s="187"/>
      <c r="C217" s="198"/>
      <c r="D217" s="199"/>
      <c r="E217" s="199"/>
      <c r="F217" s="200"/>
      <c r="G217" s="104">
        <v>2.8472222222222222E-2</v>
      </c>
      <c r="H217" s="105">
        <v>69</v>
      </c>
      <c r="I217" s="197"/>
    </row>
    <row r="218" spans="2:9" ht="15" thickTop="1" thickBot="1" x14ac:dyDescent="0.2">
      <c r="B218" s="187"/>
      <c r="C218" s="101">
        <v>45473.916666666664</v>
      </c>
      <c r="D218" s="101">
        <v>45474.166666666664</v>
      </c>
      <c r="E218" s="118">
        <v>7.98</v>
      </c>
      <c r="F218" s="119">
        <v>11.3</v>
      </c>
      <c r="G218" s="102">
        <v>6.25E-2</v>
      </c>
      <c r="H218" s="103">
        <v>3</v>
      </c>
      <c r="I218" s="203" t="s">
        <v>168</v>
      </c>
    </row>
    <row r="219" spans="2:9" ht="15" thickTop="1" thickBot="1" x14ac:dyDescent="0.2">
      <c r="B219" s="188"/>
      <c r="C219" s="198"/>
      <c r="D219" s="199"/>
      <c r="E219" s="199"/>
      <c r="F219" s="200"/>
      <c r="G219" s="104">
        <v>6.25E-2</v>
      </c>
      <c r="H219" s="105">
        <v>3</v>
      </c>
      <c r="I219" s="197"/>
    </row>
    <row r="220" spans="2:9" ht="14.25" thickTop="1" x14ac:dyDescent="0.15">
      <c r="B220" s="186" t="s">
        <v>158</v>
      </c>
      <c r="C220" s="101">
        <v>45475.916666666664</v>
      </c>
      <c r="D220" s="101">
        <v>45476.416666666664</v>
      </c>
      <c r="E220" s="189">
        <v>7.98</v>
      </c>
      <c r="F220" s="192">
        <v>8.98</v>
      </c>
      <c r="G220" s="102">
        <v>2.777777777777778E-2</v>
      </c>
      <c r="H220" s="103">
        <v>17</v>
      </c>
      <c r="I220" s="195" t="s">
        <v>159</v>
      </c>
    </row>
    <row r="221" spans="2:9" x14ac:dyDescent="0.15">
      <c r="B221" s="187"/>
      <c r="C221" s="101">
        <v>45476.416666666664</v>
      </c>
      <c r="D221" s="101">
        <v>45476.916666666664</v>
      </c>
      <c r="E221" s="190"/>
      <c r="F221" s="193"/>
      <c r="G221" s="102">
        <v>1.8749999999999999E-2</v>
      </c>
      <c r="H221" s="103">
        <v>26</v>
      </c>
      <c r="I221" s="196"/>
    </row>
    <row r="222" spans="2:9" x14ac:dyDescent="0.15">
      <c r="B222" s="187"/>
      <c r="C222" s="101">
        <v>45476.916666666664</v>
      </c>
      <c r="D222" s="101">
        <v>45477.416666666664</v>
      </c>
      <c r="E222" s="190"/>
      <c r="F222" s="193"/>
      <c r="G222" s="102">
        <v>2.013888888888889E-2</v>
      </c>
      <c r="H222" s="103">
        <v>24</v>
      </c>
      <c r="I222" s="196"/>
    </row>
    <row r="223" spans="2:9" x14ac:dyDescent="0.15">
      <c r="B223" s="187"/>
      <c r="C223" s="101">
        <v>45477.416666666664</v>
      </c>
      <c r="D223" s="101">
        <v>45477.916666666664</v>
      </c>
      <c r="E223" s="190"/>
      <c r="F223" s="193"/>
      <c r="G223" s="102">
        <v>2.1527777777777778E-2</v>
      </c>
      <c r="H223" s="103">
        <v>22</v>
      </c>
      <c r="I223" s="196"/>
    </row>
    <row r="224" spans="2:9" ht="14.25" thickBot="1" x14ac:dyDescent="0.2">
      <c r="B224" s="187"/>
      <c r="C224" s="101">
        <v>45477.916666666664</v>
      </c>
      <c r="D224" s="101">
        <v>45478.416666666664</v>
      </c>
      <c r="E224" s="191"/>
      <c r="F224" s="194"/>
      <c r="G224" s="102">
        <v>2.013888888888889E-2</v>
      </c>
      <c r="H224" s="103">
        <v>24</v>
      </c>
      <c r="I224" s="196"/>
    </row>
    <row r="225" spans="2:9" ht="15" thickTop="1" thickBot="1" x14ac:dyDescent="0.2">
      <c r="B225" s="187"/>
      <c r="C225" s="198"/>
      <c r="D225" s="199"/>
      <c r="E225" s="199"/>
      <c r="F225" s="200"/>
      <c r="G225" s="104">
        <v>2.2222222222222223E-2</v>
      </c>
      <c r="H225" s="105">
        <v>113</v>
      </c>
      <c r="I225" s="197"/>
    </row>
    <row r="226" spans="2:9" ht="14.25" thickTop="1" x14ac:dyDescent="0.15">
      <c r="B226" s="187"/>
      <c r="C226" s="101">
        <v>45478.916666666664</v>
      </c>
      <c r="D226" s="101">
        <v>45479.416666666664</v>
      </c>
      <c r="E226" s="189">
        <v>7.98</v>
      </c>
      <c r="F226" s="192">
        <v>11.92</v>
      </c>
      <c r="G226" s="102">
        <v>3.5416666666666666E-2</v>
      </c>
      <c r="H226" s="103">
        <v>13</v>
      </c>
      <c r="I226" s="195" t="s">
        <v>160</v>
      </c>
    </row>
    <row r="227" spans="2:9" x14ac:dyDescent="0.15">
      <c r="B227" s="187"/>
      <c r="C227" s="101">
        <v>45479.416666666664</v>
      </c>
      <c r="D227" s="101">
        <v>45479.916666666664</v>
      </c>
      <c r="E227" s="190"/>
      <c r="F227" s="193"/>
      <c r="G227" s="102">
        <v>2.5000000000000001E-2</v>
      </c>
      <c r="H227" s="103">
        <v>19</v>
      </c>
      <c r="I227" s="196"/>
    </row>
    <row r="228" spans="2:9" x14ac:dyDescent="0.15">
      <c r="B228" s="187"/>
      <c r="C228" s="101">
        <v>45479.916666666664</v>
      </c>
      <c r="D228" s="101">
        <v>45480.416666666664</v>
      </c>
      <c r="E228" s="190"/>
      <c r="F228" s="193"/>
      <c r="G228" s="102">
        <v>3.125E-2</v>
      </c>
      <c r="H228" s="103">
        <v>15</v>
      </c>
      <c r="I228" s="196"/>
    </row>
    <row r="229" spans="2:9" x14ac:dyDescent="0.15">
      <c r="B229" s="187"/>
      <c r="C229" s="101">
        <v>45480.416666666664</v>
      </c>
      <c r="D229" s="101">
        <v>45480.916666666664</v>
      </c>
      <c r="E229" s="190"/>
      <c r="F229" s="193"/>
      <c r="G229" s="102">
        <v>3.5416666666666666E-2</v>
      </c>
      <c r="H229" s="103">
        <v>13</v>
      </c>
      <c r="I229" s="196"/>
    </row>
    <row r="230" spans="2:9" ht="14.25" thickBot="1" x14ac:dyDescent="0.2">
      <c r="B230" s="187"/>
      <c r="C230" s="101">
        <v>45480.916666666664</v>
      </c>
      <c r="D230" s="101">
        <v>45481.416666666664</v>
      </c>
      <c r="E230" s="191"/>
      <c r="F230" s="194"/>
      <c r="G230" s="102">
        <v>2.9166666666666667E-2</v>
      </c>
      <c r="H230" s="103">
        <v>16</v>
      </c>
      <c r="I230" s="196"/>
    </row>
    <row r="231" spans="2:9" ht="15" thickTop="1" thickBot="1" x14ac:dyDescent="0.2">
      <c r="B231" s="187"/>
      <c r="C231" s="198"/>
      <c r="D231" s="199"/>
      <c r="E231" s="199"/>
      <c r="F231" s="200"/>
      <c r="G231" s="104">
        <v>3.2638888888888891E-2</v>
      </c>
      <c r="H231" s="105">
        <v>76</v>
      </c>
      <c r="I231" s="197"/>
    </row>
    <row r="232" spans="2:9" ht="14.25" thickTop="1" x14ac:dyDescent="0.15">
      <c r="B232" s="187"/>
      <c r="C232" s="101">
        <v>45482.916666666664</v>
      </c>
      <c r="D232" s="101">
        <v>45483.416666666664</v>
      </c>
      <c r="E232" s="189">
        <v>6.3</v>
      </c>
      <c r="F232" s="192">
        <v>6.54</v>
      </c>
      <c r="G232" s="102">
        <v>2.1527777777777778E-2</v>
      </c>
      <c r="H232" s="103">
        <v>22</v>
      </c>
      <c r="I232" s="195" t="s">
        <v>162</v>
      </c>
    </row>
    <row r="233" spans="2:9" x14ac:dyDescent="0.15">
      <c r="B233" s="187"/>
      <c r="C233" s="101">
        <v>45483.416666666664</v>
      </c>
      <c r="D233" s="101">
        <v>45483.916666666664</v>
      </c>
      <c r="E233" s="190"/>
      <c r="F233" s="193"/>
      <c r="G233" s="102">
        <v>3.5416666666666666E-2</v>
      </c>
      <c r="H233" s="103">
        <v>13</v>
      </c>
      <c r="I233" s="196"/>
    </row>
    <row r="234" spans="2:9" x14ac:dyDescent="0.15">
      <c r="B234" s="187"/>
      <c r="C234" s="101">
        <v>45483.916666666664</v>
      </c>
      <c r="D234" s="101">
        <v>45484.416666666664</v>
      </c>
      <c r="E234" s="190"/>
      <c r="F234" s="193"/>
      <c r="G234" s="102">
        <v>4.5138888888888888E-2</v>
      </c>
      <c r="H234" s="103">
        <v>10</v>
      </c>
      <c r="I234" s="196"/>
    </row>
    <row r="235" spans="2:9" x14ac:dyDescent="0.15">
      <c r="B235" s="187"/>
      <c r="C235" s="101">
        <v>45484.416666666664</v>
      </c>
      <c r="D235" s="101">
        <v>45484.916666666664</v>
      </c>
      <c r="E235" s="190"/>
      <c r="F235" s="193"/>
      <c r="G235" s="102">
        <v>3.5416666666666666E-2</v>
      </c>
      <c r="H235" s="103">
        <v>13</v>
      </c>
      <c r="I235" s="196"/>
    </row>
    <row r="236" spans="2:9" ht="14.25" thickBot="1" x14ac:dyDescent="0.2">
      <c r="B236" s="187"/>
      <c r="C236" s="101">
        <v>45484.916666666664</v>
      </c>
      <c r="D236" s="101">
        <v>45485.416666666664</v>
      </c>
      <c r="E236" s="191"/>
      <c r="F236" s="194"/>
      <c r="G236" s="102">
        <v>4.5138888888888888E-2</v>
      </c>
      <c r="H236" s="103">
        <v>10</v>
      </c>
      <c r="I236" s="196"/>
    </row>
    <row r="237" spans="2:9" ht="15" thickTop="1" thickBot="1" x14ac:dyDescent="0.2">
      <c r="B237" s="187"/>
      <c r="C237" s="198"/>
      <c r="D237" s="199"/>
      <c r="E237" s="199"/>
      <c r="F237" s="200"/>
      <c r="G237" s="104">
        <v>3.6111111111111115E-2</v>
      </c>
      <c r="H237" s="105">
        <v>68</v>
      </c>
      <c r="I237" s="197"/>
    </row>
    <row r="238" spans="2:9" ht="14.25" thickTop="1" x14ac:dyDescent="0.15">
      <c r="B238" s="187"/>
      <c r="C238" s="101">
        <v>45485.916666666664</v>
      </c>
      <c r="D238" s="101">
        <v>45486.416666666664</v>
      </c>
      <c r="E238" s="189">
        <v>7.98</v>
      </c>
      <c r="F238" s="192">
        <v>9.5</v>
      </c>
      <c r="G238" s="102">
        <v>0.05</v>
      </c>
      <c r="H238" s="103">
        <v>9</v>
      </c>
      <c r="I238" s="195" t="s">
        <v>163</v>
      </c>
    </row>
    <row r="239" spans="2:9" x14ac:dyDescent="0.15">
      <c r="B239" s="187"/>
      <c r="C239" s="101">
        <v>45486.416666666664</v>
      </c>
      <c r="D239" s="101">
        <v>45486.916666666664</v>
      </c>
      <c r="E239" s="190"/>
      <c r="F239" s="193"/>
      <c r="G239" s="102">
        <v>4.1666666666666671E-2</v>
      </c>
      <c r="H239" s="103">
        <v>11</v>
      </c>
      <c r="I239" s="196"/>
    </row>
    <row r="240" spans="2:9" x14ac:dyDescent="0.15">
      <c r="B240" s="187"/>
      <c r="C240" s="101">
        <v>45486.916666666664</v>
      </c>
      <c r="D240" s="101">
        <v>45487.416666666664</v>
      </c>
      <c r="E240" s="190"/>
      <c r="F240" s="193"/>
      <c r="G240" s="102">
        <v>8.3333333333333343E-2</v>
      </c>
      <c r="H240" s="103">
        <v>5</v>
      </c>
      <c r="I240" s="196"/>
    </row>
    <row r="241" spans="2:9" x14ac:dyDescent="0.15">
      <c r="B241" s="187"/>
      <c r="C241" s="101">
        <v>45487.416666666664</v>
      </c>
      <c r="D241" s="101">
        <v>45487.916666666664</v>
      </c>
      <c r="E241" s="190"/>
      <c r="F241" s="193"/>
      <c r="G241" s="102">
        <v>4.1666666666666671E-2</v>
      </c>
      <c r="H241" s="103">
        <v>11</v>
      </c>
      <c r="I241" s="196"/>
    </row>
    <row r="242" spans="2:9" ht="14.25" thickBot="1" x14ac:dyDescent="0.2">
      <c r="B242" s="187"/>
      <c r="C242" s="101">
        <v>45487.916666666664</v>
      </c>
      <c r="D242" s="101">
        <v>45488.416666666664</v>
      </c>
      <c r="E242" s="191"/>
      <c r="F242" s="194"/>
      <c r="G242" s="102">
        <v>3.3333333333333333E-2</v>
      </c>
      <c r="H242" s="103">
        <v>14</v>
      </c>
      <c r="I242" s="196"/>
    </row>
    <row r="243" spans="2:9" ht="15" thickTop="1" thickBot="1" x14ac:dyDescent="0.2">
      <c r="B243" s="188"/>
      <c r="C243" s="198"/>
      <c r="D243" s="199"/>
      <c r="E243" s="199"/>
      <c r="F243" s="200"/>
      <c r="G243" s="104">
        <v>4.9305555555555561E-2</v>
      </c>
      <c r="H243" s="105">
        <v>50</v>
      </c>
      <c r="I243" s="197"/>
    </row>
    <row r="244" spans="2:9" ht="14.25" thickTop="1" x14ac:dyDescent="0.15">
      <c r="B244" s="186" t="s">
        <v>170</v>
      </c>
      <c r="C244" s="101">
        <v>45489.916666666664</v>
      </c>
      <c r="D244" s="101">
        <v>45490.416666666664</v>
      </c>
      <c r="E244" s="189">
        <v>7.98</v>
      </c>
      <c r="F244" s="201" t="s">
        <v>190</v>
      </c>
      <c r="G244" s="102">
        <v>5.5555555555555559E-2</v>
      </c>
      <c r="H244" s="103">
        <v>8</v>
      </c>
      <c r="I244" s="195" t="s">
        <v>178</v>
      </c>
    </row>
    <row r="245" spans="2:9" x14ac:dyDescent="0.15">
      <c r="B245" s="187"/>
      <c r="C245" s="101">
        <v>45490.416666666664</v>
      </c>
      <c r="D245" s="101">
        <v>45490.916666666664</v>
      </c>
      <c r="E245" s="190"/>
      <c r="F245" s="193"/>
      <c r="G245" s="102">
        <v>3.125E-2</v>
      </c>
      <c r="H245" s="103">
        <v>15</v>
      </c>
      <c r="I245" s="196"/>
    </row>
    <row r="246" spans="2:9" x14ac:dyDescent="0.15">
      <c r="B246" s="187"/>
      <c r="C246" s="101">
        <v>45490.916666666664</v>
      </c>
      <c r="D246" s="101">
        <v>45491.416666666664</v>
      </c>
      <c r="E246" s="190"/>
      <c r="F246" s="193"/>
      <c r="G246" s="102">
        <v>3.5416666666666666E-2</v>
      </c>
      <c r="H246" s="103">
        <v>13</v>
      </c>
      <c r="I246" s="196"/>
    </row>
    <row r="247" spans="2:9" x14ac:dyDescent="0.15">
      <c r="B247" s="187"/>
      <c r="C247" s="101">
        <v>45491.416666666664</v>
      </c>
      <c r="D247" s="101">
        <v>45491.916666666664</v>
      </c>
      <c r="E247" s="190"/>
      <c r="F247" s="193"/>
      <c r="G247" s="102">
        <v>5.5555555555555559E-2</v>
      </c>
      <c r="H247" s="103">
        <v>8</v>
      </c>
      <c r="I247" s="196"/>
    </row>
    <row r="248" spans="2:9" ht="14.25" thickBot="1" x14ac:dyDescent="0.2">
      <c r="B248" s="187"/>
      <c r="C248" s="101">
        <v>45491.916666666664</v>
      </c>
      <c r="D248" s="101">
        <v>45492.416666666664</v>
      </c>
      <c r="E248" s="191"/>
      <c r="F248" s="194"/>
      <c r="G248" s="102">
        <v>0.05</v>
      </c>
      <c r="H248" s="103">
        <v>9</v>
      </c>
      <c r="I248" s="196"/>
    </row>
    <row r="249" spans="2:9" ht="15" thickTop="1" thickBot="1" x14ac:dyDescent="0.2">
      <c r="B249" s="187"/>
      <c r="C249" s="198"/>
      <c r="D249" s="199"/>
      <c r="E249" s="199"/>
      <c r="F249" s="200"/>
      <c r="G249" s="104">
        <v>4.6527777777777779E-2</v>
      </c>
      <c r="H249" s="105">
        <v>53</v>
      </c>
      <c r="I249" s="197"/>
    </row>
    <row r="250" spans="2:9" ht="14.25" thickTop="1" x14ac:dyDescent="0.15">
      <c r="B250" s="187"/>
      <c r="C250" s="101">
        <v>45492.916666666664</v>
      </c>
      <c r="D250" s="101">
        <v>45493.416666666664</v>
      </c>
      <c r="E250" s="189">
        <v>7.98</v>
      </c>
      <c r="F250" s="201" t="s">
        <v>190</v>
      </c>
      <c r="G250" s="102">
        <v>2.9166666666666667E-2</v>
      </c>
      <c r="H250" s="103">
        <v>16</v>
      </c>
      <c r="I250" s="195" t="s">
        <v>179</v>
      </c>
    </row>
    <row r="251" spans="2:9" x14ac:dyDescent="0.15">
      <c r="B251" s="187"/>
      <c r="C251" s="101">
        <v>45493.416666666664</v>
      </c>
      <c r="D251" s="101">
        <v>45493.916666666664</v>
      </c>
      <c r="E251" s="190"/>
      <c r="F251" s="193"/>
      <c r="G251" s="102">
        <v>5.5555555555555559E-2</v>
      </c>
      <c r="H251" s="103">
        <v>8</v>
      </c>
      <c r="I251" s="196"/>
    </row>
    <row r="252" spans="2:9" x14ac:dyDescent="0.15">
      <c r="B252" s="187"/>
      <c r="C252" s="101">
        <v>45493.916666666664</v>
      </c>
      <c r="D252" s="101">
        <v>45494.416666666664</v>
      </c>
      <c r="E252" s="190"/>
      <c r="F252" s="193"/>
      <c r="G252" s="102">
        <v>2.013888888888889E-2</v>
      </c>
      <c r="H252" s="103">
        <v>24</v>
      </c>
      <c r="I252" s="196"/>
    </row>
    <row r="253" spans="2:9" x14ac:dyDescent="0.15">
      <c r="B253" s="187"/>
      <c r="C253" s="101">
        <v>45494.416666666664</v>
      </c>
      <c r="D253" s="101">
        <v>45494.916666666664</v>
      </c>
      <c r="E253" s="190"/>
      <c r="F253" s="193"/>
      <c r="G253" s="102">
        <v>2.5000000000000001E-2</v>
      </c>
      <c r="H253" s="103">
        <v>19</v>
      </c>
      <c r="I253" s="196"/>
    </row>
    <row r="254" spans="2:9" ht="14.25" thickBot="1" x14ac:dyDescent="0.2">
      <c r="B254" s="187"/>
      <c r="C254" s="101">
        <v>45494.916666666664</v>
      </c>
      <c r="D254" s="101">
        <v>45495.416666666664</v>
      </c>
      <c r="E254" s="191"/>
      <c r="F254" s="194"/>
      <c r="G254" s="102">
        <v>6.25E-2</v>
      </c>
      <c r="H254" s="103">
        <v>7</v>
      </c>
      <c r="I254" s="196"/>
    </row>
    <row r="255" spans="2:9" ht="15" thickTop="1" thickBot="1" x14ac:dyDescent="0.2">
      <c r="B255" s="187"/>
      <c r="C255" s="198"/>
      <c r="D255" s="199"/>
      <c r="E255" s="199"/>
      <c r="F255" s="200"/>
      <c r="G255" s="104">
        <v>3.3333333333333333E-2</v>
      </c>
      <c r="H255" s="105">
        <v>74</v>
      </c>
      <c r="I255" s="197"/>
    </row>
    <row r="256" spans="2:9" ht="14.25" thickTop="1" x14ac:dyDescent="0.15">
      <c r="B256" s="187"/>
      <c r="C256" s="101">
        <v>45496.916666666664</v>
      </c>
      <c r="D256" s="101">
        <v>45497.416666666664</v>
      </c>
      <c r="E256" s="202" t="s">
        <v>191</v>
      </c>
      <c r="F256" s="201" t="s">
        <v>192</v>
      </c>
      <c r="G256" s="102">
        <v>8.3333333333333343E-2</v>
      </c>
      <c r="H256" s="103">
        <v>5</v>
      </c>
      <c r="I256" s="195" t="s">
        <v>180</v>
      </c>
    </row>
    <row r="257" spans="2:9" x14ac:dyDescent="0.15">
      <c r="B257" s="187"/>
      <c r="C257" s="101">
        <v>45497.416666666664</v>
      </c>
      <c r="D257" s="101">
        <v>45497.916666666664</v>
      </c>
      <c r="E257" s="190"/>
      <c r="F257" s="193"/>
      <c r="G257" s="102">
        <v>2.9166666666666667E-2</v>
      </c>
      <c r="H257" s="103">
        <v>16</v>
      </c>
      <c r="I257" s="196"/>
    </row>
    <row r="258" spans="2:9" x14ac:dyDescent="0.15">
      <c r="B258" s="187"/>
      <c r="C258" s="101">
        <v>45497.916666666664</v>
      </c>
      <c r="D258" s="101">
        <v>45498.416666666664</v>
      </c>
      <c r="E258" s="190"/>
      <c r="F258" s="193"/>
      <c r="G258" s="102">
        <v>4.5138888888888888E-2</v>
      </c>
      <c r="H258" s="103">
        <v>10</v>
      </c>
      <c r="I258" s="196"/>
    </row>
    <row r="259" spans="2:9" x14ac:dyDescent="0.15">
      <c r="B259" s="187"/>
      <c r="C259" s="101">
        <v>45498.416666666664</v>
      </c>
      <c r="D259" s="101">
        <v>45498.916666666664</v>
      </c>
      <c r="E259" s="190"/>
      <c r="F259" s="193"/>
      <c r="G259" s="102">
        <v>3.125E-2</v>
      </c>
      <c r="H259" s="103">
        <v>15</v>
      </c>
      <c r="I259" s="196"/>
    </row>
    <row r="260" spans="2:9" ht="14.25" thickBot="1" x14ac:dyDescent="0.2">
      <c r="B260" s="187"/>
      <c r="C260" s="101">
        <v>45498.916666666664</v>
      </c>
      <c r="D260" s="101">
        <v>45499.416666666664</v>
      </c>
      <c r="E260" s="191"/>
      <c r="F260" s="194"/>
      <c r="G260" s="102">
        <v>2.2916666666666669E-2</v>
      </c>
      <c r="H260" s="103">
        <v>21</v>
      </c>
      <c r="I260" s="196"/>
    </row>
    <row r="261" spans="2:9" ht="15" thickTop="1" thickBot="1" x14ac:dyDescent="0.2">
      <c r="B261" s="187"/>
      <c r="C261" s="198"/>
      <c r="D261" s="199"/>
      <c r="E261" s="199"/>
      <c r="F261" s="200"/>
      <c r="G261" s="104">
        <v>3.6805555555555557E-2</v>
      </c>
      <c r="H261" s="105">
        <v>67</v>
      </c>
      <c r="I261" s="197"/>
    </row>
    <row r="262" spans="2:9" ht="14.25" thickTop="1" x14ac:dyDescent="0.15">
      <c r="B262" s="187"/>
      <c r="C262" s="101">
        <v>45500.916666666664</v>
      </c>
      <c r="D262" s="101">
        <v>45501.416666666664</v>
      </c>
      <c r="E262" s="189">
        <v>7.98</v>
      </c>
      <c r="F262" s="192">
        <v>10</v>
      </c>
      <c r="G262" s="102">
        <v>6.25E-2</v>
      </c>
      <c r="H262" s="103">
        <v>7</v>
      </c>
      <c r="I262" s="195" t="s">
        <v>181</v>
      </c>
    </row>
    <row r="263" spans="2:9" x14ac:dyDescent="0.15">
      <c r="B263" s="187"/>
      <c r="C263" s="101">
        <v>45501.416666666664</v>
      </c>
      <c r="D263" s="101">
        <v>45501.916666666664</v>
      </c>
      <c r="E263" s="190"/>
      <c r="F263" s="193"/>
      <c r="G263" s="102">
        <v>2.5000000000000001E-2</v>
      </c>
      <c r="H263" s="103">
        <v>19</v>
      </c>
      <c r="I263" s="196"/>
    </row>
    <row r="264" spans="2:9" x14ac:dyDescent="0.15">
      <c r="B264" s="187"/>
      <c r="C264" s="101">
        <v>45501.916666666664</v>
      </c>
      <c r="D264" s="101">
        <v>45502.416666666664</v>
      </c>
      <c r="E264" s="190"/>
      <c r="F264" s="193"/>
      <c r="G264" s="102">
        <v>2.5000000000000001E-2</v>
      </c>
      <c r="H264" s="103">
        <v>19</v>
      </c>
      <c r="I264" s="196"/>
    </row>
    <row r="265" spans="2:9" x14ac:dyDescent="0.15">
      <c r="B265" s="187"/>
      <c r="C265" s="101">
        <v>45502.416666666664</v>
      </c>
      <c r="D265" s="101">
        <v>45502.916666666664</v>
      </c>
      <c r="E265" s="190"/>
      <c r="F265" s="193"/>
      <c r="G265" s="102">
        <v>3.125E-2</v>
      </c>
      <c r="H265" s="103">
        <v>15</v>
      </c>
      <c r="I265" s="196"/>
    </row>
    <row r="266" spans="2:9" ht="14.25" thickBot="1" x14ac:dyDescent="0.2">
      <c r="B266" s="187"/>
      <c r="C266" s="101">
        <v>45502.916666666664</v>
      </c>
      <c r="D266" s="101">
        <v>45503.416666666664</v>
      </c>
      <c r="E266" s="191"/>
      <c r="F266" s="194"/>
      <c r="G266" s="102">
        <v>3.3333333333333333E-2</v>
      </c>
      <c r="H266" s="103">
        <v>14</v>
      </c>
      <c r="I266" s="196"/>
    </row>
    <row r="267" spans="2:9" ht="15" thickTop="1" thickBot="1" x14ac:dyDescent="0.2">
      <c r="B267" s="188"/>
      <c r="C267" s="198"/>
      <c r="D267" s="199"/>
      <c r="E267" s="199"/>
      <c r="F267" s="200"/>
      <c r="G267" s="104">
        <v>3.3333333333333333E-2</v>
      </c>
      <c r="H267" s="105">
        <v>74</v>
      </c>
      <c r="I267" s="197"/>
    </row>
    <row r="268" spans="2:9" ht="14.25" thickTop="1" x14ac:dyDescent="0.15">
      <c r="B268" s="186" t="s">
        <v>193</v>
      </c>
      <c r="C268" s="101">
        <v>45560.916666666664</v>
      </c>
      <c r="D268" s="101">
        <v>45561.416666666664</v>
      </c>
      <c r="E268" s="189">
        <v>7.98</v>
      </c>
      <c r="F268" s="192" t="s">
        <v>194</v>
      </c>
      <c r="G268" s="102">
        <v>5.5555555555555559E-2</v>
      </c>
      <c r="H268" s="103">
        <v>8</v>
      </c>
      <c r="I268" s="195" t="s">
        <v>195</v>
      </c>
    </row>
    <row r="269" spans="2:9" x14ac:dyDescent="0.15">
      <c r="B269" s="187"/>
      <c r="C269" s="101">
        <v>45561.416666666664</v>
      </c>
      <c r="D269" s="101">
        <v>45561.916666666664</v>
      </c>
      <c r="E269" s="190"/>
      <c r="F269" s="193"/>
      <c r="G269" s="102">
        <v>3.5416666666666666E-2</v>
      </c>
      <c r="H269" s="103">
        <v>13</v>
      </c>
      <c r="I269" s="196"/>
    </row>
    <row r="270" spans="2:9" x14ac:dyDescent="0.15">
      <c r="B270" s="187"/>
      <c r="C270" s="101">
        <v>45561.916666666664</v>
      </c>
      <c r="D270" s="101">
        <v>45562.416666666664</v>
      </c>
      <c r="E270" s="190"/>
      <c r="F270" s="193"/>
      <c r="G270" s="102">
        <v>3.3333333333333333E-2</v>
      </c>
      <c r="H270" s="103">
        <v>14</v>
      </c>
      <c r="I270" s="196"/>
    </row>
    <row r="271" spans="2:9" x14ac:dyDescent="0.15">
      <c r="B271" s="187"/>
      <c r="C271" s="101">
        <v>45562.416666666664</v>
      </c>
      <c r="D271" s="101">
        <v>45562.916666666664</v>
      </c>
      <c r="E271" s="190"/>
      <c r="F271" s="193"/>
      <c r="G271" s="102">
        <v>6.25E-2</v>
      </c>
      <c r="H271" s="103">
        <v>7</v>
      </c>
      <c r="I271" s="196"/>
    </row>
    <row r="272" spans="2:9" ht="14.25" thickBot="1" x14ac:dyDescent="0.2">
      <c r="B272" s="187"/>
      <c r="C272" s="101">
        <v>45562.916666666664</v>
      </c>
      <c r="D272" s="101">
        <v>45563.416666666664</v>
      </c>
      <c r="E272" s="191"/>
      <c r="F272" s="194"/>
      <c r="G272" s="102">
        <v>2.6388888888888889E-2</v>
      </c>
      <c r="H272" s="103">
        <v>18</v>
      </c>
      <c r="I272" s="196"/>
    </row>
    <row r="273" spans="2:9" ht="15" thickTop="1" thickBot="1" x14ac:dyDescent="0.2">
      <c r="B273" s="188"/>
      <c r="C273" s="198"/>
      <c r="D273" s="199"/>
      <c r="E273" s="199"/>
      <c r="F273" s="200"/>
      <c r="G273" s="104">
        <v>4.0972222222222222E-2</v>
      </c>
      <c r="H273" s="105">
        <v>60</v>
      </c>
      <c r="I273" s="197"/>
    </row>
    <row r="274" spans="2:9" ht="14.25" thickTop="1" x14ac:dyDescent="0.15">
      <c r="B274" s="186" t="s">
        <v>198</v>
      </c>
      <c r="C274" s="101">
        <v>45569.916666666664</v>
      </c>
      <c r="D274" s="101">
        <v>45570.416666666664</v>
      </c>
      <c r="E274" s="189">
        <v>7.98</v>
      </c>
      <c r="F274" s="192">
        <v>10</v>
      </c>
      <c r="G274" s="102">
        <v>3.125E-2</v>
      </c>
      <c r="H274" s="103">
        <v>15</v>
      </c>
      <c r="I274" s="195" t="s">
        <v>202</v>
      </c>
    </row>
    <row r="275" spans="2:9" x14ac:dyDescent="0.15">
      <c r="B275" s="187"/>
      <c r="C275" s="101">
        <v>45570.416666666664</v>
      </c>
      <c r="D275" s="101">
        <v>45570.916666666664</v>
      </c>
      <c r="E275" s="190"/>
      <c r="F275" s="193"/>
      <c r="G275" s="102">
        <v>2.5000000000000001E-2</v>
      </c>
      <c r="H275" s="103">
        <v>19</v>
      </c>
      <c r="I275" s="196"/>
    </row>
    <row r="276" spans="2:9" x14ac:dyDescent="0.15">
      <c r="B276" s="187"/>
      <c r="C276" s="101">
        <v>45570.916666666664</v>
      </c>
      <c r="D276" s="101">
        <v>45571.416666666664</v>
      </c>
      <c r="E276" s="190"/>
      <c r="F276" s="193"/>
      <c r="G276" s="102">
        <v>6.25E-2</v>
      </c>
      <c r="H276" s="103">
        <v>7</v>
      </c>
      <c r="I276" s="196"/>
    </row>
    <row r="277" spans="2:9" x14ac:dyDescent="0.15">
      <c r="B277" s="187"/>
      <c r="C277" s="101">
        <v>45571.416666666664</v>
      </c>
      <c r="D277" s="101">
        <v>45571.916666666664</v>
      </c>
      <c r="E277" s="190"/>
      <c r="F277" s="193"/>
      <c r="G277" s="102">
        <v>3.125E-2</v>
      </c>
      <c r="H277" s="103">
        <v>15</v>
      </c>
      <c r="I277" s="196"/>
    </row>
    <row r="278" spans="2:9" ht="14.25" thickBot="1" x14ac:dyDescent="0.2">
      <c r="B278" s="187"/>
      <c r="C278" s="101">
        <v>45571.916666666664</v>
      </c>
      <c r="D278" s="101">
        <v>45572.416666666664</v>
      </c>
      <c r="E278" s="191"/>
      <c r="F278" s="194"/>
      <c r="G278" s="102">
        <v>3.8194444444444448E-2</v>
      </c>
      <c r="H278" s="103">
        <v>12</v>
      </c>
      <c r="I278" s="196"/>
    </row>
    <row r="279" spans="2:9" ht="15" thickTop="1" thickBot="1" x14ac:dyDescent="0.2">
      <c r="B279" s="187"/>
      <c r="C279" s="198"/>
      <c r="D279" s="199"/>
      <c r="E279" s="199"/>
      <c r="F279" s="200"/>
      <c r="G279" s="104">
        <v>3.6111111111111115E-2</v>
      </c>
      <c r="H279" s="105">
        <v>68</v>
      </c>
      <c r="I279" s="197"/>
    </row>
    <row r="280" spans="2:9" ht="14.25" thickTop="1" x14ac:dyDescent="0.15">
      <c r="B280" s="187"/>
      <c r="C280" s="101">
        <v>45573.916666666664</v>
      </c>
      <c r="D280" s="101">
        <v>45574.416666666664</v>
      </c>
      <c r="E280" s="189">
        <v>6.52</v>
      </c>
      <c r="F280" s="192">
        <v>7</v>
      </c>
      <c r="G280" s="102">
        <v>2.2916666666666669E-2</v>
      </c>
      <c r="H280" s="103">
        <v>21</v>
      </c>
      <c r="I280" s="195" t="s">
        <v>203</v>
      </c>
    </row>
    <row r="281" spans="2:9" x14ac:dyDescent="0.15">
      <c r="B281" s="187"/>
      <c r="C281" s="101">
        <v>45574.416666666664</v>
      </c>
      <c r="D281" s="101">
        <v>45574.916666666664</v>
      </c>
      <c r="E281" s="190"/>
      <c r="F281" s="193"/>
      <c r="G281" s="102">
        <v>1.9444444444444445E-2</v>
      </c>
      <c r="H281" s="103">
        <v>25</v>
      </c>
      <c r="I281" s="196"/>
    </row>
    <row r="282" spans="2:9" ht="14.25" thickBot="1" x14ac:dyDescent="0.2">
      <c r="B282" s="187"/>
      <c r="C282" s="101">
        <v>45574.916666666664</v>
      </c>
      <c r="D282" s="101">
        <v>45575.416666666664</v>
      </c>
      <c r="E282" s="191"/>
      <c r="F282" s="194"/>
      <c r="G282" s="102">
        <v>2.777777777777778E-2</v>
      </c>
      <c r="H282" s="103">
        <v>17</v>
      </c>
      <c r="I282" s="196"/>
    </row>
    <row r="283" spans="2:9" ht="15" thickTop="1" thickBot="1" x14ac:dyDescent="0.2">
      <c r="B283" s="188"/>
      <c r="C283" s="198"/>
      <c r="D283" s="199"/>
      <c r="E283" s="199"/>
      <c r="F283" s="200"/>
      <c r="G283" s="104">
        <v>2.361111111111111E-2</v>
      </c>
      <c r="H283" s="105">
        <v>63</v>
      </c>
      <c r="I283" s="197"/>
    </row>
    <row r="284" spans="2:9" ht="15" thickTop="1" thickBot="1" x14ac:dyDescent="0.2">
      <c r="H284" s="54">
        <f>SUMIF(C123:C284,"&lt;&gt;",H123:H284)</f>
        <v>1801</v>
      </c>
    </row>
  </sheetData>
  <mergeCells count="205">
    <mergeCell ref="B104:B112"/>
    <mergeCell ref="I104:I105"/>
    <mergeCell ref="C105:F105"/>
    <mergeCell ref="E106:E109"/>
    <mergeCell ref="F106:F109"/>
    <mergeCell ref="I106:I110"/>
    <mergeCell ref="C110:F110"/>
    <mergeCell ref="I111:I112"/>
    <mergeCell ref="C112:F112"/>
    <mergeCell ref="B220:B243"/>
    <mergeCell ref="E220:E224"/>
    <mergeCell ref="F220:F224"/>
    <mergeCell ref="I220:I225"/>
    <mergeCell ref="C225:F225"/>
    <mergeCell ref="E226:E230"/>
    <mergeCell ref="F226:F230"/>
    <mergeCell ref="I226:I231"/>
    <mergeCell ref="C231:F231"/>
    <mergeCell ref="E232:E236"/>
    <mergeCell ref="F232:F236"/>
    <mergeCell ref="I232:I237"/>
    <mergeCell ref="C237:F237"/>
    <mergeCell ref="E238:E242"/>
    <mergeCell ref="F238:F242"/>
    <mergeCell ref="I238:I243"/>
    <mergeCell ref="C243:F243"/>
    <mergeCell ref="B148:B153"/>
    <mergeCell ref="E148:E152"/>
    <mergeCell ref="F148:F152"/>
    <mergeCell ref="I148:I153"/>
    <mergeCell ref="C153:F153"/>
    <mergeCell ref="B154:B171"/>
    <mergeCell ref="E154:E158"/>
    <mergeCell ref="F154:F158"/>
    <mergeCell ref="I154:I159"/>
    <mergeCell ref="C159:F159"/>
    <mergeCell ref="E160:E164"/>
    <mergeCell ref="F160:F164"/>
    <mergeCell ref="I160:I165"/>
    <mergeCell ref="C165:F165"/>
    <mergeCell ref="E166:E170"/>
    <mergeCell ref="F166:F170"/>
    <mergeCell ref="I166:I171"/>
    <mergeCell ref="C171:F171"/>
    <mergeCell ref="B122:B123"/>
    <mergeCell ref="C122:D123"/>
    <mergeCell ref="H122:H123"/>
    <mergeCell ref="I122:I123"/>
    <mergeCell ref="B20:B30"/>
    <mergeCell ref="E20:E24"/>
    <mergeCell ref="F20:F24"/>
    <mergeCell ref="I20:I25"/>
    <mergeCell ref="C25:F25"/>
    <mergeCell ref="E26:E29"/>
    <mergeCell ref="F26:F29"/>
    <mergeCell ref="I26:I30"/>
    <mergeCell ref="C30:F30"/>
    <mergeCell ref="B31:B45"/>
    <mergeCell ref="E31:E33"/>
    <mergeCell ref="F31:F33"/>
    <mergeCell ref="E41:E44"/>
    <mergeCell ref="F41:F44"/>
    <mergeCell ref="I41:I45"/>
    <mergeCell ref="C45:F45"/>
    <mergeCell ref="I31:I34"/>
    <mergeCell ref="C34:F34"/>
    <mergeCell ref="I35:I36"/>
    <mergeCell ref="C36:F36"/>
    <mergeCell ref="B136:B147"/>
    <mergeCell ref="E136:E139"/>
    <mergeCell ref="F136:F139"/>
    <mergeCell ref="I136:I140"/>
    <mergeCell ref="C140:F140"/>
    <mergeCell ref="E141:E144"/>
    <mergeCell ref="F141:F144"/>
    <mergeCell ref="I141:I145"/>
    <mergeCell ref="C145:F145"/>
    <mergeCell ref="I146:I147"/>
    <mergeCell ref="C147:F147"/>
    <mergeCell ref="B6:B7"/>
    <mergeCell ref="C6:D7"/>
    <mergeCell ref="H6:H7"/>
    <mergeCell ref="I6:I7"/>
    <mergeCell ref="B9:B19"/>
    <mergeCell ref="E9:E12"/>
    <mergeCell ref="F9:F12"/>
    <mergeCell ref="I9:I13"/>
    <mergeCell ref="C13:F13"/>
    <mergeCell ref="E14:E18"/>
    <mergeCell ref="F14:F18"/>
    <mergeCell ref="I14:I19"/>
    <mergeCell ref="C19:F19"/>
    <mergeCell ref="B124:B135"/>
    <mergeCell ref="E124:E128"/>
    <mergeCell ref="F124:F128"/>
    <mergeCell ref="I124:I129"/>
    <mergeCell ref="C129:F129"/>
    <mergeCell ref="E130:E134"/>
    <mergeCell ref="F130:F134"/>
    <mergeCell ref="I130:I135"/>
    <mergeCell ref="C135:F135"/>
    <mergeCell ref="E37:E39"/>
    <mergeCell ref="F37:F39"/>
    <mergeCell ref="I37:I40"/>
    <mergeCell ref="C40:F40"/>
    <mergeCell ref="B46:B65"/>
    <mergeCell ref="E46:E54"/>
    <mergeCell ref="F46:F54"/>
    <mergeCell ref="I46:I55"/>
    <mergeCell ref="C55:F55"/>
    <mergeCell ref="E56:E64"/>
    <mergeCell ref="F56:F64"/>
    <mergeCell ref="I56:I65"/>
    <mergeCell ref="C65:F65"/>
    <mergeCell ref="C195:F195"/>
    <mergeCell ref="B172:B195"/>
    <mergeCell ref="E172:E176"/>
    <mergeCell ref="F172:F176"/>
    <mergeCell ref="I172:I177"/>
    <mergeCell ref="C177:F177"/>
    <mergeCell ref="E178:E182"/>
    <mergeCell ref="F178:F182"/>
    <mergeCell ref="I178:I183"/>
    <mergeCell ref="C183:F183"/>
    <mergeCell ref="E184:E188"/>
    <mergeCell ref="F184:F188"/>
    <mergeCell ref="I184:I189"/>
    <mergeCell ref="C189:F189"/>
    <mergeCell ref="E190:E194"/>
    <mergeCell ref="F190:F194"/>
    <mergeCell ref="I190:I195"/>
    <mergeCell ref="B66:B83"/>
    <mergeCell ref="E66:E76"/>
    <mergeCell ref="F66:F76"/>
    <mergeCell ref="I66:I77"/>
    <mergeCell ref="C77:F77"/>
    <mergeCell ref="E78:E82"/>
    <mergeCell ref="F78:F82"/>
    <mergeCell ref="I78:I83"/>
    <mergeCell ref="C83:F83"/>
    <mergeCell ref="B196:B219"/>
    <mergeCell ref="E196:E200"/>
    <mergeCell ref="F196:F200"/>
    <mergeCell ref="I196:I201"/>
    <mergeCell ref="C201:F201"/>
    <mergeCell ref="E202:E206"/>
    <mergeCell ref="F202:F206"/>
    <mergeCell ref="I202:I207"/>
    <mergeCell ref="C207:F207"/>
    <mergeCell ref="E208:E211"/>
    <mergeCell ref="F208:F211"/>
    <mergeCell ref="I208:I212"/>
    <mergeCell ref="C212:F212"/>
    <mergeCell ref="E213:E216"/>
    <mergeCell ref="F213:F216"/>
    <mergeCell ref="I213:I217"/>
    <mergeCell ref="C217:F217"/>
    <mergeCell ref="I218:I219"/>
    <mergeCell ref="C219:F219"/>
    <mergeCell ref="B85:B102"/>
    <mergeCell ref="I85:I86"/>
    <mergeCell ref="C86:F86"/>
    <mergeCell ref="E87:E89"/>
    <mergeCell ref="F87:F89"/>
    <mergeCell ref="I87:I90"/>
    <mergeCell ref="C90:F90"/>
    <mergeCell ref="E91:E95"/>
    <mergeCell ref="F91:F95"/>
    <mergeCell ref="I91:I96"/>
    <mergeCell ref="C96:F96"/>
    <mergeCell ref="E97:E101"/>
    <mergeCell ref="F97:F101"/>
    <mergeCell ref="I97:I102"/>
    <mergeCell ref="C102:F102"/>
    <mergeCell ref="B268:B273"/>
    <mergeCell ref="E268:E272"/>
    <mergeCell ref="F268:F272"/>
    <mergeCell ref="I268:I273"/>
    <mergeCell ref="C273:F273"/>
    <mergeCell ref="B244:B267"/>
    <mergeCell ref="E244:E248"/>
    <mergeCell ref="F244:F248"/>
    <mergeCell ref="I244:I249"/>
    <mergeCell ref="C249:F249"/>
    <mergeCell ref="E250:E254"/>
    <mergeCell ref="F250:F254"/>
    <mergeCell ref="I250:I255"/>
    <mergeCell ref="C255:F255"/>
    <mergeCell ref="E256:E260"/>
    <mergeCell ref="F256:F260"/>
    <mergeCell ref="I256:I261"/>
    <mergeCell ref="C261:F261"/>
    <mergeCell ref="E262:E266"/>
    <mergeCell ref="F262:F266"/>
    <mergeCell ref="I262:I267"/>
    <mergeCell ref="C267:F267"/>
    <mergeCell ref="B274:B283"/>
    <mergeCell ref="E274:E278"/>
    <mergeCell ref="F274:F278"/>
    <mergeCell ref="I274:I279"/>
    <mergeCell ref="C279:F279"/>
    <mergeCell ref="E280:E282"/>
    <mergeCell ref="F280:F282"/>
    <mergeCell ref="I280:I283"/>
    <mergeCell ref="C283:F283"/>
  </mergeCells>
  <phoneticPr fontId="1"/>
  <conditionalFormatting sqref="A1:XFD1048576">
    <cfRule type="cellIs" dxfId="303" priority="1" operator="notEqual">
      <formula>#REF!</formula>
    </cfRule>
  </conditionalFormatting>
  <pageMargins left="0.7" right="0.7" top="0.75" bottom="0.75" header="0.3" footer="0.3"/>
  <pageSetup paperSize="9" scale="85" fitToHeight="0" orientation="portrait" r:id="rId1"/>
  <rowBreaks count="4" manualBreakCount="4">
    <brk id="65" max="16383" man="1"/>
    <brk id="115" max="16383" man="1"/>
    <brk id="171" max="16383" man="1"/>
    <brk id="21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B1:Y383"/>
  <sheetViews>
    <sheetView view="pageBreakPreview" topLeftCell="A283" zoomScaleSheetLayoutView="100" workbookViewId="0">
      <selection activeCell="K29" sqref="K29"/>
    </sheetView>
  </sheetViews>
  <sheetFormatPr defaultRowHeight="13.5" x14ac:dyDescent="0.15"/>
  <cols>
    <col min="1" max="1" width="5.5" customWidth="1"/>
    <col min="2" max="2" width="19" style="11" bestFit="1" customWidth="1"/>
    <col min="3" max="3" width="18" bestFit="1" customWidth="1"/>
    <col min="4" max="4" width="18" customWidth="1"/>
    <col min="5" max="5" width="16.875" customWidth="1"/>
    <col min="6" max="6" width="15.625" customWidth="1"/>
    <col min="7" max="8" width="16" customWidth="1"/>
    <col min="9" max="9" width="16" style="11" customWidth="1"/>
    <col min="10" max="14" width="16" customWidth="1"/>
    <col min="248" max="248" width="5.5" customWidth="1"/>
    <col min="249" max="249" width="19" bestFit="1" customWidth="1"/>
    <col min="250" max="250" width="18" bestFit="1" customWidth="1"/>
    <col min="251" max="251" width="18" customWidth="1"/>
    <col min="252" max="252" width="16.875" customWidth="1"/>
    <col min="253" max="253" width="18.625" customWidth="1"/>
    <col min="254" max="256" width="16" customWidth="1"/>
    <col min="257" max="257" width="61.125" customWidth="1"/>
    <col min="258" max="258" width="9.125" bestFit="1" customWidth="1"/>
    <col min="504" max="504" width="5.5" customWidth="1"/>
    <col min="505" max="505" width="19" bestFit="1" customWidth="1"/>
    <col min="506" max="506" width="18" bestFit="1" customWidth="1"/>
    <col min="507" max="507" width="18" customWidth="1"/>
    <col min="508" max="508" width="16.875" customWidth="1"/>
    <col min="509" max="509" width="18.625" customWidth="1"/>
    <col min="510" max="512" width="16" customWidth="1"/>
    <col min="513" max="513" width="61.125" customWidth="1"/>
    <col min="514" max="514" width="9.125" bestFit="1" customWidth="1"/>
    <col min="760" max="760" width="5.5" customWidth="1"/>
    <col min="761" max="761" width="19" bestFit="1" customWidth="1"/>
    <col min="762" max="762" width="18" bestFit="1" customWidth="1"/>
    <col min="763" max="763" width="18" customWidth="1"/>
    <col min="764" max="764" width="16.875" customWidth="1"/>
    <col min="765" max="765" width="18.625" customWidth="1"/>
    <col min="766" max="768" width="16" customWidth="1"/>
    <col min="769" max="769" width="61.125" customWidth="1"/>
    <col min="770" max="770" width="9.125" bestFit="1" customWidth="1"/>
    <col min="1016" max="1016" width="5.5" customWidth="1"/>
    <col min="1017" max="1017" width="19" bestFit="1" customWidth="1"/>
    <col min="1018" max="1018" width="18" bestFit="1" customWidth="1"/>
    <col min="1019" max="1019" width="18" customWidth="1"/>
    <col min="1020" max="1020" width="16.875" customWidth="1"/>
    <col min="1021" max="1021" width="18.625" customWidth="1"/>
    <col min="1022" max="1024" width="16" customWidth="1"/>
    <col min="1025" max="1025" width="61.125" customWidth="1"/>
    <col min="1026" max="1026" width="9.125" bestFit="1" customWidth="1"/>
    <col min="1272" max="1272" width="5.5" customWidth="1"/>
    <col min="1273" max="1273" width="19" bestFit="1" customWidth="1"/>
    <col min="1274" max="1274" width="18" bestFit="1" customWidth="1"/>
    <col min="1275" max="1275" width="18" customWidth="1"/>
    <col min="1276" max="1276" width="16.875" customWidth="1"/>
    <col min="1277" max="1277" width="18.625" customWidth="1"/>
    <col min="1278" max="1280" width="16" customWidth="1"/>
    <col min="1281" max="1281" width="61.125" customWidth="1"/>
    <col min="1282" max="1282" width="9.125" bestFit="1" customWidth="1"/>
    <col min="1528" max="1528" width="5.5" customWidth="1"/>
    <col min="1529" max="1529" width="19" bestFit="1" customWidth="1"/>
    <col min="1530" max="1530" width="18" bestFit="1" customWidth="1"/>
    <col min="1531" max="1531" width="18" customWidth="1"/>
    <col min="1532" max="1532" width="16.875" customWidth="1"/>
    <col min="1533" max="1533" width="18.625" customWidth="1"/>
    <col min="1534" max="1536" width="16" customWidth="1"/>
    <col min="1537" max="1537" width="61.125" customWidth="1"/>
    <col min="1538" max="1538" width="9.125" bestFit="1" customWidth="1"/>
    <col min="1784" max="1784" width="5.5" customWidth="1"/>
    <col min="1785" max="1785" width="19" bestFit="1" customWidth="1"/>
    <col min="1786" max="1786" width="18" bestFit="1" customWidth="1"/>
    <col min="1787" max="1787" width="18" customWidth="1"/>
    <col min="1788" max="1788" width="16.875" customWidth="1"/>
    <col min="1789" max="1789" width="18.625" customWidth="1"/>
    <col min="1790" max="1792" width="16" customWidth="1"/>
    <col min="1793" max="1793" width="61.125" customWidth="1"/>
    <col min="1794" max="1794" width="9.125" bestFit="1" customWidth="1"/>
    <col min="2040" max="2040" width="5.5" customWidth="1"/>
    <col min="2041" max="2041" width="19" bestFit="1" customWidth="1"/>
    <col min="2042" max="2042" width="18" bestFit="1" customWidth="1"/>
    <col min="2043" max="2043" width="18" customWidth="1"/>
    <col min="2044" max="2044" width="16.875" customWidth="1"/>
    <col min="2045" max="2045" width="18.625" customWidth="1"/>
    <col min="2046" max="2048" width="16" customWidth="1"/>
    <col min="2049" max="2049" width="61.125" customWidth="1"/>
    <col min="2050" max="2050" width="9.125" bestFit="1" customWidth="1"/>
    <col min="2296" max="2296" width="5.5" customWidth="1"/>
    <col min="2297" max="2297" width="19" bestFit="1" customWidth="1"/>
    <col min="2298" max="2298" width="18" bestFit="1" customWidth="1"/>
    <col min="2299" max="2299" width="18" customWidth="1"/>
    <col min="2300" max="2300" width="16.875" customWidth="1"/>
    <col min="2301" max="2301" width="18.625" customWidth="1"/>
    <col min="2302" max="2304" width="16" customWidth="1"/>
    <col min="2305" max="2305" width="61.125" customWidth="1"/>
    <col min="2306" max="2306" width="9.125" bestFit="1" customWidth="1"/>
    <col min="2552" max="2552" width="5.5" customWidth="1"/>
    <col min="2553" max="2553" width="19" bestFit="1" customWidth="1"/>
    <col min="2554" max="2554" width="18" bestFit="1" customWidth="1"/>
    <col min="2555" max="2555" width="18" customWidth="1"/>
    <col min="2556" max="2556" width="16.875" customWidth="1"/>
    <col min="2557" max="2557" width="18.625" customWidth="1"/>
    <col min="2558" max="2560" width="16" customWidth="1"/>
    <col min="2561" max="2561" width="61.125" customWidth="1"/>
    <col min="2562" max="2562" width="9.125" bestFit="1" customWidth="1"/>
    <col min="2808" max="2808" width="5.5" customWidth="1"/>
    <col min="2809" max="2809" width="19" bestFit="1" customWidth="1"/>
    <col min="2810" max="2810" width="18" bestFit="1" customWidth="1"/>
    <col min="2811" max="2811" width="18" customWidth="1"/>
    <col min="2812" max="2812" width="16.875" customWidth="1"/>
    <col min="2813" max="2813" width="18.625" customWidth="1"/>
    <col min="2814" max="2816" width="16" customWidth="1"/>
    <col min="2817" max="2817" width="61.125" customWidth="1"/>
    <col min="2818" max="2818" width="9.125" bestFit="1" customWidth="1"/>
    <col min="3064" max="3064" width="5.5" customWidth="1"/>
    <col min="3065" max="3065" width="19" bestFit="1" customWidth="1"/>
    <col min="3066" max="3066" width="18" bestFit="1" customWidth="1"/>
    <col min="3067" max="3067" width="18" customWidth="1"/>
    <col min="3068" max="3068" width="16.875" customWidth="1"/>
    <col min="3069" max="3069" width="18.625" customWidth="1"/>
    <col min="3070" max="3072" width="16" customWidth="1"/>
    <col min="3073" max="3073" width="61.125" customWidth="1"/>
    <col min="3074" max="3074" width="9.125" bestFit="1" customWidth="1"/>
    <col min="3320" max="3320" width="5.5" customWidth="1"/>
    <col min="3321" max="3321" width="19" bestFit="1" customWidth="1"/>
    <col min="3322" max="3322" width="18" bestFit="1" customWidth="1"/>
    <col min="3323" max="3323" width="18" customWidth="1"/>
    <col min="3324" max="3324" width="16.875" customWidth="1"/>
    <col min="3325" max="3325" width="18.625" customWidth="1"/>
    <col min="3326" max="3328" width="16" customWidth="1"/>
    <col min="3329" max="3329" width="61.125" customWidth="1"/>
    <col min="3330" max="3330" width="9.125" bestFit="1" customWidth="1"/>
    <col min="3576" max="3576" width="5.5" customWidth="1"/>
    <col min="3577" max="3577" width="19" bestFit="1" customWidth="1"/>
    <col min="3578" max="3578" width="18" bestFit="1" customWidth="1"/>
    <col min="3579" max="3579" width="18" customWidth="1"/>
    <col min="3580" max="3580" width="16.875" customWidth="1"/>
    <col min="3581" max="3581" width="18.625" customWidth="1"/>
    <col min="3582" max="3584" width="16" customWidth="1"/>
    <col min="3585" max="3585" width="61.125" customWidth="1"/>
    <col min="3586" max="3586" width="9.125" bestFit="1" customWidth="1"/>
    <col min="3832" max="3832" width="5.5" customWidth="1"/>
    <col min="3833" max="3833" width="19" bestFit="1" customWidth="1"/>
    <col min="3834" max="3834" width="18" bestFit="1" customWidth="1"/>
    <col min="3835" max="3835" width="18" customWidth="1"/>
    <col min="3836" max="3836" width="16.875" customWidth="1"/>
    <col min="3837" max="3837" width="18.625" customWidth="1"/>
    <col min="3838" max="3840" width="16" customWidth="1"/>
    <col min="3841" max="3841" width="61.125" customWidth="1"/>
    <col min="3842" max="3842" width="9.125" bestFit="1" customWidth="1"/>
    <col min="4088" max="4088" width="5.5" customWidth="1"/>
    <col min="4089" max="4089" width="19" bestFit="1" customWidth="1"/>
    <col min="4090" max="4090" width="18" bestFit="1" customWidth="1"/>
    <col min="4091" max="4091" width="18" customWidth="1"/>
    <col min="4092" max="4092" width="16.875" customWidth="1"/>
    <col min="4093" max="4093" width="18.625" customWidth="1"/>
    <col min="4094" max="4096" width="16" customWidth="1"/>
    <col min="4097" max="4097" width="61.125" customWidth="1"/>
    <col min="4098" max="4098" width="9.125" bestFit="1" customWidth="1"/>
    <col min="4344" max="4344" width="5.5" customWidth="1"/>
    <col min="4345" max="4345" width="19" bestFit="1" customWidth="1"/>
    <col min="4346" max="4346" width="18" bestFit="1" customWidth="1"/>
    <col min="4347" max="4347" width="18" customWidth="1"/>
    <col min="4348" max="4348" width="16.875" customWidth="1"/>
    <col min="4349" max="4349" width="18.625" customWidth="1"/>
    <col min="4350" max="4352" width="16" customWidth="1"/>
    <col min="4353" max="4353" width="61.125" customWidth="1"/>
    <col min="4354" max="4354" width="9.125" bestFit="1" customWidth="1"/>
    <col min="4600" max="4600" width="5.5" customWidth="1"/>
    <col min="4601" max="4601" width="19" bestFit="1" customWidth="1"/>
    <col min="4602" max="4602" width="18" bestFit="1" customWidth="1"/>
    <col min="4603" max="4603" width="18" customWidth="1"/>
    <col min="4604" max="4604" width="16.875" customWidth="1"/>
    <col min="4605" max="4605" width="18.625" customWidth="1"/>
    <col min="4606" max="4608" width="16" customWidth="1"/>
    <col min="4609" max="4609" width="61.125" customWidth="1"/>
    <col min="4610" max="4610" width="9.125" bestFit="1" customWidth="1"/>
    <col min="4856" max="4856" width="5.5" customWidth="1"/>
    <col min="4857" max="4857" width="19" bestFit="1" customWidth="1"/>
    <col min="4858" max="4858" width="18" bestFit="1" customWidth="1"/>
    <col min="4859" max="4859" width="18" customWidth="1"/>
    <col min="4860" max="4860" width="16.875" customWidth="1"/>
    <col min="4861" max="4861" width="18.625" customWidth="1"/>
    <col min="4862" max="4864" width="16" customWidth="1"/>
    <col min="4865" max="4865" width="61.125" customWidth="1"/>
    <col min="4866" max="4866" width="9.125" bestFit="1" customWidth="1"/>
    <col min="5112" max="5112" width="5.5" customWidth="1"/>
    <col min="5113" max="5113" width="19" bestFit="1" customWidth="1"/>
    <col min="5114" max="5114" width="18" bestFit="1" customWidth="1"/>
    <col min="5115" max="5115" width="18" customWidth="1"/>
    <col min="5116" max="5116" width="16.875" customWidth="1"/>
    <col min="5117" max="5117" width="18.625" customWidth="1"/>
    <col min="5118" max="5120" width="16" customWidth="1"/>
    <col min="5121" max="5121" width="61.125" customWidth="1"/>
    <col min="5122" max="5122" width="9.125" bestFit="1" customWidth="1"/>
    <col min="5368" max="5368" width="5.5" customWidth="1"/>
    <col min="5369" max="5369" width="19" bestFit="1" customWidth="1"/>
    <col min="5370" max="5370" width="18" bestFit="1" customWidth="1"/>
    <col min="5371" max="5371" width="18" customWidth="1"/>
    <col min="5372" max="5372" width="16.875" customWidth="1"/>
    <col min="5373" max="5373" width="18.625" customWidth="1"/>
    <col min="5374" max="5376" width="16" customWidth="1"/>
    <col min="5377" max="5377" width="61.125" customWidth="1"/>
    <col min="5378" max="5378" width="9.125" bestFit="1" customWidth="1"/>
    <col min="5624" max="5624" width="5.5" customWidth="1"/>
    <col min="5625" max="5625" width="19" bestFit="1" customWidth="1"/>
    <col min="5626" max="5626" width="18" bestFit="1" customWidth="1"/>
    <col min="5627" max="5627" width="18" customWidth="1"/>
    <col min="5628" max="5628" width="16.875" customWidth="1"/>
    <col min="5629" max="5629" width="18.625" customWidth="1"/>
    <col min="5630" max="5632" width="16" customWidth="1"/>
    <col min="5633" max="5633" width="61.125" customWidth="1"/>
    <col min="5634" max="5634" width="9.125" bestFit="1" customWidth="1"/>
    <col min="5880" max="5880" width="5.5" customWidth="1"/>
    <col min="5881" max="5881" width="19" bestFit="1" customWidth="1"/>
    <col min="5882" max="5882" width="18" bestFit="1" customWidth="1"/>
    <col min="5883" max="5883" width="18" customWidth="1"/>
    <col min="5884" max="5884" width="16.875" customWidth="1"/>
    <col min="5885" max="5885" width="18.625" customWidth="1"/>
    <col min="5886" max="5888" width="16" customWidth="1"/>
    <col min="5889" max="5889" width="61.125" customWidth="1"/>
    <col min="5890" max="5890" width="9.125" bestFit="1" customWidth="1"/>
    <col min="6136" max="6136" width="5.5" customWidth="1"/>
    <col min="6137" max="6137" width="19" bestFit="1" customWidth="1"/>
    <col min="6138" max="6138" width="18" bestFit="1" customWidth="1"/>
    <col min="6139" max="6139" width="18" customWidth="1"/>
    <col min="6140" max="6140" width="16.875" customWidth="1"/>
    <col min="6141" max="6141" width="18.625" customWidth="1"/>
    <col min="6142" max="6144" width="16" customWidth="1"/>
    <col min="6145" max="6145" width="61.125" customWidth="1"/>
    <col min="6146" max="6146" width="9.125" bestFit="1" customWidth="1"/>
    <col min="6392" max="6392" width="5.5" customWidth="1"/>
    <col min="6393" max="6393" width="19" bestFit="1" customWidth="1"/>
    <col min="6394" max="6394" width="18" bestFit="1" customWidth="1"/>
    <col min="6395" max="6395" width="18" customWidth="1"/>
    <col min="6396" max="6396" width="16.875" customWidth="1"/>
    <col min="6397" max="6397" width="18.625" customWidth="1"/>
    <col min="6398" max="6400" width="16" customWidth="1"/>
    <col min="6401" max="6401" width="61.125" customWidth="1"/>
    <col min="6402" max="6402" width="9.125" bestFit="1" customWidth="1"/>
    <col min="6648" max="6648" width="5.5" customWidth="1"/>
    <col min="6649" max="6649" width="19" bestFit="1" customWidth="1"/>
    <col min="6650" max="6650" width="18" bestFit="1" customWidth="1"/>
    <col min="6651" max="6651" width="18" customWidth="1"/>
    <col min="6652" max="6652" width="16.875" customWidth="1"/>
    <col min="6653" max="6653" width="18.625" customWidth="1"/>
    <col min="6654" max="6656" width="16" customWidth="1"/>
    <col min="6657" max="6657" width="61.125" customWidth="1"/>
    <col min="6658" max="6658" width="9.125" bestFit="1" customWidth="1"/>
    <col min="6904" max="6904" width="5.5" customWidth="1"/>
    <col min="6905" max="6905" width="19" bestFit="1" customWidth="1"/>
    <col min="6906" max="6906" width="18" bestFit="1" customWidth="1"/>
    <col min="6907" max="6907" width="18" customWidth="1"/>
    <col min="6908" max="6908" width="16.875" customWidth="1"/>
    <col min="6909" max="6909" width="18.625" customWidth="1"/>
    <col min="6910" max="6912" width="16" customWidth="1"/>
    <col min="6913" max="6913" width="61.125" customWidth="1"/>
    <col min="6914" max="6914" width="9.125" bestFit="1" customWidth="1"/>
    <col min="7160" max="7160" width="5.5" customWidth="1"/>
    <col min="7161" max="7161" width="19" bestFit="1" customWidth="1"/>
    <col min="7162" max="7162" width="18" bestFit="1" customWidth="1"/>
    <col min="7163" max="7163" width="18" customWidth="1"/>
    <col min="7164" max="7164" width="16.875" customWidth="1"/>
    <col min="7165" max="7165" width="18.625" customWidth="1"/>
    <col min="7166" max="7168" width="16" customWidth="1"/>
    <col min="7169" max="7169" width="61.125" customWidth="1"/>
    <col min="7170" max="7170" width="9.125" bestFit="1" customWidth="1"/>
    <col min="7416" max="7416" width="5.5" customWidth="1"/>
    <col min="7417" max="7417" width="19" bestFit="1" customWidth="1"/>
    <col min="7418" max="7418" width="18" bestFit="1" customWidth="1"/>
    <col min="7419" max="7419" width="18" customWidth="1"/>
    <col min="7420" max="7420" width="16.875" customWidth="1"/>
    <col min="7421" max="7421" width="18.625" customWidth="1"/>
    <col min="7422" max="7424" width="16" customWidth="1"/>
    <col min="7425" max="7425" width="61.125" customWidth="1"/>
    <col min="7426" max="7426" width="9.125" bestFit="1" customWidth="1"/>
    <col min="7672" max="7672" width="5.5" customWidth="1"/>
    <col min="7673" max="7673" width="19" bestFit="1" customWidth="1"/>
    <col min="7674" max="7674" width="18" bestFit="1" customWidth="1"/>
    <col min="7675" max="7675" width="18" customWidth="1"/>
    <col min="7676" max="7676" width="16.875" customWidth="1"/>
    <col min="7677" max="7677" width="18.625" customWidth="1"/>
    <col min="7678" max="7680" width="16" customWidth="1"/>
    <col min="7681" max="7681" width="61.125" customWidth="1"/>
    <col min="7682" max="7682" width="9.125" bestFit="1" customWidth="1"/>
    <col min="7928" max="7928" width="5.5" customWidth="1"/>
    <col min="7929" max="7929" width="19" bestFit="1" customWidth="1"/>
    <col min="7930" max="7930" width="18" bestFit="1" customWidth="1"/>
    <col min="7931" max="7931" width="18" customWidth="1"/>
    <col min="7932" max="7932" width="16.875" customWidth="1"/>
    <col min="7933" max="7933" width="18.625" customWidth="1"/>
    <col min="7934" max="7936" width="16" customWidth="1"/>
    <col min="7937" max="7937" width="61.125" customWidth="1"/>
    <col min="7938" max="7938" width="9.125" bestFit="1" customWidth="1"/>
    <col min="8184" max="8184" width="5.5" customWidth="1"/>
    <col min="8185" max="8185" width="19" bestFit="1" customWidth="1"/>
    <col min="8186" max="8186" width="18" bestFit="1" customWidth="1"/>
    <col min="8187" max="8187" width="18" customWidth="1"/>
    <col min="8188" max="8188" width="16.875" customWidth="1"/>
    <col min="8189" max="8189" width="18.625" customWidth="1"/>
    <col min="8190" max="8192" width="16" customWidth="1"/>
    <col min="8193" max="8193" width="61.125" customWidth="1"/>
    <col min="8194" max="8194" width="9.125" bestFit="1" customWidth="1"/>
    <col min="8440" max="8440" width="5.5" customWidth="1"/>
    <col min="8441" max="8441" width="19" bestFit="1" customWidth="1"/>
    <col min="8442" max="8442" width="18" bestFit="1" customWidth="1"/>
    <col min="8443" max="8443" width="18" customWidth="1"/>
    <col min="8444" max="8444" width="16.875" customWidth="1"/>
    <col min="8445" max="8445" width="18.625" customWidth="1"/>
    <col min="8446" max="8448" width="16" customWidth="1"/>
    <col min="8449" max="8449" width="61.125" customWidth="1"/>
    <col min="8450" max="8450" width="9.125" bestFit="1" customWidth="1"/>
    <col min="8696" max="8696" width="5.5" customWidth="1"/>
    <col min="8697" max="8697" width="19" bestFit="1" customWidth="1"/>
    <col min="8698" max="8698" width="18" bestFit="1" customWidth="1"/>
    <col min="8699" max="8699" width="18" customWidth="1"/>
    <col min="8700" max="8700" width="16.875" customWidth="1"/>
    <col min="8701" max="8701" width="18.625" customWidth="1"/>
    <col min="8702" max="8704" width="16" customWidth="1"/>
    <col min="8705" max="8705" width="61.125" customWidth="1"/>
    <col min="8706" max="8706" width="9.125" bestFit="1" customWidth="1"/>
    <col min="8952" max="8952" width="5.5" customWidth="1"/>
    <col min="8953" max="8953" width="19" bestFit="1" customWidth="1"/>
    <col min="8954" max="8954" width="18" bestFit="1" customWidth="1"/>
    <col min="8955" max="8955" width="18" customWidth="1"/>
    <col min="8956" max="8956" width="16.875" customWidth="1"/>
    <col min="8957" max="8957" width="18.625" customWidth="1"/>
    <col min="8958" max="8960" width="16" customWidth="1"/>
    <col min="8961" max="8961" width="61.125" customWidth="1"/>
    <col min="8962" max="8962" width="9.125" bestFit="1" customWidth="1"/>
    <col min="9208" max="9208" width="5.5" customWidth="1"/>
    <col min="9209" max="9209" width="19" bestFit="1" customWidth="1"/>
    <col min="9210" max="9210" width="18" bestFit="1" customWidth="1"/>
    <col min="9211" max="9211" width="18" customWidth="1"/>
    <col min="9212" max="9212" width="16.875" customWidth="1"/>
    <col min="9213" max="9213" width="18.625" customWidth="1"/>
    <col min="9214" max="9216" width="16" customWidth="1"/>
    <col min="9217" max="9217" width="61.125" customWidth="1"/>
    <col min="9218" max="9218" width="9.125" bestFit="1" customWidth="1"/>
    <col min="9464" max="9464" width="5.5" customWidth="1"/>
    <col min="9465" max="9465" width="19" bestFit="1" customWidth="1"/>
    <col min="9466" max="9466" width="18" bestFit="1" customWidth="1"/>
    <col min="9467" max="9467" width="18" customWidth="1"/>
    <col min="9468" max="9468" width="16.875" customWidth="1"/>
    <col min="9469" max="9469" width="18.625" customWidth="1"/>
    <col min="9470" max="9472" width="16" customWidth="1"/>
    <col min="9473" max="9473" width="61.125" customWidth="1"/>
    <col min="9474" max="9474" width="9.125" bestFit="1" customWidth="1"/>
    <col min="9720" max="9720" width="5.5" customWidth="1"/>
    <col min="9721" max="9721" width="19" bestFit="1" customWidth="1"/>
    <col min="9722" max="9722" width="18" bestFit="1" customWidth="1"/>
    <col min="9723" max="9723" width="18" customWidth="1"/>
    <col min="9724" max="9724" width="16.875" customWidth="1"/>
    <col min="9725" max="9725" width="18.625" customWidth="1"/>
    <col min="9726" max="9728" width="16" customWidth="1"/>
    <col min="9729" max="9729" width="61.125" customWidth="1"/>
    <col min="9730" max="9730" width="9.125" bestFit="1" customWidth="1"/>
    <col min="9976" max="9976" width="5.5" customWidth="1"/>
    <col min="9977" max="9977" width="19" bestFit="1" customWidth="1"/>
    <col min="9978" max="9978" width="18" bestFit="1" customWidth="1"/>
    <col min="9979" max="9979" width="18" customWidth="1"/>
    <col min="9980" max="9980" width="16.875" customWidth="1"/>
    <col min="9981" max="9981" width="18.625" customWidth="1"/>
    <col min="9982" max="9984" width="16" customWidth="1"/>
    <col min="9985" max="9985" width="61.125" customWidth="1"/>
    <col min="9986" max="9986" width="9.125" bestFit="1" customWidth="1"/>
    <col min="10232" max="10232" width="5.5" customWidth="1"/>
    <col min="10233" max="10233" width="19" bestFit="1" customWidth="1"/>
    <col min="10234" max="10234" width="18" bestFit="1" customWidth="1"/>
    <col min="10235" max="10235" width="18" customWidth="1"/>
    <col min="10236" max="10236" width="16.875" customWidth="1"/>
    <col min="10237" max="10237" width="18.625" customWidth="1"/>
    <col min="10238" max="10240" width="16" customWidth="1"/>
    <col min="10241" max="10241" width="61.125" customWidth="1"/>
    <col min="10242" max="10242" width="9.125" bestFit="1" customWidth="1"/>
    <col min="10488" max="10488" width="5.5" customWidth="1"/>
    <col min="10489" max="10489" width="19" bestFit="1" customWidth="1"/>
    <col min="10490" max="10490" width="18" bestFit="1" customWidth="1"/>
    <col min="10491" max="10491" width="18" customWidth="1"/>
    <col min="10492" max="10492" width="16.875" customWidth="1"/>
    <col min="10493" max="10493" width="18.625" customWidth="1"/>
    <col min="10494" max="10496" width="16" customWidth="1"/>
    <col min="10497" max="10497" width="61.125" customWidth="1"/>
    <col min="10498" max="10498" width="9.125" bestFit="1" customWidth="1"/>
    <col min="10744" max="10744" width="5.5" customWidth="1"/>
    <col min="10745" max="10745" width="19" bestFit="1" customWidth="1"/>
    <col min="10746" max="10746" width="18" bestFit="1" customWidth="1"/>
    <col min="10747" max="10747" width="18" customWidth="1"/>
    <col min="10748" max="10748" width="16.875" customWidth="1"/>
    <col min="10749" max="10749" width="18.625" customWidth="1"/>
    <col min="10750" max="10752" width="16" customWidth="1"/>
    <col min="10753" max="10753" width="61.125" customWidth="1"/>
    <col min="10754" max="10754" width="9.125" bestFit="1" customWidth="1"/>
    <col min="11000" max="11000" width="5.5" customWidth="1"/>
    <col min="11001" max="11001" width="19" bestFit="1" customWidth="1"/>
    <col min="11002" max="11002" width="18" bestFit="1" customWidth="1"/>
    <col min="11003" max="11003" width="18" customWidth="1"/>
    <col min="11004" max="11004" width="16.875" customWidth="1"/>
    <col min="11005" max="11005" width="18.625" customWidth="1"/>
    <col min="11006" max="11008" width="16" customWidth="1"/>
    <col min="11009" max="11009" width="61.125" customWidth="1"/>
    <col min="11010" max="11010" width="9.125" bestFit="1" customWidth="1"/>
    <col min="11256" max="11256" width="5.5" customWidth="1"/>
    <col min="11257" max="11257" width="19" bestFit="1" customWidth="1"/>
    <col min="11258" max="11258" width="18" bestFit="1" customWidth="1"/>
    <col min="11259" max="11259" width="18" customWidth="1"/>
    <col min="11260" max="11260" width="16.875" customWidth="1"/>
    <col min="11261" max="11261" width="18.625" customWidth="1"/>
    <col min="11262" max="11264" width="16" customWidth="1"/>
    <col min="11265" max="11265" width="61.125" customWidth="1"/>
    <col min="11266" max="11266" width="9.125" bestFit="1" customWidth="1"/>
    <col min="11512" max="11512" width="5.5" customWidth="1"/>
    <col min="11513" max="11513" width="19" bestFit="1" customWidth="1"/>
    <col min="11514" max="11514" width="18" bestFit="1" customWidth="1"/>
    <col min="11515" max="11515" width="18" customWidth="1"/>
    <col min="11516" max="11516" width="16.875" customWidth="1"/>
    <col min="11517" max="11517" width="18.625" customWidth="1"/>
    <col min="11518" max="11520" width="16" customWidth="1"/>
    <col min="11521" max="11521" width="61.125" customWidth="1"/>
    <col min="11522" max="11522" width="9.125" bestFit="1" customWidth="1"/>
    <col min="11768" max="11768" width="5.5" customWidth="1"/>
    <col min="11769" max="11769" width="19" bestFit="1" customWidth="1"/>
    <col min="11770" max="11770" width="18" bestFit="1" customWidth="1"/>
    <col min="11771" max="11771" width="18" customWidth="1"/>
    <col min="11772" max="11772" width="16.875" customWidth="1"/>
    <col min="11773" max="11773" width="18.625" customWidth="1"/>
    <col min="11774" max="11776" width="16" customWidth="1"/>
    <col min="11777" max="11777" width="61.125" customWidth="1"/>
    <col min="11778" max="11778" width="9.125" bestFit="1" customWidth="1"/>
    <col min="12024" max="12024" width="5.5" customWidth="1"/>
    <col min="12025" max="12025" width="19" bestFit="1" customWidth="1"/>
    <col min="12026" max="12026" width="18" bestFit="1" customWidth="1"/>
    <col min="12027" max="12027" width="18" customWidth="1"/>
    <col min="12028" max="12028" width="16.875" customWidth="1"/>
    <col min="12029" max="12029" width="18.625" customWidth="1"/>
    <col min="12030" max="12032" width="16" customWidth="1"/>
    <col min="12033" max="12033" width="61.125" customWidth="1"/>
    <col min="12034" max="12034" width="9.125" bestFit="1" customWidth="1"/>
    <col min="12280" max="12280" width="5.5" customWidth="1"/>
    <col min="12281" max="12281" width="19" bestFit="1" customWidth="1"/>
    <col min="12282" max="12282" width="18" bestFit="1" customWidth="1"/>
    <col min="12283" max="12283" width="18" customWidth="1"/>
    <col min="12284" max="12284" width="16.875" customWidth="1"/>
    <col min="12285" max="12285" width="18.625" customWidth="1"/>
    <col min="12286" max="12288" width="16" customWidth="1"/>
    <col min="12289" max="12289" width="61.125" customWidth="1"/>
    <col min="12290" max="12290" width="9.125" bestFit="1" customWidth="1"/>
    <col min="12536" max="12536" width="5.5" customWidth="1"/>
    <col min="12537" max="12537" width="19" bestFit="1" customWidth="1"/>
    <col min="12538" max="12538" width="18" bestFit="1" customWidth="1"/>
    <col min="12539" max="12539" width="18" customWidth="1"/>
    <col min="12540" max="12540" width="16.875" customWidth="1"/>
    <col min="12541" max="12541" width="18.625" customWidth="1"/>
    <col min="12542" max="12544" width="16" customWidth="1"/>
    <col min="12545" max="12545" width="61.125" customWidth="1"/>
    <col min="12546" max="12546" width="9.125" bestFit="1" customWidth="1"/>
    <col min="12792" max="12792" width="5.5" customWidth="1"/>
    <col min="12793" max="12793" width="19" bestFit="1" customWidth="1"/>
    <col min="12794" max="12794" width="18" bestFit="1" customWidth="1"/>
    <col min="12795" max="12795" width="18" customWidth="1"/>
    <col min="12796" max="12796" width="16.875" customWidth="1"/>
    <col min="12797" max="12797" width="18.625" customWidth="1"/>
    <col min="12798" max="12800" width="16" customWidth="1"/>
    <col min="12801" max="12801" width="61.125" customWidth="1"/>
    <col min="12802" max="12802" width="9.125" bestFit="1" customWidth="1"/>
    <col min="13048" max="13048" width="5.5" customWidth="1"/>
    <col min="13049" max="13049" width="19" bestFit="1" customWidth="1"/>
    <col min="13050" max="13050" width="18" bestFit="1" customWidth="1"/>
    <col min="13051" max="13051" width="18" customWidth="1"/>
    <col min="13052" max="13052" width="16.875" customWidth="1"/>
    <col min="13053" max="13053" width="18.625" customWidth="1"/>
    <col min="13054" max="13056" width="16" customWidth="1"/>
    <col min="13057" max="13057" width="61.125" customWidth="1"/>
    <col min="13058" max="13058" width="9.125" bestFit="1" customWidth="1"/>
    <col min="13304" max="13304" width="5.5" customWidth="1"/>
    <col min="13305" max="13305" width="19" bestFit="1" customWidth="1"/>
    <col min="13306" max="13306" width="18" bestFit="1" customWidth="1"/>
    <col min="13307" max="13307" width="18" customWidth="1"/>
    <col min="13308" max="13308" width="16.875" customWidth="1"/>
    <col min="13309" max="13309" width="18.625" customWidth="1"/>
    <col min="13310" max="13312" width="16" customWidth="1"/>
    <col min="13313" max="13313" width="61.125" customWidth="1"/>
    <col min="13314" max="13314" width="9.125" bestFit="1" customWidth="1"/>
    <col min="13560" max="13560" width="5.5" customWidth="1"/>
    <col min="13561" max="13561" width="19" bestFit="1" customWidth="1"/>
    <col min="13562" max="13562" width="18" bestFit="1" customWidth="1"/>
    <col min="13563" max="13563" width="18" customWidth="1"/>
    <col min="13564" max="13564" width="16.875" customWidth="1"/>
    <col min="13565" max="13565" width="18.625" customWidth="1"/>
    <col min="13566" max="13568" width="16" customWidth="1"/>
    <col min="13569" max="13569" width="61.125" customWidth="1"/>
    <col min="13570" max="13570" width="9.125" bestFit="1" customWidth="1"/>
    <col min="13816" max="13816" width="5.5" customWidth="1"/>
    <col min="13817" max="13817" width="19" bestFit="1" customWidth="1"/>
    <col min="13818" max="13818" width="18" bestFit="1" customWidth="1"/>
    <col min="13819" max="13819" width="18" customWidth="1"/>
    <col min="13820" max="13820" width="16.875" customWidth="1"/>
    <col min="13821" max="13821" width="18.625" customWidth="1"/>
    <col min="13822" max="13824" width="16" customWidth="1"/>
    <col min="13825" max="13825" width="61.125" customWidth="1"/>
    <col min="13826" max="13826" width="9.125" bestFit="1" customWidth="1"/>
    <col min="14072" max="14072" width="5.5" customWidth="1"/>
    <col min="14073" max="14073" width="19" bestFit="1" customWidth="1"/>
    <col min="14074" max="14074" width="18" bestFit="1" customWidth="1"/>
    <col min="14075" max="14075" width="18" customWidth="1"/>
    <col min="14076" max="14076" width="16.875" customWidth="1"/>
    <col min="14077" max="14077" width="18.625" customWidth="1"/>
    <col min="14078" max="14080" width="16" customWidth="1"/>
    <col min="14081" max="14081" width="61.125" customWidth="1"/>
    <col min="14082" max="14082" width="9.125" bestFit="1" customWidth="1"/>
    <col min="14328" max="14328" width="5.5" customWidth="1"/>
    <col min="14329" max="14329" width="19" bestFit="1" customWidth="1"/>
    <col min="14330" max="14330" width="18" bestFit="1" customWidth="1"/>
    <col min="14331" max="14331" width="18" customWidth="1"/>
    <col min="14332" max="14332" width="16.875" customWidth="1"/>
    <col min="14333" max="14333" width="18.625" customWidth="1"/>
    <col min="14334" max="14336" width="16" customWidth="1"/>
    <col min="14337" max="14337" width="61.125" customWidth="1"/>
    <col min="14338" max="14338" width="9.125" bestFit="1" customWidth="1"/>
    <col min="14584" max="14584" width="5.5" customWidth="1"/>
    <col min="14585" max="14585" width="19" bestFit="1" customWidth="1"/>
    <col min="14586" max="14586" width="18" bestFit="1" customWidth="1"/>
    <col min="14587" max="14587" width="18" customWidth="1"/>
    <col min="14588" max="14588" width="16.875" customWidth="1"/>
    <col min="14589" max="14589" width="18.625" customWidth="1"/>
    <col min="14590" max="14592" width="16" customWidth="1"/>
    <col min="14593" max="14593" width="61.125" customWidth="1"/>
    <col min="14594" max="14594" width="9.125" bestFit="1" customWidth="1"/>
    <col min="14840" max="14840" width="5.5" customWidth="1"/>
    <col min="14841" max="14841" width="19" bestFit="1" customWidth="1"/>
    <col min="14842" max="14842" width="18" bestFit="1" customWidth="1"/>
    <col min="14843" max="14843" width="18" customWidth="1"/>
    <col min="14844" max="14844" width="16.875" customWidth="1"/>
    <col min="14845" max="14845" width="18.625" customWidth="1"/>
    <col min="14846" max="14848" width="16" customWidth="1"/>
    <col min="14849" max="14849" width="61.125" customWidth="1"/>
    <col min="14850" max="14850" width="9.125" bestFit="1" customWidth="1"/>
    <col min="15096" max="15096" width="5.5" customWidth="1"/>
    <col min="15097" max="15097" width="19" bestFit="1" customWidth="1"/>
    <col min="15098" max="15098" width="18" bestFit="1" customWidth="1"/>
    <col min="15099" max="15099" width="18" customWidth="1"/>
    <col min="15100" max="15100" width="16.875" customWidth="1"/>
    <col min="15101" max="15101" width="18.625" customWidth="1"/>
    <col min="15102" max="15104" width="16" customWidth="1"/>
    <col min="15105" max="15105" width="61.125" customWidth="1"/>
    <col min="15106" max="15106" width="9.125" bestFit="1" customWidth="1"/>
    <col min="15352" max="15352" width="5.5" customWidth="1"/>
    <col min="15353" max="15353" width="19" bestFit="1" customWidth="1"/>
    <col min="15354" max="15354" width="18" bestFit="1" customWidth="1"/>
    <col min="15355" max="15355" width="18" customWidth="1"/>
    <col min="15356" max="15356" width="16.875" customWidth="1"/>
    <col min="15357" max="15357" width="18.625" customWidth="1"/>
    <col min="15358" max="15360" width="16" customWidth="1"/>
    <col min="15361" max="15361" width="61.125" customWidth="1"/>
    <col min="15362" max="15362" width="9.125" bestFit="1" customWidth="1"/>
    <col min="15608" max="15608" width="5.5" customWidth="1"/>
    <col min="15609" max="15609" width="19" bestFit="1" customWidth="1"/>
    <col min="15610" max="15610" width="18" bestFit="1" customWidth="1"/>
    <col min="15611" max="15611" width="18" customWidth="1"/>
    <col min="15612" max="15612" width="16.875" customWidth="1"/>
    <col min="15613" max="15613" width="18.625" customWidth="1"/>
    <col min="15614" max="15616" width="16" customWidth="1"/>
    <col min="15617" max="15617" width="61.125" customWidth="1"/>
    <col min="15618" max="15618" width="9.125" bestFit="1" customWidth="1"/>
    <col min="15864" max="15864" width="5.5" customWidth="1"/>
    <col min="15865" max="15865" width="19" bestFit="1" customWidth="1"/>
    <col min="15866" max="15866" width="18" bestFit="1" customWidth="1"/>
    <col min="15867" max="15867" width="18" customWidth="1"/>
    <col min="15868" max="15868" width="16.875" customWidth="1"/>
    <col min="15869" max="15869" width="18.625" customWidth="1"/>
    <col min="15870" max="15872" width="16" customWidth="1"/>
    <col min="15873" max="15873" width="61.125" customWidth="1"/>
    <col min="15874" max="15874" width="9.125" bestFit="1" customWidth="1"/>
    <col min="16120" max="16120" width="5.5" customWidth="1"/>
    <col min="16121" max="16121" width="19" bestFit="1" customWidth="1"/>
    <col min="16122" max="16122" width="18" bestFit="1" customWidth="1"/>
    <col min="16123" max="16123" width="18" customWidth="1"/>
    <col min="16124" max="16124" width="16.875" customWidth="1"/>
    <col min="16125" max="16125" width="18.625" customWidth="1"/>
    <col min="16126" max="16128" width="16" customWidth="1"/>
    <col min="16129" max="16129" width="61.125" customWidth="1"/>
    <col min="16130" max="16130" width="9.125" bestFit="1" customWidth="1"/>
  </cols>
  <sheetData>
    <row r="1" spans="2:14" x14ac:dyDescent="0.15">
      <c r="H1" s="11"/>
      <c r="I1"/>
    </row>
    <row r="2" spans="2:14" ht="14.25" x14ac:dyDescent="0.15">
      <c r="C2" s="1" t="s">
        <v>12</v>
      </c>
      <c r="H2" s="11"/>
      <c r="I2"/>
    </row>
    <row r="3" spans="2:14" x14ac:dyDescent="0.15">
      <c r="H3" s="11"/>
      <c r="I3"/>
    </row>
    <row r="4" spans="2:14" x14ac:dyDescent="0.15">
      <c r="B4" s="2" t="s">
        <v>0</v>
      </c>
      <c r="E4" t="s">
        <v>1</v>
      </c>
      <c r="F4" s="3"/>
      <c r="G4" s="5"/>
      <c r="H4" s="11"/>
      <c r="I4"/>
    </row>
    <row r="5" spans="2:14" ht="19.350000000000001" customHeight="1" x14ac:dyDescent="0.15">
      <c r="B5" s="250" t="s">
        <v>13</v>
      </c>
      <c r="C5" s="250" t="s">
        <v>19</v>
      </c>
      <c r="D5" s="250"/>
      <c r="E5" s="262" t="s">
        <v>11</v>
      </c>
      <c r="F5" s="252" t="s">
        <v>2</v>
      </c>
      <c r="G5" s="252"/>
      <c r="H5" s="250" t="s">
        <v>20</v>
      </c>
      <c r="I5" s="250" t="s">
        <v>3</v>
      </c>
      <c r="J5" s="250"/>
      <c r="K5" s="250" t="s">
        <v>4</v>
      </c>
      <c r="L5" s="250"/>
      <c r="M5" s="218" t="s">
        <v>32</v>
      </c>
      <c r="N5" s="219"/>
    </row>
    <row r="6" spans="2:14" x14ac:dyDescent="0.15">
      <c r="B6" s="250"/>
      <c r="C6" s="250"/>
      <c r="D6" s="250"/>
      <c r="E6" s="262"/>
      <c r="F6" s="48" t="s">
        <v>21</v>
      </c>
      <c r="G6" s="17" t="s">
        <v>22</v>
      </c>
      <c r="H6" s="250"/>
      <c r="I6" s="42" t="s">
        <v>21</v>
      </c>
      <c r="J6" s="42" t="s">
        <v>18</v>
      </c>
      <c r="K6" s="42" t="s">
        <v>21</v>
      </c>
      <c r="L6" s="42" t="s">
        <v>18</v>
      </c>
      <c r="M6" s="220"/>
      <c r="N6" s="221"/>
    </row>
    <row r="7" spans="2:14" x14ac:dyDescent="0.15">
      <c r="B7" s="186" t="s">
        <v>53</v>
      </c>
      <c r="C7" s="218" t="s">
        <v>68</v>
      </c>
      <c r="D7" s="219"/>
      <c r="E7" s="222">
        <v>14</v>
      </c>
      <c r="F7" s="222">
        <v>7</v>
      </c>
      <c r="G7" s="222">
        <v>0</v>
      </c>
      <c r="H7" s="50" t="s">
        <v>67</v>
      </c>
      <c r="I7" s="90">
        <v>7</v>
      </c>
      <c r="J7" s="90">
        <v>0</v>
      </c>
      <c r="K7" s="90">
        <v>0</v>
      </c>
      <c r="L7" s="90">
        <v>0</v>
      </c>
      <c r="M7" s="224"/>
      <c r="N7" s="225"/>
    </row>
    <row r="8" spans="2:14" x14ac:dyDescent="0.15">
      <c r="B8" s="188"/>
      <c r="C8" s="220"/>
      <c r="D8" s="221"/>
      <c r="E8" s="223"/>
      <c r="F8" s="223"/>
      <c r="G8" s="223"/>
      <c r="H8" s="50" t="s">
        <v>66</v>
      </c>
      <c r="I8" s="90">
        <v>2</v>
      </c>
      <c r="J8" s="90">
        <v>0</v>
      </c>
      <c r="K8" s="90">
        <v>5</v>
      </c>
      <c r="L8" s="90">
        <v>8.611111111111111E-2</v>
      </c>
      <c r="M8" s="224"/>
      <c r="N8" s="225"/>
    </row>
    <row r="9" spans="2:14" x14ac:dyDescent="0.15">
      <c r="B9" s="186" t="s">
        <v>86</v>
      </c>
      <c r="C9" s="218" t="s">
        <v>87</v>
      </c>
      <c r="D9" s="219"/>
      <c r="E9" s="222">
        <v>10</v>
      </c>
      <c r="F9" s="222">
        <v>1</v>
      </c>
      <c r="G9" s="222">
        <v>0</v>
      </c>
      <c r="H9" s="63" t="s">
        <v>67</v>
      </c>
      <c r="I9" s="112">
        <v>4.5</v>
      </c>
      <c r="J9" s="112">
        <v>0</v>
      </c>
      <c r="K9" s="112">
        <v>4.5</v>
      </c>
      <c r="L9" s="112">
        <v>5.2083333333333336E-2</v>
      </c>
      <c r="M9" s="224"/>
      <c r="N9" s="225"/>
    </row>
    <row r="10" spans="2:14" x14ac:dyDescent="0.15">
      <c r="B10" s="188"/>
      <c r="C10" s="220"/>
      <c r="D10" s="221"/>
      <c r="E10" s="223"/>
      <c r="F10" s="223"/>
      <c r="G10" s="223"/>
      <c r="H10" s="63" t="s">
        <v>66</v>
      </c>
      <c r="I10" s="112">
        <v>4.75</v>
      </c>
      <c r="J10" s="112">
        <v>0</v>
      </c>
      <c r="K10" s="112">
        <v>4.25</v>
      </c>
      <c r="L10" s="112">
        <v>9.0277777777777776E-2</v>
      </c>
      <c r="M10" s="224"/>
      <c r="N10" s="225"/>
    </row>
    <row r="11" spans="2:14" x14ac:dyDescent="0.15">
      <c r="B11" s="186" t="s">
        <v>95</v>
      </c>
      <c r="C11" s="218" t="s">
        <v>96</v>
      </c>
      <c r="D11" s="219"/>
      <c r="E11" s="222">
        <v>13</v>
      </c>
      <c r="F11" s="222">
        <v>3</v>
      </c>
      <c r="G11" s="222">
        <v>0.30138888888888887</v>
      </c>
      <c r="H11" s="120" t="s">
        <v>67</v>
      </c>
      <c r="I11" s="123">
        <v>5.5</v>
      </c>
      <c r="J11" s="123">
        <v>1.3888888888888889E-3</v>
      </c>
      <c r="K11" s="123">
        <v>4.5</v>
      </c>
      <c r="L11" s="123">
        <v>0.12083333333333335</v>
      </c>
      <c r="M11" s="224"/>
      <c r="N11" s="225"/>
    </row>
    <row r="12" spans="2:14" x14ac:dyDescent="0.15">
      <c r="B12" s="188"/>
      <c r="C12" s="220"/>
      <c r="D12" s="221"/>
      <c r="E12" s="223"/>
      <c r="F12" s="223"/>
      <c r="G12" s="223"/>
      <c r="H12" s="120" t="s">
        <v>66</v>
      </c>
      <c r="I12" s="123">
        <v>7.5</v>
      </c>
      <c r="J12" s="123">
        <v>1.3888888888888889E-3</v>
      </c>
      <c r="K12" s="123">
        <v>2.5</v>
      </c>
      <c r="L12" s="123">
        <v>8.472222222222224E-2</v>
      </c>
      <c r="M12" s="224"/>
      <c r="N12" s="225"/>
    </row>
    <row r="13" spans="2:14" x14ac:dyDescent="0.15">
      <c r="B13" s="186" t="s">
        <v>103</v>
      </c>
      <c r="C13" s="218" t="s">
        <v>104</v>
      </c>
      <c r="D13" s="219"/>
      <c r="E13" s="222">
        <v>14</v>
      </c>
      <c r="F13" s="222">
        <v>0</v>
      </c>
      <c r="G13" s="222">
        <v>0</v>
      </c>
      <c r="H13" s="120" t="s">
        <v>67</v>
      </c>
      <c r="I13" s="123">
        <v>8.5</v>
      </c>
      <c r="J13" s="123">
        <v>7.2222222222222229E-2</v>
      </c>
      <c r="K13" s="123">
        <v>5.5</v>
      </c>
      <c r="L13" s="123">
        <v>7.7083333333333337E-2</v>
      </c>
      <c r="M13" s="224"/>
      <c r="N13" s="225"/>
    </row>
    <row r="14" spans="2:14" x14ac:dyDescent="0.15">
      <c r="B14" s="188"/>
      <c r="C14" s="220"/>
      <c r="D14" s="221"/>
      <c r="E14" s="223"/>
      <c r="F14" s="223"/>
      <c r="G14" s="223"/>
      <c r="H14" s="120" t="s">
        <v>66</v>
      </c>
      <c r="I14" s="123">
        <v>6.5</v>
      </c>
      <c r="J14" s="123">
        <v>7.2222222222222229E-2</v>
      </c>
      <c r="K14" s="123">
        <v>7.5</v>
      </c>
      <c r="L14" s="123">
        <v>0.12708333333333333</v>
      </c>
      <c r="M14" s="224"/>
      <c r="N14" s="225"/>
    </row>
    <row r="15" spans="2:14" x14ac:dyDescent="0.15">
      <c r="B15" s="186" t="s">
        <v>119</v>
      </c>
      <c r="C15" s="218" t="s">
        <v>120</v>
      </c>
      <c r="D15" s="219"/>
      <c r="E15" s="222">
        <v>14</v>
      </c>
      <c r="F15" s="222">
        <v>0</v>
      </c>
      <c r="G15" s="222">
        <v>0</v>
      </c>
      <c r="H15" s="129" t="s">
        <v>67</v>
      </c>
      <c r="I15" s="132">
        <v>5</v>
      </c>
      <c r="J15" s="132">
        <v>5.2777777777777778E-2</v>
      </c>
      <c r="K15" s="132">
        <v>9</v>
      </c>
      <c r="L15" s="132">
        <v>0.2673611111111111</v>
      </c>
      <c r="M15" s="224"/>
      <c r="N15" s="225"/>
    </row>
    <row r="16" spans="2:14" x14ac:dyDescent="0.15">
      <c r="B16" s="188"/>
      <c r="C16" s="220"/>
      <c r="D16" s="221"/>
      <c r="E16" s="223"/>
      <c r="F16" s="223"/>
      <c r="G16" s="223"/>
      <c r="H16" s="129" t="s">
        <v>66</v>
      </c>
      <c r="I16" s="132">
        <v>4</v>
      </c>
      <c r="J16" s="132">
        <v>5.2777777777777778E-2</v>
      </c>
      <c r="K16" s="132">
        <v>10</v>
      </c>
      <c r="L16" s="132">
        <v>0.23472222222222225</v>
      </c>
      <c r="M16" s="224"/>
      <c r="N16" s="225"/>
    </row>
    <row r="17" spans="2:25" x14ac:dyDescent="0.15">
      <c r="B17" s="186" t="s">
        <v>136</v>
      </c>
      <c r="C17" s="218" t="s">
        <v>137</v>
      </c>
      <c r="D17" s="219"/>
      <c r="E17" s="222">
        <v>14</v>
      </c>
      <c r="F17" s="222">
        <v>0</v>
      </c>
      <c r="G17" s="222">
        <v>0</v>
      </c>
      <c r="H17" s="135" t="s">
        <v>67</v>
      </c>
      <c r="I17" s="143">
        <v>6</v>
      </c>
      <c r="J17" s="143">
        <v>2.361111111111111E-2</v>
      </c>
      <c r="K17" s="143">
        <v>8</v>
      </c>
      <c r="L17" s="143">
        <v>0.19027777777777777</v>
      </c>
      <c r="M17" s="224"/>
      <c r="N17" s="225"/>
    </row>
    <row r="18" spans="2:25" x14ac:dyDescent="0.15">
      <c r="B18" s="188"/>
      <c r="C18" s="220"/>
      <c r="D18" s="221"/>
      <c r="E18" s="223"/>
      <c r="F18" s="223"/>
      <c r="G18" s="223"/>
      <c r="H18" s="135" t="s">
        <v>66</v>
      </c>
      <c r="I18" s="143">
        <v>4.75</v>
      </c>
      <c r="J18" s="143">
        <v>2.361111111111111E-2</v>
      </c>
      <c r="K18" s="143">
        <v>9.25</v>
      </c>
      <c r="L18" s="143">
        <v>0.40208333333333335</v>
      </c>
      <c r="M18" s="224"/>
      <c r="N18" s="225"/>
    </row>
    <row r="19" spans="2:25" x14ac:dyDescent="0.15">
      <c r="B19" s="186" t="s">
        <v>158</v>
      </c>
      <c r="C19" s="218" t="s">
        <v>166</v>
      </c>
      <c r="D19" s="219"/>
      <c r="E19" s="222">
        <v>14</v>
      </c>
      <c r="F19" s="222">
        <v>0</v>
      </c>
      <c r="G19" s="222">
        <v>0</v>
      </c>
      <c r="H19" s="135" t="s">
        <v>151</v>
      </c>
      <c r="I19" s="143">
        <v>14</v>
      </c>
      <c r="J19" s="143">
        <v>0</v>
      </c>
      <c r="K19" s="143">
        <v>0</v>
      </c>
      <c r="L19" s="143">
        <v>0</v>
      </c>
      <c r="M19" s="224"/>
      <c r="N19" s="225"/>
    </row>
    <row r="20" spans="2:25" x14ac:dyDescent="0.15">
      <c r="B20" s="188"/>
      <c r="C20" s="220"/>
      <c r="D20" s="221"/>
      <c r="E20" s="223"/>
      <c r="F20" s="223"/>
      <c r="G20" s="223"/>
      <c r="H20" s="135" t="s">
        <v>152</v>
      </c>
      <c r="I20" s="143">
        <v>4</v>
      </c>
      <c r="J20" s="143">
        <v>0.50138888888888888</v>
      </c>
      <c r="K20" s="143">
        <v>10</v>
      </c>
      <c r="L20" s="143">
        <v>0.1958333333333333</v>
      </c>
      <c r="M20" s="224"/>
      <c r="N20" s="225"/>
    </row>
    <row r="21" spans="2:25" x14ac:dyDescent="0.15">
      <c r="B21" s="186" t="s">
        <v>170</v>
      </c>
      <c r="C21" s="218" t="s">
        <v>171</v>
      </c>
      <c r="D21" s="219"/>
      <c r="E21" s="222">
        <v>17</v>
      </c>
      <c r="F21" s="222">
        <v>2</v>
      </c>
      <c r="G21" s="222">
        <v>2.0833333333333336E-2</v>
      </c>
      <c r="H21" s="156" t="s">
        <v>67</v>
      </c>
      <c r="I21" s="159">
        <v>8.25</v>
      </c>
      <c r="J21" s="159">
        <v>2.7777777777777779E-3</v>
      </c>
      <c r="K21" s="159">
        <v>6.75</v>
      </c>
      <c r="L21" s="159">
        <v>0.25138888888888888</v>
      </c>
      <c r="M21" s="224"/>
      <c r="N21" s="225"/>
    </row>
    <row r="22" spans="2:25" x14ac:dyDescent="0.15">
      <c r="B22" s="188"/>
      <c r="C22" s="220"/>
      <c r="D22" s="221"/>
      <c r="E22" s="223"/>
      <c r="F22" s="223"/>
      <c r="G22" s="223"/>
      <c r="H22" s="156" t="s">
        <v>66</v>
      </c>
      <c r="I22" s="159">
        <v>5</v>
      </c>
      <c r="J22" s="159">
        <v>1.9444444444444445E-2</v>
      </c>
      <c r="K22" s="159">
        <v>10</v>
      </c>
      <c r="L22" s="159">
        <v>0.54513888888888884</v>
      </c>
      <c r="M22" s="224"/>
      <c r="N22" s="225"/>
    </row>
    <row r="23" spans="2:25" x14ac:dyDescent="0.15">
      <c r="B23" s="186" t="s">
        <v>193</v>
      </c>
      <c r="C23" s="218" t="s">
        <v>196</v>
      </c>
      <c r="D23" s="219"/>
      <c r="E23" s="222">
        <v>13</v>
      </c>
      <c r="F23" s="222">
        <v>7</v>
      </c>
      <c r="G23" s="222">
        <v>0.2722222222222222</v>
      </c>
      <c r="H23" s="170" t="s">
        <v>67</v>
      </c>
      <c r="I23" s="174">
        <v>6</v>
      </c>
      <c r="J23" s="174">
        <v>2.0833333333333333E-3</v>
      </c>
      <c r="K23" s="174">
        <v>0</v>
      </c>
      <c r="L23" s="174">
        <v>0</v>
      </c>
      <c r="M23" s="224"/>
      <c r="N23" s="225"/>
    </row>
    <row r="24" spans="2:25" x14ac:dyDescent="0.15">
      <c r="B24" s="188"/>
      <c r="C24" s="220"/>
      <c r="D24" s="221"/>
      <c r="E24" s="223"/>
      <c r="F24" s="223"/>
      <c r="G24" s="223"/>
      <c r="H24" s="170" t="s">
        <v>66</v>
      </c>
      <c r="I24" s="174">
        <v>3.5</v>
      </c>
      <c r="J24" s="174">
        <v>1.3888888888888889E-3</v>
      </c>
      <c r="K24" s="174">
        <v>2.5</v>
      </c>
      <c r="L24" s="174">
        <v>2.7777777777777776E-2</v>
      </c>
      <c r="M24" s="224"/>
      <c r="N24" s="225"/>
    </row>
    <row r="25" spans="2:25" x14ac:dyDescent="0.15">
      <c r="B25" s="186" t="s">
        <v>198</v>
      </c>
      <c r="C25" s="218" t="s">
        <v>199</v>
      </c>
      <c r="D25" s="219"/>
      <c r="E25" s="222">
        <v>14</v>
      </c>
      <c r="F25" s="222">
        <v>0</v>
      </c>
      <c r="G25" s="222">
        <v>0</v>
      </c>
      <c r="H25" s="170" t="s">
        <v>67</v>
      </c>
      <c r="I25" s="174">
        <v>11.25</v>
      </c>
      <c r="J25" s="174">
        <v>1.1111111111111112E-2</v>
      </c>
      <c r="K25" s="174">
        <v>2.75</v>
      </c>
      <c r="L25" s="174">
        <v>8.4722222222222227E-2</v>
      </c>
      <c r="M25" s="224"/>
      <c r="N25" s="225"/>
    </row>
    <row r="26" spans="2:25" ht="14.25" thickBot="1" x14ac:dyDescent="0.2">
      <c r="B26" s="188"/>
      <c r="C26" s="220"/>
      <c r="D26" s="221"/>
      <c r="E26" s="223"/>
      <c r="F26" s="223"/>
      <c r="G26" s="223"/>
      <c r="H26" s="170" t="s">
        <v>66</v>
      </c>
      <c r="I26" s="183">
        <v>10</v>
      </c>
      <c r="J26" s="183">
        <v>1.3194444444444444E-2</v>
      </c>
      <c r="K26" s="183">
        <v>4</v>
      </c>
      <c r="L26" s="183">
        <v>7.5694444444444453E-2</v>
      </c>
      <c r="M26" s="224"/>
      <c r="N26" s="225"/>
    </row>
    <row r="27" spans="2:25" s="11" customFormat="1" ht="14.25" thickBot="1" x14ac:dyDescent="0.2">
      <c r="B27" s="8"/>
      <c r="C27"/>
      <c r="D27"/>
      <c r="E27" s="18">
        <f>SUMIF($B$7:$B$27,"*24-*",E$7:E$27)</f>
        <v>137</v>
      </c>
      <c r="F27" s="18">
        <f>SUMIF($B$7:$B$27,"*24-*",F$7:F$27)</f>
        <v>20</v>
      </c>
      <c r="G27" s="19">
        <f>SUMIF($B$7:$B$27,"*24-*",G$7:G$27)</f>
        <v>0.59444444444444433</v>
      </c>
      <c r="H27" s="20" t="s">
        <v>23</v>
      </c>
      <c r="I27" s="21">
        <f>SUMIF($H$7:$H$27,"BL2",I7:I27)</f>
        <v>76</v>
      </c>
      <c r="J27" s="21">
        <f>SUMIF($H$7:$H$27,"BL2",J7:J27)</f>
        <v>0.16597222222222219</v>
      </c>
      <c r="K27" s="21">
        <f>SUMIF($H$7:$H$27,"BL2",K7:K27)</f>
        <v>41</v>
      </c>
      <c r="L27" s="22">
        <f>SUMIF($H$7:$H$27,"BL2",L7:L27)</f>
        <v>1.04375</v>
      </c>
      <c r="M27"/>
      <c r="N27" s="10"/>
      <c r="O27"/>
      <c r="P27"/>
      <c r="Q27"/>
      <c r="R27"/>
      <c r="S27"/>
      <c r="T27"/>
      <c r="U27"/>
      <c r="V27"/>
      <c r="W27"/>
      <c r="X27"/>
      <c r="Y27"/>
    </row>
    <row r="28" spans="2:25" ht="14.25" thickBot="1" x14ac:dyDescent="0.2">
      <c r="B28" s="6"/>
      <c r="D28" s="10"/>
      <c r="H28" s="23" t="s">
        <v>24</v>
      </c>
      <c r="I28" s="24">
        <f>SUMIF($H$8:$H$27,"BL3",I8:I27)</f>
        <v>52</v>
      </c>
      <c r="J28" s="24">
        <f>SUMIF($H$7:$H$27,"BL3",J7:J27)</f>
        <v>0.68541666666666667</v>
      </c>
      <c r="K28" s="24">
        <f>SUMIF($H$7:$H$27,"BL3",K7:K27)</f>
        <v>65</v>
      </c>
      <c r="L28" s="25">
        <f>SUMIF($H$7:$H$27,"BL3",L7:L27)</f>
        <v>1.8694444444444442</v>
      </c>
      <c r="N28" s="10"/>
    </row>
    <row r="29" spans="2:25" x14ac:dyDescent="0.15">
      <c r="H29" s="10"/>
    </row>
    <row r="30" spans="2:25" x14ac:dyDescent="0.15">
      <c r="B30" s="2" t="s">
        <v>6</v>
      </c>
      <c r="I30" s="4"/>
      <c r="J30" s="4"/>
      <c r="K30" s="4"/>
      <c r="L30" s="4"/>
    </row>
    <row r="31" spans="2:25" x14ac:dyDescent="0.15">
      <c r="B31" s="2"/>
      <c r="I31" s="4"/>
      <c r="J31" s="4"/>
      <c r="K31" s="4"/>
      <c r="L31" s="4"/>
    </row>
    <row r="32" spans="2:25" x14ac:dyDescent="0.15">
      <c r="B32" s="2" t="s">
        <v>25</v>
      </c>
      <c r="I32" s="4"/>
      <c r="J32" s="4"/>
      <c r="K32" s="4"/>
      <c r="L32" s="4"/>
    </row>
    <row r="33" spans="2:21" x14ac:dyDescent="0.15">
      <c r="B33" s="50" t="s">
        <v>41</v>
      </c>
      <c r="C33" s="260" t="s">
        <v>40</v>
      </c>
      <c r="D33" s="251"/>
      <c r="E33" s="261"/>
      <c r="F33" s="50" t="s">
        <v>44</v>
      </c>
      <c r="G33" s="50" t="s">
        <v>43</v>
      </c>
      <c r="H33" s="50" t="s">
        <v>18</v>
      </c>
      <c r="I33" s="260" t="s">
        <v>42</v>
      </c>
      <c r="J33" s="251"/>
      <c r="K33" s="251"/>
      <c r="L33" s="251"/>
      <c r="M33" s="251"/>
      <c r="N33" s="261"/>
      <c r="O33" s="8"/>
      <c r="R33" s="76"/>
      <c r="S33" s="75"/>
      <c r="T33" s="10"/>
      <c r="U33" s="74"/>
    </row>
    <row r="34" spans="2:21" x14ac:dyDescent="0.15">
      <c r="B34" s="93" t="s">
        <v>81</v>
      </c>
      <c r="C34" s="94"/>
      <c r="D34" s="94"/>
      <c r="E34" s="94"/>
      <c r="F34" s="94"/>
      <c r="G34" s="94"/>
      <c r="H34" s="94"/>
      <c r="I34" s="242" t="s">
        <v>82</v>
      </c>
      <c r="J34" s="259"/>
      <c r="K34" s="259"/>
      <c r="L34" s="259"/>
      <c r="M34" s="259"/>
      <c r="N34" s="243"/>
      <c r="O34" s="8"/>
      <c r="R34" s="76"/>
      <c r="S34" s="75"/>
      <c r="T34" s="10"/>
      <c r="U34" s="74"/>
    </row>
    <row r="35" spans="2:21" x14ac:dyDescent="0.15">
      <c r="B35" s="247" t="s">
        <v>86</v>
      </c>
      <c r="C35" s="83">
        <v>45398.916666666664</v>
      </c>
      <c r="D35" s="83">
        <v>45399.416666666664</v>
      </c>
      <c r="E35" s="81">
        <v>0.5</v>
      </c>
      <c r="F35" s="82">
        <v>0.98472222222222228</v>
      </c>
      <c r="G35" s="81">
        <v>4.1666666666666666E-3</v>
      </c>
      <c r="H35" s="80">
        <v>3.4722222222222225E-3</v>
      </c>
      <c r="I35" s="79" t="s">
        <v>88</v>
      </c>
      <c r="J35" s="78"/>
      <c r="K35" s="78"/>
      <c r="L35" s="78"/>
      <c r="M35" s="78"/>
      <c r="N35" s="77"/>
      <c r="O35" s="8"/>
      <c r="R35" s="76"/>
      <c r="S35" s="75"/>
      <c r="T35" s="10"/>
      <c r="U35" s="74"/>
    </row>
    <row r="36" spans="2:21" x14ac:dyDescent="0.15">
      <c r="B36" s="247"/>
      <c r="C36" s="83">
        <v>45399.416666666664</v>
      </c>
      <c r="D36" s="83">
        <v>45399.916666666664</v>
      </c>
      <c r="E36" s="81">
        <v>0.5</v>
      </c>
      <c r="F36" s="82">
        <v>0.99305555555555558</v>
      </c>
      <c r="G36" s="81">
        <v>0</v>
      </c>
      <c r="H36" s="80">
        <v>3.4722222222222225E-3</v>
      </c>
      <c r="I36" s="79"/>
      <c r="J36" s="78"/>
      <c r="K36" s="78"/>
      <c r="L36" s="78"/>
      <c r="M36" s="78"/>
      <c r="N36" s="77"/>
      <c r="O36" s="8"/>
      <c r="R36" s="76"/>
      <c r="S36" s="75"/>
      <c r="T36" s="10"/>
      <c r="U36" s="74"/>
    </row>
    <row r="37" spans="2:21" x14ac:dyDescent="0.15">
      <c r="B37" s="247"/>
      <c r="C37" s="83">
        <v>45399.916666666664</v>
      </c>
      <c r="D37" s="83">
        <v>45400.416666666664</v>
      </c>
      <c r="E37" s="81">
        <v>0.5</v>
      </c>
      <c r="F37" s="82">
        <v>0.9916666666666667</v>
      </c>
      <c r="G37" s="81">
        <v>0</v>
      </c>
      <c r="H37" s="80">
        <v>4.1666666666666666E-3</v>
      </c>
      <c r="I37" s="79"/>
      <c r="J37" s="78"/>
      <c r="K37" s="78"/>
      <c r="L37" s="78"/>
      <c r="M37" s="78"/>
      <c r="N37" s="77"/>
    </row>
    <row r="38" spans="2:21" x14ac:dyDescent="0.15">
      <c r="B38" s="247"/>
      <c r="C38" s="83">
        <v>45400.416666666664</v>
      </c>
      <c r="D38" s="83">
        <v>45400.916666666664</v>
      </c>
      <c r="E38" s="81">
        <v>0.5</v>
      </c>
      <c r="F38" s="82">
        <v>0.98888888888888893</v>
      </c>
      <c r="G38" s="81">
        <v>0</v>
      </c>
      <c r="H38" s="80">
        <v>5.5555555555555558E-3</v>
      </c>
      <c r="I38" s="79"/>
      <c r="J38" s="78"/>
      <c r="K38" s="78"/>
      <c r="L38" s="78"/>
      <c r="M38" s="78"/>
      <c r="N38" s="77"/>
      <c r="O38" s="8"/>
      <c r="R38" s="76"/>
      <c r="S38" s="75"/>
      <c r="T38" s="10"/>
      <c r="U38" s="74"/>
    </row>
    <row r="39" spans="2:21" x14ac:dyDescent="0.15">
      <c r="B39" s="247"/>
      <c r="C39" s="255" t="s">
        <v>62</v>
      </c>
      <c r="D39" s="255"/>
      <c r="E39" s="113">
        <v>2</v>
      </c>
      <c r="F39" s="114">
        <v>0.98958333333333337</v>
      </c>
      <c r="G39" s="113">
        <v>4.1666666666666666E-3</v>
      </c>
      <c r="H39" s="113">
        <v>1.6666666666666666E-2</v>
      </c>
      <c r="I39" s="268" t="s">
        <v>89</v>
      </c>
      <c r="J39" s="268"/>
      <c r="K39" s="268"/>
      <c r="L39" s="268"/>
      <c r="M39" s="268"/>
      <c r="N39" s="268"/>
      <c r="O39" s="8"/>
      <c r="R39" s="76"/>
      <c r="S39" s="75"/>
      <c r="T39" s="10"/>
      <c r="U39" s="74"/>
    </row>
    <row r="40" spans="2:21" x14ac:dyDescent="0.15">
      <c r="B40" s="247"/>
      <c r="C40" s="83">
        <v>45403.916666666664</v>
      </c>
      <c r="D40" s="83">
        <v>45404.416666666664</v>
      </c>
      <c r="E40" s="81">
        <v>0.5</v>
      </c>
      <c r="F40" s="82">
        <v>0.99305555555555558</v>
      </c>
      <c r="G40" s="81">
        <v>0</v>
      </c>
      <c r="H40" s="80">
        <v>3.4722222222222225E-3</v>
      </c>
      <c r="I40" s="79"/>
      <c r="J40" s="78"/>
      <c r="K40" s="78"/>
      <c r="L40" s="78"/>
      <c r="M40" s="78"/>
      <c r="N40" s="77"/>
      <c r="O40" s="8"/>
      <c r="R40" s="76"/>
      <c r="S40" s="75"/>
      <c r="T40" s="10"/>
      <c r="U40" s="74"/>
    </row>
    <row r="41" spans="2:21" x14ac:dyDescent="0.15">
      <c r="B41" s="247"/>
      <c r="C41" s="83">
        <v>45404.416666666664</v>
      </c>
      <c r="D41" s="83">
        <v>45404.916666666664</v>
      </c>
      <c r="E41" s="81">
        <v>0.5</v>
      </c>
      <c r="F41" s="82">
        <v>0.98472222222222228</v>
      </c>
      <c r="G41" s="81">
        <v>0</v>
      </c>
      <c r="H41" s="80">
        <v>7.6388888888888895E-3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15">
      <c r="B42" s="247"/>
      <c r="C42" s="83">
        <v>45404.916666666664</v>
      </c>
      <c r="D42" s="83">
        <v>45405.416666666664</v>
      </c>
      <c r="E42" s="81">
        <v>0.5</v>
      </c>
      <c r="F42" s="82">
        <v>0.98472222222222228</v>
      </c>
      <c r="G42" s="81">
        <v>0</v>
      </c>
      <c r="H42" s="80">
        <v>7.6388888888888895E-3</v>
      </c>
      <c r="I42" s="79"/>
      <c r="J42" s="78"/>
      <c r="K42" s="78"/>
      <c r="L42" s="78"/>
      <c r="M42" s="78"/>
      <c r="N42" s="77"/>
      <c r="O42" s="8"/>
      <c r="R42" s="76"/>
      <c r="S42" s="75"/>
      <c r="T42" s="10"/>
      <c r="U42" s="74"/>
    </row>
    <row r="43" spans="2:21" x14ac:dyDescent="0.15">
      <c r="B43" s="247"/>
      <c r="C43" s="83">
        <v>45405.416666666664</v>
      </c>
      <c r="D43" s="83">
        <v>45405.916666666664</v>
      </c>
      <c r="E43" s="81">
        <v>0.5</v>
      </c>
      <c r="F43" s="82">
        <v>0.98472222222222228</v>
      </c>
      <c r="G43" s="81">
        <v>0</v>
      </c>
      <c r="H43" s="80">
        <v>7.6388888888888895E-3</v>
      </c>
      <c r="I43" s="79"/>
      <c r="J43" s="78"/>
      <c r="K43" s="78"/>
      <c r="L43" s="78"/>
      <c r="M43" s="78"/>
      <c r="N43" s="77"/>
    </row>
    <row r="44" spans="2:21" x14ac:dyDescent="0.15">
      <c r="B44" s="247"/>
      <c r="C44" s="83">
        <v>45405.916666666664</v>
      </c>
      <c r="D44" s="83">
        <v>45406.416666666664</v>
      </c>
      <c r="E44" s="81">
        <v>0.5</v>
      </c>
      <c r="F44" s="82">
        <v>0.99027777777777781</v>
      </c>
      <c r="G44" s="81">
        <v>0</v>
      </c>
      <c r="H44" s="80">
        <v>4.8611111111111112E-3</v>
      </c>
      <c r="I44" s="79"/>
      <c r="J44" s="78"/>
      <c r="K44" s="78"/>
      <c r="L44" s="78"/>
      <c r="M44" s="78"/>
      <c r="N44" s="77"/>
      <c r="O44" s="8"/>
      <c r="R44" s="76"/>
      <c r="S44" s="75"/>
      <c r="T44" s="10"/>
      <c r="U44" s="74"/>
    </row>
    <row r="45" spans="2:21" x14ac:dyDescent="0.15">
      <c r="B45" s="247"/>
      <c r="C45" s="255" t="s">
        <v>62</v>
      </c>
      <c r="D45" s="255"/>
      <c r="E45" s="113">
        <v>2.5</v>
      </c>
      <c r="F45" s="114">
        <v>0.98750000000000016</v>
      </c>
      <c r="G45" s="113">
        <v>0</v>
      </c>
      <c r="H45" s="113">
        <v>3.125E-2</v>
      </c>
      <c r="I45" s="268" t="s">
        <v>90</v>
      </c>
      <c r="J45" s="268"/>
      <c r="K45" s="268"/>
      <c r="L45" s="268"/>
      <c r="M45" s="268"/>
      <c r="N45" s="268"/>
      <c r="O45" s="8"/>
      <c r="R45" s="76"/>
      <c r="S45" s="75"/>
      <c r="T45" s="10"/>
      <c r="U45" s="74"/>
    </row>
    <row r="46" spans="2:21" x14ac:dyDescent="0.15">
      <c r="B46" s="238" t="s">
        <v>95</v>
      </c>
      <c r="C46" s="83">
        <v>45426.916666666664</v>
      </c>
      <c r="D46" s="83">
        <v>45427.416666666664</v>
      </c>
      <c r="E46" s="81">
        <v>0.5</v>
      </c>
      <c r="F46" s="82">
        <v>0.9916666666666667</v>
      </c>
      <c r="G46" s="81">
        <v>0</v>
      </c>
      <c r="H46" s="80">
        <v>4.1666666666666666E-3</v>
      </c>
      <c r="I46" s="79"/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15">
      <c r="B47" s="238"/>
      <c r="C47" s="83">
        <v>45427.416666666664</v>
      </c>
      <c r="D47" s="83">
        <v>45427.916666666664</v>
      </c>
      <c r="E47" s="81">
        <v>0.5</v>
      </c>
      <c r="F47" s="82">
        <v>0.98611111111111116</v>
      </c>
      <c r="G47" s="81">
        <v>0</v>
      </c>
      <c r="H47" s="80">
        <v>6.9444444444444449E-3</v>
      </c>
      <c r="I47" s="79"/>
      <c r="J47" s="78"/>
      <c r="K47" s="78"/>
      <c r="L47" s="78"/>
      <c r="M47" s="78"/>
      <c r="N47" s="77"/>
      <c r="O47" s="8"/>
      <c r="R47" s="76"/>
      <c r="S47" s="75"/>
      <c r="T47" s="10"/>
      <c r="U47" s="74"/>
    </row>
    <row r="48" spans="2:21" x14ac:dyDescent="0.15">
      <c r="B48" s="238"/>
      <c r="C48" s="83">
        <v>45427.916666666664</v>
      </c>
      <c r="D48" s="83">
        <v>45428.416666666664</v>
      </c>
      <c r="E48" s="81">
        <v>0.5</v>
      </c>
      <c r="F48" s="82">
        <v>0.87083333333333335</v>
      </c>
      <c r="G48" s="81">
        <v>5.8333333333333334E-2</v>
      </c>
      <c r="H48" s="80">
        <v>6.2500000000000003E-3</v>
      </c>
      <c r="I48" s="79" t="s">
        <v>97</v>
      </c>
      <c r="J48" s="78"/>
      <c r="K48" s="78"/>
      <c r="L48" s="78"/>
      <c r="M48" s="78"/>
      <c r="N48" s="77"/>
      <c r="O48" s="8"/>
      <c r="R48" s="76"/>
      <c r="S48" s="75"/>
      <c r="T48" s="10"/>
      <c r="U48" s="74"/>
    </row>
    <row r="49" spans="2:21" x14ac:dyDescent="0.15">
      <c r="B49" s="238"/>
      <c r="C49" s="83">
        <v>45428.416666666664</v>
      </c>
      <c r="D49" s="83">
        <v>45428.916666666664</v>
      </c>
      <c r="E49" s="81">
        <v>0.5</v>
      </c>
      <c r="F49" s="82">
        <v>0.99444444444444446</v>
      </c>
      <c r="G49" s="81">
        <v>0</v>
      </c>
      <c r="H49" s="80">
        <v>2.7777777777777779E-3</v>
      </c>
      <c r="I49" s="79"/>
      <c r="J49" s="78"/>
      <c r="K49" s="78"/>
      <c r="L49" s="78"/>
      <c r="M49" s="78"/>
      <c r="N49" s="77"/>
    </row>
    <row r="50" spans="2:21" x14ac:dyDescent="0.15">
      <c r="B50" s="238"/>
      <c r="C50" s="83">
        <v>45428.916666666664</v>
      </c>
      <c r="D50" s="83">
        <v>45429.416666666664</v>
      </c>
      <c r="E50" s="81">
        <v>0.5</v>
      </c>
      <c r="F50" s="82">
        <v>0.98750000000000004</v>
      </c>
      <c r="G50" s="81">
        <v>0</v>
      </c>
      <c r="H50" s="80">
        <v>6.2500000000000003E-3</v>
      </c>
      <c r="I50" s="79"/>
      <c r="J50" s="78"/>
      <c r="K50" s="78"/>
      <c r="L50" s="78"/>
      <c r="M50" s="78"/>
      <c r="N50" s="77"/>
      <c r="O50" s="8"/>
      <c r="R50" s="76"/>
      <c r="S50" s="75"/>
      <c r="T50" s="10"/>
      <c r="U50" s="74"/>
    </row>
    <row r="51" spans="2:21" x14ac:dyDescent="0.15">
      <c r="B51" s="238"/>
      <c r="C51" s="249" t="s">
        <v>62</v>
      </c>
      <c r="D51" s="249"/>
      <c r="E51" s="124">
        <v>2.5</v>
      </c>
      <c r="F51" s="125">
        <v>0.96611111111111114</v>
      </c>
      <c r="G51" s="124">
        <v>5.8333333333333334E-2</v>
      </c>
      <c r="H51" s="124">
        <v>2.6388888888888892E-2</v>
      </c>
      <c r="I51" s="241" t="s">
        <v>98</v>
      </c>
      <c r="J51" s="241"/>
      <c r="K51" s="241"/>
      <c r="L51" s="241"/>
      <c r="M51" s="241"/>
      <c r="N51" s="241"/>
      <c r="O51" s="8"/>
      <c r="R51" s="76"/>
      <c r="S51" s="75"/>
      <c r="T51" s="10"/>
      <c r="U51" s="74"/>
    </row>
    <row r="52" spans="2:21" x14ac:dyDescent="0.15">
      <c r="B52" s="238"/>
      <c r="C52" s="83">
        <v>45429.916666666664</v>
      </c>
      <c r="D52" s="83">
        <v>45430.416666666664</v>
      </c>
      <c r="E52" s="81">
        <v>0.5</v>
      </c>
      <c r="F52" s="82">
        <v>0.98888888888888893</v>
      </c>
      <c r="G52" s="81">
        <v>0</v>
      </c>
      <c r="H52" s="80">
        <v>5.5555555555555558E-3</v>
      </c>
      <c r="I52" s="79"/>
      <c r="J52" s="78"/>
      <c r="K52" s="78"/>
      <c r="L52" s="78"/>
      <c r="M52" s="78"/>
      <c r="N52" s="77"/>
      <c r="O52" s="8"/>
      <c r="R52" s="76"/>
      <c r="S52" s="75"/>
      <c r="T52" s="10"/>
      <c r="U52" s="74"/>
    </row>
    <row r="53" spans="2:21" x14ac:dyDescent="0.15">
      <c r="B53" s="238"/>
      <c r="C53" s="83">
        <v>45430.416666666664</v>
      </c>
      <c r="D53" s="83">
        <v>45430.916666666664</v>
      </c>
      <c r="E53" s="81">
        <v>0.5</v>
      </c>
      <c r="F53" s="82">
        <v>0.98888888888888893</v>
      </c>
      <c r="G53" s="81">
        <v>0</v>
      </c>
      <c r="H53" s="80">
        <v>5.5555555555555558E-3</v>
      </c>
      <c r="I53" s="79"/>
      <c r="J53" s="78"/>
      <c r="K53" s="78"/>
      <c r="L53" s="78"/>
      <c r="M53" s="78"/>
      <c r="N53" s="77"/>
      <c r="O53" s="8"/>
      <c r="R53" s="76"/>
      <c r="S53" s="75"/>
      <c r="T53" s="10"/>
      <c r="U53" s="74"/>
    </row>
    <row r="54" spans="2:21" x14ac:dyDescent="0.15">
      <c r="B54" s="238"/>
      <c r="C54" s="83">
        <v>45430.916666666664</v>
      </c>
      <c r="D54" s="83">
        <v>45431.416666666664</v>
      </c>
      <c r="E54" s="81">
        <v>0.5</v>
      </c>
      <c r="F54" s="82">
        <v>0.97777777777777786</v>
      </c>
      <c r="G54" s="81">
        <v>4.8611111111111112E-3</v>
      </c>
      <c r="H54" s="80">
        <v>6.2500000000000003E-3</v>
      </c>
      <c r="I54" s="79" t="s">
        <v>88</v>
      </c>
      <c r="J54" s="78"/>
      <c r="K54" s="78"/>
      <c r="L54" s="78"/>
      <c r="M54" s="78"/>
      <c r="N54" s="77"/>
    </row>
    <row r="55" spans="2:21" x14ac:dyDescent="0.15">
      <c r="B55" s="238"/>
      <c r="C55" s="83">
        <v>45431.416666666664</v>
      </c>
      <c r="D55" s="83">
        <v>45431.916666666664</v>
      </c>
      <c r="E55" s="81">
        <v>0.5</v>
      </c>
      <c r="F55" s="82">
        <v>0.97222222222222221</v>
      </c>
      <c r="G55" s="81">
        <v>9.0277777777777787E-3</v>
      </c>
      <c r="H55" s="80">
        <v>4.8611111111111112E-3</v>
      </c>
      <c r="I55" s="79" t="s">
        <v>88</v>
      </c>
      <c r="J55" s="78"/>
      <c r="K55" s="78"/>
      <c r="L55" s="78"/>
      <c r="M55" s="78"/>
      <c r="N55" s="77"/>
      <c r="O55" s="8"/>
      <c r="R55" s="76"/>
      <c r="S55" s="75"/>
      <c r="T55" s="10"/>
      <c r="U55" s="74"/>
    </row>
    <row r="56" spans="2:21" x14ac:dyDescent="0.15">
      <c r="B56" s="238"/>
      <c r="C56" s="249" t="s">
        <v>62</v>
      </c>
      <c r="D56" s="249"/>
      <c r="E56" s="124">
        <v>2</v>
      </c>
      <c r="F56" s="125">
        <v>0.98194444444444451</v>
      </c>
      <c r="G56" s="124">
        <v>1.388888888888889E-2</v>
      </c>
      <c r="H56" s="124">
        <v>2.2222222222222223E-2</v>
      </c>
      <c r="I56" s="241" t="s">
        <v>99</v>
      </c>
      <c r="J56" s="241"/>
      <c r="K56" s="241"/>
      <c r="L56" s="241"/>
      <c r="M56" s="241"/>
      <c r="N56" s="241"/>
      <c r="O56" s="8"/>
      <c r="R56" s="76"/>
      <c r="S56" s="75"/>
      <c r="T56" s="10"/>
      <c r="U56" s="74"/>
    </row>
    <row r="57" spans="2:21" x14ac:dyDescent="0.15">
      <c r="B57" s="238" t="s">
        <v>103</v>
      </c>
      <c r="C57" s="83">
        <v>45433.916666666664</v>
      </c>
      <c r="D57" s="83">
        <v>45434.416666666664</v>
      </c>
      <c r="E57" s="81">
        <v>0.5</v>
      </c>
      <c r="F57" s="82">
        <v>0.99027777777777781</v>
      </c>
      <c r="G57" s="81">
        <v>0</v>
      </c>
      <c r="H57" s="80">
        <v>4.8611111111111112E-3</v>
      </c>
      <c r="I57" s="79"/>
      <c r="J57" s="78"/>
      <c r="K57" s="78"/>
      <c r="L57" s="78"/>
      <c r="M57" s="78"/>
      <c r="N57" s="77"/>
      <c r="O57" s="8"/>
      <c r="R57" s="76"/>
      <c r="S57" s="75"/>
      <c r="T57" s="10"/>
      <c r="U57" s="74"/>
    </row>
    <row r="58" spans="2:21" x14ac:dyDescent="0.15">
      <c r="B58" s="238"/>
      <c r="C58" s="83">
        <v>45434.416666666664</v>
      </c>
      <c r="D58" s="83">
        <v>45434.916666666664</v>
      </c>
      <c r="E58" s="81">
        <v>0.5</v>
      </c>
      <c r="F58" s="82">
        <v>0.98750000000000004</v>
      </c>
      <c r="G58" s="81">
        <v>0</v>
      </c>
      <c r="H58" s="80">
        <v>6.2500000000000003E-3</v>
      </c>
      <c r="I58" s="79"/>
      <c r="J58" s="78"/>
      <c r="K58" s="78"/>
      <c r="L58" s="78"/>
      <c r="M58" s="78"/>
      <c r="N58" s="77"/>
    </row>
    <row r="59" spans="2:21" x14ac:dyDescent="0.15">
      <c r="B59" s="238"/>
      <c r="C59" s="83">
        <v>45434.916666666664</v>
      </c>
      <c r="D59" s="83">
        <v>45435.416666666664</v>
      </c>
      <c r="E59" s="81">
        <v>0.5</v>
      </c>
      <c r="F59" s="82">
        <v>0.98750000000000004</v>
      </c>
      <c r="G59" s="81">
        <v>0</v>
      </c>
      <c r="H59" s="80">
        <v>6.2500000000000003E-3</v>
      </c>
      <c r="I59" s="79"/>
      <c r="J59" s="78"/>
      <c r="K59" s="78"/>
      <c r="L59" s="78"/>
      <c r="M59" s="78"/>
      <c r="N59" s="77"/>
      <c r="O59" s="8"/>
      <c r="R59" s="76"/>
      <c r="S59" s="75"/>
      <c r="T59" s="10"/>
      <c r="U59" s="74"/>
    </row>
    <row r="60" spans="2:21" x14ac:dyDescent="0.15">
      <c r="B60" s="238"/>
      <c r="C60" s="249" t="s">
        <v>62</v>
      </c>
      <c r="D60" s="249"/>
      <c r="E60" s="124">
        <v>1.5</v>
      </c>
      <c r="F60" s="125">
        <v>0.98842592592592593</v>
      </c>
      <c r="G60" s="124">
        <v>0</v>
      </c>
      <c r="H60" s="124">
        <v>1.7361111111111112E-2</v>
      </c>
      <c r="I60" s="241" t="s">
        <v>111</v>
      </c>
      <c r="J60" s="241"/>
      <c r="K60" s="241"/>
      <c r="L60" s="241"/>
      <c r="M60" s="241"/>
      <c r="N60" s="241"/>
    </row>
    <row r="61" spans="2:21" x14ac:dyDescent="0.15">
      <c r="B61" s="238"/>
      <c r="C61" s="83">
        <v>45435.416666666664</v>
      </c>
      <c r="D61" s="83">
        <v>45435.916666666664</v>
      </c>
      <c r="E61" s="81">
        <v>0.5</v>
      </c>
      <c r="F61" s="82">
        <v>0.99444444444444446</v>
      </c>
      <c r="G61" s="81">
        <v>0</v>
      </c>
      <c r="H61" s="80">
        <v>2.7777777777777779E-3</v>
      </c>
      <c r="I61" s="79"/>
      <c r="J61" s="78"/>
      <c r="K61" s="78"/>
      <c r="L61" s="78"/>
      <c r="M61" s="78"/>
      <c r="N61" s="77"/>
      <c r="O61" s="8"/>
      <c r="R61" s="76"/>
      <c r="S61" s="75"/>
      <c r="T61" s="10"/>
      <c r="U61" s="74"/>
    </row>
    <row r="62" spans="2:21" x14ac:dyDescent="0.15">
      <c r="B62" s="238"/>
      <c r="C62" s="249" t="s">
        <v>62</v>
      </c>
      <c r="D62" s="249"/>
      <c r="E62" s="124">
        <v>0.5</v>
      </c>
      <c r="F62" s="125">
        <v>0.99444444444444446</v>
      </c>
      <c r="G62" s="124">
        <v>0</v>
      </c>
      <c r="H62" s="124">
        <v>2.7777777777777779E-3</v>
      </c>
      <c r="I62" s="241" t="s">
        <v>112</v>
      </c>
      <c r="J62" s="241"/>
      <c r="K62" s="241"/>
      <c r="L62" s="241"/>
      <c r="M62" s="241"/>
      <c r="N62" s="241"/>
      <c r="O62" s="8"/>
      <c r="R62" s="76"/>
      <c r="S62" s="75"/>
      <c r="T62" s="10"/>
      <c r="U62" s="74"/>
    </row>
    <row r="63" spans="2:21" x14ac:dyDescent="0.15">
      <c r="B63" s="238"/>
      <c r="C63" s="83">
        <v>45436.916666666664</v>
      </c>
      <c r="D63" s="83">
        <v>45437.416666666664</v>
      </c>
      <c r="E63" s="81">
        <v>0.5</v>
      </c>
      <c r="F63" s="82">
        <v>0.99583333333333335</v>
      </c>
      <c r="G63" s="81">
        <v>0</v>
      </c>
      <c r="H63" s="80">
        <v>2.0833333333333333E-3</v>
      </c>
      <c r="I63" s="79"/>
      <c r="J63" s="78"/>
      <c r="K63" s="78"/>
      <c r="L63" s="78"/>
      <c r="M63" s="78"/>
      <c r="N63" s="77"/>
      <c r="O63" s="8"/>
      <c r="R63" s="76"/>
      <c r="S63" s="75"/>
      <c r="T63" s="10"/>
      <c r="U63" s="74"/>
    </row>
    <row r="64" spans="2:21" x14ac:dyDescent="0.15">
      <c r="B64" s="238"/>
      <c r="C64" s="83">
        <v>45437.416666666664</v>
      </c>
      <c r="D64" s="83">
        <v>45437.916666666664</v>
      </c>
      <c r="E64" s="81">
        <v>0.5</v>
      </c>
      <c r="F64" s="82">
        <v>0.96111111111111114</v>
      </c>
      <c r="G64" s="81">
        <v>0</v>
      </c>
      <c r="H64" s="80">
        <v>1.9444444444444445E-2</v>
      </c>
      <c r="I64" s="79"/>
      <c r="J64" s="78"/>
      <c r="K64" s="78"/>
      <c r="L64" s="78"/>
      <c r="M64" s="78"/>
      <c r="N64" s="77"/>
    </row>
    <row r="65" spans="2:21" x14ac:dyDescent="0.15">
      <c r="B65" s="238"/>
      <c r="C65" s="83">
        <v>45437.916666666664</v>
      </c>
      <c r="D65" s="83">
        <v>45438.416666666664</v>
      </c>
      <c r="E65" s="81">
        <v>0.5</v>
      </c>
      <c r="F65" s="82">
        <v>0.97083333333333333</v>
      </c>
      <c r="G65" s="81">
        <v>0</v>
      </c>
      <c r="H65" s="80">
        <v>1.4583333333333334E-2</v>
      </c>
      <c r="I65" s="79"/>
      <c r="J65" s="78"/>
      <c r="K65" s="78"/>
      <c r="L65" s="78"/>
      <c r="M65" s="78"/>
      <c r="N65" s="77"/>
      <c r="O65" s="8"/>
      <c r="R65" s="76"/>
      <c r="S65" s="75"/>
      <c r="T65" s="10"/>
      <c r="U65" s="74"/>
    </row>
    <row r="66" spans="2:21" x14ac:dyDescent="0.15">
      <c r="B66" s="238"/>
      <c r="C66" s="249" t="s">
        <v>62</v>
      </c>
      <c r="D66" s="249"/>
      <c r="E66" s="124">
        <v>1.5</v>
      </c>
      <c r="F66" s="125">
        <v>0.97592592592592586</v>
      </c>
      <c r="G66" s="124">
        <v>0</v>
      </c>
      <c r="H66" s="124">
        <v>3.6111111111111108E-2</v>
      </c>
      <c r="I66" s="241" t="s">
        <v>113</v>
      </c>
      <c r="J66" s="241"/>
      <c r="K66" s="241"/>
      <c r="L66" s="241"/>
      <c r="M66" s="241"/>
      <c r="N66" s="241"/>
      <c r="O66" s="8"/>
      <c r="R66" s="76"/>
      <c r="S66" s="75"/>
      <c r="T66" s="10"/>
      <c r="U66" s="74"/>
    </row>
    <row r="67" spans="2:21" x14ac:dyDescent="0.15">
      <c r="B67" s="238"/>
      <c r="C67" s="83">
        <v>45443.916666666664</v>
      </c>
      <c r="D67" s="83">
        <v>45444.416666666664</v>
      </c>
      <c r="E67" s="81">
        <v>0.5</v>
      </c>
      <c r="F67" s="82">
        <v>0.98611111111111116</v>
      </c>
      <c r="G67" s="81">
        <v>0</v>
      </c>
      <c r="H67" s="80">
        <v>6.9444444444444449E-3</v>
      </c>
      <c r="I67" s="79"/>
      <c r="J67" s="78"/>
      <c r="K67" s="78"/>
      <c r="L67" s="78"/>
      <c r="M67" s="78"/>
      <c r="N67" s="77"/>
      <c r="O67" s="8"/>
      <c r="R67" s="76"/>
      <c r="S67" s="75"/>
      <c r="T67" s="10"/>
      <c r="U67" s="74"/>
    </row>
    <row r="68" spans="2:21" x14ac:dyDescent="0.15">
      <c r="B68" s="238"/>
      <c r="C68" s="83">
        <v>45444.416666666664</v>
      </c>
      <c r="D68" s="83">
        <v>45444.916666666664</v>
      </c>
      <c r="E68" s="81">
        <v>0.5</v>
      </c>
      <c r="F68" s="82">
        <v>0.99305555555555558</v>
      </c>
      <c r="G68" s="81">
        <v>0</v>
      </c>
      <c r="H68" s="80">
        <v>3.4722222222222225E-3</v>
      </c>
      <c r="I68" s="79"/>
      <c r="J68" s="78"/>
      <c r="K68" s="78"/>
      <c r="L68" s="78"/>
      <c r="M68" s="78"/>
      <c r="N68" s="77"/>
      <c r="O68" s="8"/>
      <c r="R68" s="76"/>
      <c r="S68" s="75"/>
      <c r="T68" s="10"/>
      <c r="U68" s="74"/>
    </row>
    <row r="69" spans="2:21" x14ac:dyDescent="0.15">
      <c r="B69" s="238"/>
      <c r="C69" s="83">
        <v>45444.916666666664</v>
      </c>
      <c r="D69" s="83">
        <v>45445.416666666664</v>
      </c>
      <c r="E69" s="81">
        <v>0.5</v>
      </c>
      <c r="F69" s="82">
        <v>0.98750000000000004</v>
      </c>
      <c r="G69" s="81">
        <v>0</v>
      </c>
      <c r="H69" s="80">
        <v>6.2500000000000003E-3</v>
      </c>
      <c r="I69" s="79"/>
      <c r="J69" s="78"/>
      <c r="K69" s="78"/>
      <c r="L69" s="78"/>
      <c r="M69" s="78"/>
      <c r="N69" s="77"/>
    </row>
    <row r="70" spans="2:21" x14ac:dyDescent="0.15">
      <c r="B70" s="238"/>
      <c r="C70" s="83">
        <v>45445.416666666664</v>
      </c>
      <c r="D70" s="83">
        <v>45445.916666666664</v>
      </c>
      <c r="E70" s="81">
        <v>0.5</v>
      </c>
      <c r="F70" s="82">
        <v>0.9916666666666667</v>
      </c>
      <c r="G70" s="81">
        <v>0</v>
      </c>
      <c r="H70" s="80">
        <v>4.1666666666666666E-3</v>
      </c>
      <c r="I70" s="79"/>
      <c r="J70" s="78"/>
      <c r="K70" s="78"/>
      <c r="L70" s="78"/>
      <c r="M70" s="78"/>
      <c r="N70" s="77"/>
      <c r="O70" s="8"/>
      <c r="R70" s="76"/>
      <c r="S70" s="75"/>
      <c r="T70" s="10"/>
      <c r="U70" s="74"/>
    </row>
    <row r="71" spans="2:21" x14ac:dyDescent="0.15">
      <c r="B71" s="238"/>
      <c r="C71" s="249" t="s">
        <v>62</v>
      </c>
      <c r="D71" s="249"/>
      <c r="E71" s="124">
        <v>2</v>
      </c>
      <c r="F71" s="125">
        <v>0.98958333333333337</v>
      </c>
      <c r="G71" s="124">
        <v>0</v>
      </c>
      <c r="H71" s="124">
        <v>2.0833333333333336E-2</v>
      </c>
      <c r="I71" s="241" t="s">
        <v>115</v>
      </c>
      <c r="J71" s="241"/>
      <c r="K71" s="241"/>
      <c r="L71" s="241"/>
      <c r="M71" s="241"/>
      <c r="N71" s="241"/>
      <c r="O71" s="8"/>
      <c r="R71" s="76"/>
      <c r="S71" s="75"/>
      <c r="T71" s="10"/>
      <c r="U71" s="74"/>
    </row>
    <row r="72" spans="2:21" x14ac:dyDescent="0.15">
      <c r="B72" s="244" t="s">
        <v>119</v>
      </c>
      <c r="C72" s="83">
        <v>45448.416666666664</v>
      </c>
      <c r="D72" s="83">
        <v>45448.916666666664</v>
      </c>
      <c r="E72" s="81">
        <v>0.5</v>
      </c>
      <c r="F72" s="82">
        <v>0.98888888888888893</v>
      </c>
      <c r="G72" s="81">
        <v>0</v>
      </c>
      <c r="H72" s="80">
        <v>5.5555555555555558E-3</v>
      </c>
      <c r="I72" s="79"/>
      <c r="J72" s="78"/>
      <c r="K72" s="78"/>
      <c r="L72" s="78"/>
      <c r="M72" s="78"/>
      <c r="N72" s="77"/>
      <c r="O72" s="8"/>
      <c r="R72" s="76"/>
      <c r="S72" s="75"/>
      <c r="T72" s="10"/>
      <c r="U72" s="74"/>
    </row>
    <row r="73" spans="2:21" x14ac:dyDescent="0.15">
      <c r="B73" s="244"/>
      <c r="C73" s="83">
        <v>45449.416666666664</v>
      </c>
      <c r="D73" s="83">
        <v>45449.916666666664</v>
      </c>
      <c r="E73" s="81">
        <v>0.5</v>
      </c>
      <c r="F73" s="82">
        <v>0.91805555555555551</v>
      </c>
      <c r="G73" s="81">
        <v>0</v>
      </c>
      <c r="H73" s="80">
        <v>4.0972222222222222E-2</v>
      </c>
      <c r="I73" s="79" t="s">
        <v>107</v>
      </c>
      <c r="J73" s="78"/>
      <c r="K73" s="78"/>
      <c r="L73" s="78"/>
      <c r="M73" s="78"/>
      <c r="N73" s="77"/>
      <c r="O73" s="8"/>
      <c r="R73" s="76"/>
      <c r="S73" s="75"/>
      <c r="T73" s="10"/>
      <c r="U73" s="74"/>
    </row>
    <row r="74" spans="2:21" x14ac:dyDescent="0.15">
      <c r="B74" s="244"/>
      <c r="C74" s="83">
        <v>45449.916666666664</v>
      </c>
      <c r="D74" s="83">
        <v>45450.416666666664</v>
      </c>
      <c r="E74" s="81">
        <v>0.5</v>
      </c>
      <c r="F74" s="82">
        <v>0.9916666666666667</v>
      </c>
      <c r="G74" s="81">
        <v>0</v>
      </c>
      <c r="H74" s="80">
        <v>4.1666666666666666E-3</v>
      </c>
      <c r="I74" s="79"/>
      <c r="J74" s="78"/>
      <c r="K74" s="78"/>
      <c r="L74" s="78"/>
      <c r="M74" s="78"/>
      <c r="N74" s="77"/>
      <c r="O74" s="8"/>
      <c r="R74" s="76"/>
      <c r="S74" s="75"/>
      <c r="T74" s="10"/>
      <c r="U74" s="74"/>
    </row>
    <row r="75" spans="2:21" x14ac:dyDescent="0.15">
      <c r="B75" s="244"/>
      <c r="C75" s="83">
        <v>45450.416666666664</v>
      </c>
      <c r="D75" s="83">
        <v>45450.916666666664</v>
      </c>
      <c r="E75" s="81">
        <v>0.5</v>
      </c>
      <c r="F75" s="82">
        <v>0.9916666666666667</v>
      </c>
      <c r="G75" s="81">
        <v>0</v>
      </c>
      <c r="H75" s="80">
        <v>4.1666666666666666E-3</v>
      </c>
      <c r="I75" s="79"/>
      <c r="J75" s="78"/>
      <c r="K75" s="78"/>
      <c r="L75" s="78"/>
      <c r="M75" s="78"/>
      <c r="N75" s="77"/>
      <c r="O75" s="8"/>
      <c r="R75" s="76"/>
      <c r="S75" s="75"/>
      <c r="T75" s="10"/>
      <c r="U75" s="74"/>
    </row>
    <row r="76" spans="2:21" x14ac:dyDescent="0.15">
      <c r="B76" s="244"/>
      <c r="C76" s="83">
        <v>45450.916666666664</v>
      </c>
      <c r="D76" s="83">
        <v>45451.416666666664</v>
      </c>
      <c r="E76" s="81">
        <v>0.5</v>
      </c>
      <c r="F76" s="82">
        <v>0.98611111111111116</v>
      </c>
      <c r="G76" s="81">
        <v>0</v>
      </c>
      <c r="H76" s="80">
        <v>6.9444444444444449E-3</v>
      </c>
      <c r="I76" s="79"/>
      <c r="J76" s="78"/>
      <c r="K76" s="78"/>
      <c r="L76" s="78"/>
      <c r="M76" s="78"/>
      <c r="N76" s="77"/>
      <c r="O76" s="8"/>
      <c r="R76" s="76"/>
      <c r="S76" s="75"/>
      <c r="T76" s="10"/>
      <c r="U76" s="74"/>
    </row>
    <row r="77" spans="2:21" x14ac:dyDescent="0.15">
      <c r="B77" s="244"/>
      <c r="C77" s="83">
        <v>45451.416666666664</v>
      </c>
      <c r="D77" s="83">
        <v>45451.916666666664</v>
      </c>
      <c r="E77" s="81">
        <v>0.5</v>
      </c>
      <c r="F77" s="82">
        <v>0.9916666666666667</v>
      </c>
      <c r="G77" s="81">
        <v>0</v>
      </c>
      <c r="H77" s="80">
        <v>4.1666666666666666E-3</v>
      </c>
      <c r="I77" s="79"/>
      <c r="J77" s="78"/>
      <c r="K77" s="78"/>
      <c r="L77" s="78"/>
      <c r="M77" s="78"/>
      <c r="N77" s="77"/>
      <c r="O77" s="8"/>
      <c r="R77" s="76"/>
      <c r="S77" s="75"/>
      <c r="T77" s="10"/>
      <c r="U77" s="74"/>
    </row>
    <row r="78" spans="2:21" x14ac:dyDescent="0.15">
      <c r="B78" s="244"/>
      <c r="C78" s="83">
        <v>45451.916666666664</v>
      </c>
      <c r="D78" s="83">
        <v>45452.416666666664</v>
      </c>
      <c r="E78" s="81">
        <v>0.5</v>
      </c>
      <c r="F78" s="82">
        <v>0.98611111111111116</v>
      </c>
      <c r="G78" s="81">
        <v>0</v>
      </c>
      <c r="H78" s="80">
        <v>6.9444444444444449E-3</v>
      </c>
      <c r="I78" s="79"/>
      <c r="J78" s="78"/>
      <c r="K78" s="78"/>
      <c r="L78" s="78"/>
      <c r="M78" s="78"/>
      <c r="N78" s="77"/>
      <c r="O78" s="8"/>
      <c r="R78" s="76"/>
      <c r="S78" s="75"/>
      <c r="T78" s="10"/>
      <c r="U78" s="74"/>
    </row>
    <row r="79" spans="2:21" x14ac:dyDescent="0.15">
      <c r="B79" s="244"/>
      <c r="C79" s="83">
        <v>45452.416666666664</v>
      </c>
      <c r="D79" s="83">
        <v>45452.916666666664</v>
      </c>
      <c r="E79" s="81">
        <v>0.5</v>
      </c>
      <c r="F79" s="82">
        <v>0.99305555555555558</v>
      </c>
      <c r="G79" s="81">
        <v>0</v>
      </c>
      <c r="H79" s="80">
        <v>3.4722222222222225E-3</v>
      </c>
      <c r="I79" s="79"/>
      <c r="J79" s="78"/>
      <c r="K79" s="78"/>
      <c r="L79" s="78"/>
      <c r="M79" s="78"/>
      <c r="N79" s="77"/>
    </row>
    <row r="80" spans="2:21" x14ac:dyDescent="0.15">
      <c r="B80" s="244"/>
      <c r="C80" s="83">
        <v>45452.916666666664</v>
      </c>
      <c r="D80" s="83">
        <v>45453.416666666664</v>
      </c>
      <c r="E80" s="81">
        <v>0.5</v>
      </c>
      <c r="F80" s="82">
        <v>0.9916666666666667</v>
      </c>
      <c r="G80" s="81">
        <v>0</v>
      </c>
      <c r="H80" s="80">
        <v>4.1666666666666666E-3</v>
      </c>
      <c r="I80" s="79"/>
      <c r="J80" s="78"/>
      <c r="K80" s="78"/>
      <c r="L80" s="78"/>
      <c r="M80" s="78"/>
      <c r="N80" s="77"/>
      <c r="O80" s="8"/>
      <c r="R80" s="76"/>
      <c r="S80" s="75"/>
      <c r="T80" s="10"/>
      <c r="U80" s="74"/>
    </row>
    <row r="81" spans="2:21" x14ac:dyDescent="0.15">
      <c r="B81" s="244"/>
      <c r="C81" s="253" t="s">
        <v>62</v>
      </c>
      <c r="D81" s="253"/>
      <c r="E81" s="139">
        <v>4.5</v>
      </c>
      <c r="F81" s="140">
        <v>0.98209876543209873</v>
      </c>
      <c r="G81" s="139">
        <v>0</v>
      </c>
      <c r="H81" s="139">
        <v>8.0555555555555561E-2</v>
      </c>
      <c r="I81" s="269" t="s">
        <v>126</v>
      </c>
      <c r="J81" s="269"/>
      <c r="K81" s="269"/>
      <c r="L81" s="269"/>
      <c r="M81" s="269"/>
      <c r="N81" s="269"/>
      <c r="O81" s="8"/>
      <c r="R81" s="76"/>
      <c r="S81" s="75"/>
      <c r="T81" s="10"/>
      <c r="U81" s="74"/>
    </row>
    <row r="82" spans="2:21" x14ac:dyDescent="0.15">
      <c r="B82" s="244"/>
      <c r="C82" s="83">
        <v>45455.916666666664</v>
      </c>
      <c r="D82" s="83">
        <v>45456.416666666664</v>
      </c>
      <c r="E82" s="81">
        <v>0.5</v>
      </c>
      <c r="F82" s="82">
        <v>0.98888888888888893</v>
      </c>
      <c r="G82" s="81">
        <v>0</v>
      </c>
      <c r="H82" s="80">
        <v>5.5555555555555558E-3</v>
      </c>
      <c r="I82" s="79"/>
      <c r="J82" s="78"/>
      <c r="K82" s="78"/>
      <c r="L82" s="78"/>
      <c r="M82" s="78"/>
      <c r="N82" s="77"/>
      <c r="O82" s="8"/>
      <c r="R82" s="76"/>
      <c r="S82" s="75"/>
      <c r="T82" s="10"/>
      <c r="U82" s="74"/>
    </row>
    <row r="83" spans="2:21" x14ac:dyDescent="0.15">
      <c r="B83" s="244"/>
      <c r="C83" s="83">
        <v>45456.416666666664</v>
      </c>
      <c r="D83" s="83">
        <v>45456.916666666664</v>
      </c>
      <c r="E83" s="81">
        <v>0.5</v>
      </c>
      <c r="F83" s="82">
        <v>0.98472222222222228</v>
      </c>
      <c r="G83" s="81">
        <v>0</v>
      </c>
      <c r="H83" s="80">
        <v>7.6388888888888895E-3</v>
      </c>
      <c r="I83" s="79"/>
      <c r="J83" s="78"/>
      <c r="K83" s="78"/>
      <c r="L83" s="78"/>
      <c r="M83" s="78"/>
      <c r="N83" s="77"/>
      <c r="O83" s="8"/>
      <c r="R83" s="76"/>
      <c r="S83" s="75"/>
      <c r="T83" s="10"/>
      <c r="U83" s="74"/>
    </row>
    <row r="84" spans="2:21" x14ac:dyDescent="0.15">
      <c r="B84" s="244"/>
      <c r="C84" s="83">
        <v>45456.916666666664</v>
      </c>
      <c r="D84" s="83">
        <v>45457.416666666664</v>
      </c>
      <c r="E84" s="81">
        <v>0.5</v>
      </c>
      <c r="F84" s="82">
        <v>0.98333333333333339</v>
      </c>
      <c r="G84" s="81">
        <v>4.8611111111111112E-3</v>
      </c>
      <c r="H84" s="80">
        <v>3.4722222222222225E-3</v>
      </c>
      <c r="I84" s="79" t="s">
        <v>108</v>
      </c>
      <c r="J84" s="78"/>
      <c r="K84" s="78"/>
      <c r="L84" s="78"/>
      <c r="M84" s="78"/>
      <c r="N84" s="77"/>
      <c r="O84" s="8"/>
      <c r="R84" s="76"/>
      <c r="S84" s="75"/>
      <c r="T84" s="10"/>
      <c r="U84" s="74"/>
    </row>
    <row r="85" spans="2:21" x14ac:dyDescent="0.15">
      <c r="B85" s="244"/>
      <c r="C85" s="83">
        <v>45457.416666666664</v>
      </c>
      <c r="D85" s="83">
        <v>45457.916666666664</v>
      </c>
      <c r="E85" s="81">
        <v>0.5</v>
      </c>
      <c r="F85" s="82">
        <v>0.91388888888888886</v>
      </c>
      <c r="G85" s="81">
        <v>4.027777777777778E-2</v>
      </c>
      <c r="H85" s="80">
        <v>2.7777777777777779E-3</v>
      </c>
      <c r="I85" s="79" t="s">
        <v>108</v>
      </c>
      <c r="J85" s="78"/>
      <c r="K85" s="78"/>
      <c r="L85" s="78"/>
      <c r="M85" s="78"/>
      <c r="N85" s="77"/>
      <c r="O85" s="8"/>
      <c r="R85" s="76"/>
      <c r="S85" s="75"/>
      <c r="T85" s="10"/>
      <c r="U85" s="74"/>
    </row>
    <row r="86" spans="2:21" x14ac:dyDescent="0.15">
      <c r="B86" s="244"/>
      <c r="C86" s="83">
        <v>45457.916666666664</v>
      </c>
      <c r="D86" s="83">
        <v>45458.416666666664</v>
      </c>
      <c r="E86" s="81">
        <v>0.5</v>
      </c>
      <c r="F86" s="82">
        <v>0.99305555555555558</v>
      </c>
      <c r="G86" s="81">
        <v>0</v>
      </c>
      <c r="H86" s="80">
        <v>3.4722222222222225E-3</v>
      </c>
      <c r="I86" s="79"/>
      <c r="J86" s="78"/>
      <c r="K86" s="78"/>
      <c r="L86" s="78"/>
      <c r="M86" s="78"/>
      <c r="N86" s="77"/>
    </row>
    <row r="87" spans="2:21" x14ac:dyDescent="0.15">
      <c r="B87" s="244"/>
      <c r="C87" s="83">
        <v>45458.416666666664</v>
      </c>
      <c r="D87" s="83">
        <v>45458.916666666664</v>
      </c>
      <c r="E87" s="81">
        <v>0.5</v>
      </c>
      <c r="F87" s="82">
        <v>0.99444444444444446</v>
      </c>
      <c r="G87" s="81">
        <v>0</v>
      </c>
      <c r="H87" s="80">
        <v>2.7777777777777779E-3</v>
      </c>
      <c r="I87" s="79"/>
      <c r="J87" s="78"/>
      <c r="K87" s="78"/>
      <c r="L87" s="78"/>
      <c r="M87" s="78"/>
      <c r="N87" s="77"/>
    </row>
    <row r="88" spans="2:21" x14ac:dyDescent="0.15">
      <c r="B88" s="244"/>
      <c r="C88" s="83">
        <v>45458.916666666664</v>
      </c>
      <c r="D88" s="83">
        <v>45459.416666666664</v>
      </c>
      <c r="E88" s="81">
        <v>0.5</v>
      </c>
      <c r="F88" s="82">
        <v>0.98750000000000004</v>
      </c>
      <c r="G88" s="81">
        <v>0</v>
      </c>
      <c r="H88" s="80">
        <v>6.2500000000000003E-3</v>
      </c>
      <c r="I88" s="79"/>
      <c r="J88" s="78"/>
      <c r="K88" s="78"/>
      <c r="L88" s="78"/>
      <c r="M88" s="78"/>
      <c r="N88" s="77"/>
    </row>
    <row r="89" spans="2:21" x14ac:dyDescent="0.15">
      <c r="B89" s="244"/>
      <c r="C89" s="83">
        <v>45459.416666666664</v>
      </c>
      <c r="D89" s="83">
        <v>45459.916666666664</v>
      </c>
      <c r="E89" s="81">
        <v>0.5</v>
      </c>
      <c r="F89" s="82">
        <v>0.78611111111111109</v>
      </c>
      <c r="G89" s="81">
        <v>0.10347222222222223</v>
      </c>
      <c r="H89" s="80">
        <v>3.4722222222222225E-3</v>
      </c>
      <c r="I89" s="79" t="s">
        <v>107</v>
      </c>
      <c r="J89" s="78"/>
      <c r="K89" s="78"/>
      <c r="L89" s="78"/>
      <c r="M89" s="78"/>
      <c r="N89" s="77"/>
    </row>
    <row r="90" spans="2:21" x14ac:dyDescent="0.15">
      <c r="B90" s="244"/>
      <c r="C90" s="83">
        <v>45459.916666666664</v>
      </c>
      <c r="D90" s="83">
        <v>45460.416666666664</v>
      </c>
      <c r="E90" s="81">
        <v>0.5</v>
      </c>
      <c r="F90" s="82">
        <v>0.99444444444444446</v>
      </c>
      <c r="G90" s="81">
        <v>0</v>
      </c>
      <c r="H90" s="80">
        <v>2.7777777777777779E-3</v>
      </c>
      <c r="I90" s="79"/>
      <c r="J90" s="78"/>
      <c r="K90" s="78"/>
      <c r="L90" s="78"/>
      <c r="M90" s="78"/>
      <c r="N90" s="77"/>
      <c r="O90" s="8"/>
      <c r="R90" s="76"/>
      <c r="S90" s="75"/>
      <c r="T90" s="10"/>
      <c r="U90" s="74"/>
    </row>
    <row r="91" spans="2:21" x14ac:dyDescent="0.15">
      <c r="B91" s="244"/>
      <c r="C91" s="253" t="s">
        <v>62</v>
      </c>
      <c r="D91" s="253"/>
      <c r="E91" s="139">
        <v>4.5</v>
      </c>
      <c r="F91" s="140">
        <v>0.95848765432098781</v>
      </c>
      <c r="G91" s="139">
        <v>0.14861111111111114</v>
      </c>
      <c r="H91" s="139">
        <v>3.8194444444444448E-2</v>
      </c>
      <c r="I91" s="269" t="s">
        <v>127</v>
      </c>
      <c r="J91" s="269"/>
      <c r="K91" s="269"/>
      <c r="L91" s="269"/>
      <c r="M91" s="269"/>
      <c r="N91" s="269"/>
      <c r="O91" s="8"/>
      <c r="R91" s="76"/>
      <c r="S91" s="75"/>
      <c r="T91" s="10"/>
      <c r="U91" s="74"/>
    </row>
    <row r="92" spans="2:21" x14ac:dyDescent="0.15">
      <c r="B92" s="244" t="s">
        <v>136</v>
      </c>
      <c r="C92" s="83">
        <v>45461.916666666664</v>
      </c>
      <c r="D92" s="83">
        <v>45462.416666666664</v>
      </c>
      <c r="E92" s="81">
        <v>0.5</v>
      </c>
      <c r="F92" s="82">
        <v>0.98888888888888893</v>
      </c>
      <c r="G92" s="81">
        <v>0</v>
      </c>
      <c r="H92" s="80">
        <v>5.5555555555555558E-3</v>
      </c>
      <c r="I92" s="79"/>
      <c r="J92" s="78"/>
      <c r="K92" s="78"/>
      <c r="L92" s="78"/>
      <c r="M92" s="78"/>
      <c r="N92" s="77"/>
      <c r="O92" s="8"/>
      <c r="R92" s="76"/>
      <c r="S92" s="75"/>
      <c r="T92" s="10"/>
      <c r="U92" s="74"/>
    </row>
    <row r="93" spans="2:21" x14ac:dyDescent="0.15">
      <c r="B93" s="244"/>
      <c r="C93" s="83">
        <v>45462.416666666664</v>
      </c>
      <c r="D93" s="83">
        <v>45462.916666666664</v>
      </c>
      <c r="E93" s="81">
        <v>0.5</v>
      </c>
      <c r="F93" s="82">
        <v>0.98333333333333328</v>
      </c>
      <c r="G93" s="81">
        <v>0</v>
      </c>
      <c r="H93" s="80">
        <v>8.3333333333333332E-3</v>
      </c>
      <c r="I93" s="79"/>
      <c r="J93" s="78"/>
      <c r="K93" s="78"/>
      <c r="L93" s="78"/>
      <c r="M93" s="78"/>
      <c r="N93" s="77"/>
      <c r="O93" s="8"/>
      <c r="R93" s="76"/>
      <c r="S93" s="75"/>
      <c r="T93" s="10"/>
      <c r="U93" s="74"/>
    </row>
    <row r="94" spans="2:21" x14ac:dyDescent="0.15">
      <c r="B94" s="244"/>
      <c r="C94" s="83">
        <v>45462.916666666664</v>
      </c>
      <c r="D94" s="83">
        <v>45463.416666666664</v>
      </c>
      <c r="E94" s="81">
        <v>0.5</v>
      </c>
      <c r="F94" s="82">
        <v>0.98472222222222228</v>
      </c>
      <c r="G94" s="81">
        <v>0</v>
      </c>
      <c r="H94" s="80">
        <v>7.6388888888888895E-3</v>
      </c>
      <c r="I94" s="79"/>
      <c r="J94" s="78"/>
      <c r="K94" s="78"/>
      <c r="L94" s="78"/>
      <c r="M94" s="78"/>
      <c r="N94" s="77"/>
      <c r="O94" s="8"/>
      <c r="R94" s="76"/>
      <c r="S94" s="75"/>
      <c r="T94" s="10"/>
      <c r="U94" s="74"/>
    </row>
    <row r="95" spans="2:21" x14ac:dyDescent="0.15">
      <c r="B95" s="244"/>
      <c r="C95" s="83">
        <v>45463.416666666664</v>
      </c>
      <c r="D95" s="83">
        <v>45463.916666666664</v>
      </c>
      <c r="E95" s="81">
        <v>0.5</v>
      </c>
      <c r="F95" s="82">
        <v>0.99444444444444446</v>
      </c>
      <c r="G95" s="81">
        <v>0</v>
      </c>
      <c r="H95" s="80">
        <v>2.7777777777777779E-3</v>
      </c>
      <c r="I95" s="79"/>
      <c r="J95" s="78"/>
      <c r="K95" s="78"/>
      <c r="L95" s="78"/>
      <c r="M95" s="78"/>
      <c r="N95" s="77"/>
      <c r="O95" s="8"/>
      <c r="R95" s="76"/>
      <c r="S95" s="75"/>
      <c r="T95" s="10"/>
      <c r="U95" s="74"/>
    </row>
    <row r="96" spans="2:21" x14ac:dyDescent="0.15">
      <c r="B96" s="244"/>
      <c r="C96" s="83">
        <v>45463.916666666664</v>
      </c>
      <c r="D96" s="83">
        <v>45464.416666666664</v>
      </c>
      <c r="E96" s="81">
        <v>0.5</v>
      </c>
      <c r="F96" s="82">
        <v>0.98888888888888893</v>
      </c>
      <c r="G96" s="81">
        <v>0</v>
      </c>
      <c r="H96" s="80">
        <v>5.5555555555555558E-3</v>
      </c>
      <c r="I96" s="79"/>
      <c r="J96" s="78"/>
      <c r="K96" s="78"/>
      <c r="L96" s="78"/>
      <c r="M96" s="78"/>
      <c r="N96" s="77"/>
      <c r="O96" s="8"/>
      <c r="R96" s="76"/>
      <c r="S96" s="75"/>
      <c r="T96" s="10"/>
      <c r="U96" s="74"/>
    </row>
    <row r="97" spans="2:21" x14ac:dyDescent="0.15">
      <c r="B97" s="244"/>
      <c r="C97" s="83">
        <v>45464.416666666664</v>
      </c>
      <c r="D97" s="83">
        <v>45464.916666666664</v>
      </c>
      <c r="E97" s="81">
        <v>0.5</v>
      </c>
      <c r="F97" s="82">
        <v>0.98750000000000004</v>
      </c>
      <c r="G97" s="81">
        <v>0</v>
      </c>
      <c r="H97" s="80">
        <v>6.2500000000000003E-3</v>
      </c>
      <c r="I97" s="79"/>
      <c r="J97" s="78"/>
      <c r="K97" s="78"/>
      <c r="L97" s="78"/>
      <c r="M97" s="78"/>
      <c r="N97" s="77"/>
      <c r="O97" s="8"/>
      <c r="R97" s="76"/>
      <c r="S97" s="75"/>
      <c r="T97" s="10"/>
      <c r="U97" s="74"/>
    </row>
    <row r="98" spans="2:21" x14ac:dyDescent="0.15">
      <c r="B98" s="244"/>
      <c r="C98" s="83">
        <v>45464.916666666664</v>
      </c>
      <c r="D98" s="83">
        <v>45465.416666666664</v>
      </c>
      <c r="E98" s="81">
        <v>0.5</v>
      </c>
      <c r="F98" s="82">
        <v>0.98750000000000004</v>
      </c>
      <c r="G98" s="81">
        <v>0</v>
      </c>
      <c r="H98" s="80">
        <v>6.2500000000000003E-3</v>
      </c>
      <c r="I98" s="79"/>
      <c r="J98" s="78"/>
      <c r="K98" s="78"/>
      <c r="L98" s="78"/>
      <c r="M98" s="78"/>
      <c r="N98" s="77"/>
      <c r="O98" s="8"/>
      <c r="R98" s="76"/>
      <c r="S98" s="75"/>
      <c r="T98" s="10"/>
      <c r="U98" s="74"/>
    </row>
    <row r="99" spans="2:21" x14ac:dyDescent="0.15">
      <c r="B99" s="244"/>
      <c r="C99" s="83">
        <v>45465.416666666664</v>
      </c>
      <c r="D99" s="83">
        <v>45465.916666666664</v>
      </c>
      <c r="E99" s="81">
        <v>0.5</v>
      </c>
      <c r="F99" s="82">
        <v>0.9916666666666667</v>
      </c>
      <c r="G99" s="81">
        <v>0</v>
      </c>
      <c r="H99" s="80">
        <v>4.1666666666666666E-3</v>
      </c>
      <c r="I99" s="79"/>
      <c r="J99" s="78"/>
      <c r="K99" s="78"/>
      <c r="L99" s="78"/>
      <c r="M99" s="78"/>
      <c r="N99" s="77"/>
      <c r="O99" s="8"/>
      <c r="R99" s="76"/>
      <c r="S99" s="75"/>
      <c r="T99" s="10"/>
      <c r="U99" s="74"/>
    </row>
    <row r="100" spans="2:21" x14ac:dyDescent="0.15">
      <c r="B100" s="244"/>
      <c r="C100" s="83">
        <v>45465.916666666664</v>
      </c>
      <c r="D100" s="83">
        <v>45466.416666666664</v>
      </c>
      <c r="E100" s="81">
        <v>0.5</v>
      </c>
      <c r="F100" s="82">
        <v>0.98888888888888893</v>
      </c>
      <c r="G100" s="81">
        <v>0</v>
      </c>
      <c r="H100" s="80">
        <v>5.5555555555555558E-3</v>
      </c>
      <c r="I100" s="79"/>
      <c r="J100" s="78"/>
      <c r="K100" s="78"/>
      <c r="L100" s="78"/>
      <c r="M100" s="78"/>
      <c r="N100" s="77"/>
      <c r="O100" s="8"/>
      <c r="R100" s="76"/>
      <c r="S100" s="75"/>
      <c r="T100" s="10"/>
      <c r="U100" s="74"/>
    </row>
    <row r="101" spans="2:21" x14ac:dyDescent="0.15">
      <c r="B101" s="244"/>
      <c r="C101" s="83">
        <v>45466.416666666664</v>
      </c>
      <c r="D101" s="83">
        <v>45466.916666666664</v>
      </c>
      <c r="E101" s="81">
        <v>0.5</v>
      </c>
      <c r="F101" s="82">
        <v>0.97638888888888897</v>
      </c>
      <c r="G101" s="81">
        <v>4.8611111111111112E-3</v>
      </c>
      <c r="H101" s="80">
        <v>6.9444444444444449E-3</v>
      </c>
      <c r="I101" s="79" t="s">
        <v>88</v>
      </c>
      <c r="J101" s="78"/>
      <c r="K101" s="78"/>
      <c r="L101" s="78"/>
      <c r="M101" s="78"/>
      <c r="N101" s="77"/>
    </row>
    <row r="102" spans="2:21" x14ac:dyDescent="0.15">
      <c r="B102" s="244"/>
      <c r="C102" s="83">
        <v>45466.916666666664</v>
      </c>
      <c r="D102" s="83">
        <v>45467.416666666664</v>
      </c>
      <c r="E102" s="81">
        <v>0.5</v>
      </c>
      <c r="F102" s="82">
        <v>0.98611111111111116</v>
      </c>
      <c r="G102" s="81">
        <v>0</v>
      </c>
      <c r="H102" s="80">
        <v>6.9444444444444449E-3</v>
      </c>
      <c r="I102" s="79"/>
      <c r="J102" s="78"/>
      <c r="K102" s="78"/>
      <c r="L102" s="78"/>
      <c r="M102" s="78"/>
      <c r="N102" s="77"/>
      <c r="O102" s="8"/>
      <c r="R102" s="76"/>
      <c r="S102" s="75"/>
      <c r="T102" s="10"/>
      <c r="U102" s="74"/>
    </row>
    <row r="103" spans="2:21" x14ac:dyDescent="0.15">
      <c r="B103" s="244"/>
      <c r="C103" s="253" t="s">
        <v>62</v>
      </c>
      <c r="D103" s="253"/>
      <c r="E103" s="139">
        <v>5.5</v>
      </c>
      <c r="F103" s="140">
        <v>0.98712121212121218</v>
      </c>
      <c r="G103" s="139">
        <v>4.8611111111111112E-3</v>
      </c>
      <c r="H103" s="139">
        <v>6.5972222222222224E-2</v>
      </c>
      <c r="I103" s="269" t="s">
        <v>138</v>
      </c>
      <c r="J103" s="269"/>
      <c r="K103" s="269"/>
      <c r="L103" s="269"/>
      <c r="M103" s="269"/>
      <c r="N103" s="269"/>
      <c r="O103" s="8"/>
      <c r="R103" s="76"/>
      <c r="S103" s="75"/>
      <c r="T103" s="10"/>
      <c r="U103" s="74"/>
    </row>
    <row r="104" spans="2:21" x14ac:dyDescent="0.15">
      <c r="B104" s="244"/>
      <c r="C104" s="83">
        <v>45468.916666666664</v>
      </c>
      <c r="D104" s="83">
        <v>45469.416666666664</v>
      </c>
      <c r="E104" s="81">
        <v>0.5</v>
      </c>
      <c r="F104" s="82">
        <v>0.8666666666666667</v>
      </c>
      <c r="G104" s="81">
        <v>6.25E-2</v>
      </c>
      <c r="H104" s="80">
        <v>4.1666666666666666E-3</v>
      </c>
      <c r="I104" s="79" t="s">
        <v>97</v>
      </c>
      <c r="J104" s="78"/>
      <c r="K104" s="78"/>
      <c r="L104" s="78"/>
      <c r="M104" s="78"/>
      <c r="N104" s="77"/>
      <c r="O104" s="8"/>
      <c r="R104" s="76"/>
      <c r="S104" s="75"/>
      <c r="T104" s="10"/>
      <c r="U104" s="74"/>
    </row>
    <row r="105" spans="2:21" x14ac:dyDescent="0.15">
      <c r="B105" s="244"/>
      <c r="C105" s="83">
        <v>45469.416666666664</v>
      </c>
      <c r="D105" s="83">
        <v>45469.916666666664</v>
      </c>
      <c r="E105" s="81">
        <v>0.5</v>
      </c>
      <c r="F105" s="82">
        <v>0.98888888888888893</v>
      </c>
      <c r="G105" s="81">
        <v>0</v>
      </c>
      <c r="H105" s="80">
        <v>5.5555555555555558E-3</v>
      </c>
      <c r="I105" s="79"/>
      <c r="J105" s="78"/>
      <c r="K105" s="78"/>
      <c r="L105" s="78"/>
      <c r="M105" s="78"/>
      <c r="N105" s="77"/>
      <c r="O105" s="8"/>
      <c r="R105" s="76"/>
      <c r="S105" s="75"/>
      <c r="T105" s="10"/>
      <c r="U105" s="74"/>
    </row>
    <row r="106" spans="2:21" x14ac:dyDescent="0.15">
      <c r="B106" s="244"/>
      <c r="C106" s="83">
        <v>45469.916666666664</v>
      </c>
      <c r="D106" s="83">
        <v>45470.416666666664</v>
      </c>
      <c r="E106" s="81">
        <v>0.5</v>
      </c>
      <c r="F106" s="82">
        <v>0.99027777777777781</v>
      </c>
      <c r="G106" s="81">
        <v>0</v>
      </c>
      <c r="H106" s="80">
        <v>4.8611111111111112E-3</v>
      </c>
      <c r="I106" s="79"/>
      <c r="J106" s="78"/>
      <c r="K106" s="78"/>
      <c r="L106" s="78"/>
      <c r="M106" s="78"/>
      <c r="N106" s="77"/>
    </row>
    <row r="107" spans="2:21" x14ac:dyDescent="0.15">
      <c r="B107" s="244"/>
      <c r="C107" s="83">
        <v>45470.416666666664</v>
      </c>
      <c r="D107" s="83">
        <v>45470.916666666664</v>
      </c>
      <c r="E107" s="81">
        <v>0.5</v>
      </c>
      <c r="F107" s="82">
        <v>0.92500000000000004</v>
      </c>
      <c r="G107" s="81">
        <v>3.2638888888888891E-2</v>
      </c>
      <c r="H107" s="80">
        <v>4.8611111111111112E-3</v>
      </c>
      <c r="I107" s="79" t="s">
        <v>139</v>
      </c>
      <c r="J107" s="78"/>
      <c r="K107" s="78"/>
      <c r="L107" s="78"/>
      <c r="M107" s="78"/>
      <c r="N107" s="77"/>
    </row>
    <row r="108" spans="2:21" x14ac:dyDescent="0.15">
      <c r="B108" s="244"/>
      <c r="C108" s="83">
        <v>45470.916666666664</v>
      </c>
      <c r="D108" s="83">
        <v>45471.416666666664</v>
      </c>
      <c r="E108" s="81">
        <v>0.5</v>
      </c>
      <c r="F108" s="82">
        <v>0.99027777777777781</v>
      </c>
      <c r="G108" s="81">
        <v>0</v>
      </c>
      <c r="H108" s="80">
        <v>4.8611111111111112E-3</v>
      </c>
      <c r="I108" s="79"/>
      <c r="J108" s="78"/>
      <c r="K108" s="78"/>
      <c r="L108" s="78"/>
      <c r="M108" s="78"/>
      <c r="N108" s="77"/>
      <c r="O108" s="147"/>
      <c r="R108" s="76"/>
      <c r="S108" s="75"/>
      <c r="T108" s="10"/>
      <c r="U108" s="74"/>
    </row>
    <row r="109" spans="2:21" x14ac:dyDescent="0.15">
      <c r="B109" s="244"/>
      <c r="C109" s="253" t="s">
        <v>62</v>
      </c>
      <c r="D109" s="253"/>
      <c r="E109" s="139">
        <v>2.5</v>
      </c>
      <c r="F109" s="140">
        <v>0.95222222222222219</v>
      </c>
      <c r="G109" s="139">
        <v>9.5138888888888884E-2</v>
      </c>
      <c r="H109" s="139">
        <v>2.4305555555555556E-2</v>
      </c>
      <c r="I109" s="269" t="s">
        <v>140</v>
      </c>
      <c r="J109" s="269"/>
      <c r="K109" s="269"/>
      <c r="L109" s="269"/>
      <c r="M109" s="269"/>
      <c r="N109" s="269"/>
      <c r="O109" s="8"/>
      <c r="R109" s="76"/>
      <c r="S109" s="75"/>
      <c r="T109" s="10"/>
      <c r="U109" s="74"/>
    </row>
    <row r="110" spans="2:21" x14ac:dyDescent="0.15">
      <c r="B110" s="150" t="s">
        <v>158</v>
      </c>
      <c r="C110" s="94"/>
      <c r="D110" s="94"/>
      <c r="E110" s="94"/>
      <c r="F110" s="94"/>
      <c r="G110" s="94"/>
      <c r="H110" s="94"/>
      <c r="I110" s="242" t="s">
        <v>82</v>
      </c>
      <c r="J110" s="259"/>
      <c r="K110" s="259"/>
      <c r="L110" s="259"/>
      <c r="M110" s="259"/>
      <c r="N110" s="243"/>
    </row>
    <row r="111" spans="2:21" x14ac:dyDescent="0.15">
      <c r="B111" s="186" t="s">
        <v>170</v>
      </c>
      <c r="C111" s="83">
        <v>45492.916666666664</v>
      </c>
      <c r="D111" s="83">
        <v>45493.166666666664</v>
      </c>
      <c r="E111" s="81">
        <v>0.25</v>
      </c>
      <c r="F111" s="82">
        <v>0.83888888888888891</v>
      </c>
      <c r="G111" s="81">
        <v>3.6805555555555557E-2</v>
      </c>
      <c r="H111" s="80">
        <v>3.4722222222222225E-3</v>
      </c>
      <c r="I111" s="79" t="s">
        <v>97</v>
      </c>
      <c r="J111" s="78"/>
      <c r="K111" s="78"/>
      <c r="L111" s="78"/>
      <c r="M111" s="78"/>
      <c r="N111" s="77"/>
      <c r="O111" s="8"/>
      <c r="R111" s="76"/>
      <c r="S111" s="75"/>
      <c r="T111" s="10"/>
      <c r="U111" s="74"/>
    </row>
    <row r="112" spans="2:21" x14ac:dyDescent="0.15">
      <c r="B112" s="187"/>
      <c r="C112" s="229" t="s">
        <v>62</v>
      </c>
      <c r="D112" s="230"/>
      <c r="E112" s="160">
        <v>0.25</v>
      </c>
      <c r="F112" s="161">
        <v>0.83888888888888891</v>
      </c>
      <c r="G112" s="160">
        <v>3.6805555555555557E-2</v>
      </c>
      <c r="H112" s="160">
        <v>3.4722222222222225E-3</v>
      </c>
      <c r="I112" s="231" t="s">
        <v>172</v>
      </c>
      <c r="J112" s="232"/>
      <c r="K112" s="232"/>
      <c r="L112" s="232"/>
      <c r="M112" s="232"/>
      <c r="N112" s="233"/>
      <c r="O112" s="8"/>
      <c r="R112" s="76"/>
      <c r="S112" s="75"/>
      <c r="T112" s="10"/>
      <c r="U112" s="74"/>
    </row>
    <row r="113" spans="2:21" x14ac:dyDescent="0.15">
      <c r="B113" s="187"/>
      <c r="C113" s="83">
        <v>45493.416666666664</v>
      </c>
      <c r="D113" s="83">
        <v>45493.916666666664</v>
      </c>
      <c r="E113" s="81">
        <v>0.5</v>
      </c>
      <c r="F113" s="82">
        <v>0.9916666666666667</v>
      </c>
      <c r="G113" s="81">
        <v>0</v>
      </c>
      <c r="H113" s="80">
        <v>4.1666666666666666E-3</v>
      </c>
      <c r="I113" s="79"/>
      <c r="J113" s="78"/>
      <c r="K113" s="78"/>
      <c r="L113" s="78"/>
      <c r="M113" s="78"/>
      <c r="N113" s="77"/>
      <c r="O113" s="8"/>
      <c r="R113" s="76"/>
      <c r="S113" s="75"/>
      <c r="T113" s="10"/>
      <c r="U113" s="74"/>
    </row>
    <row r="114" spans="2:21" x14ac:dyDescent="0.15">
      <c r="B114" s="187"/>
      <c r="C114" s="83">
        <v>45493.916666666664</v>
      </c>
      <c r="D114" s="83">
        <v>45494.416666666664</v>
      </c>
      <c r="E114" s="81">
        <v>0.5</v>
      </c>
      <c r="F114" s="82">
        <v>0.98055555555555551</v>
      </c>
      <c r="G114" s="81">
        <v>0</v>
      </c>
      <c r="H114" s="80">
        <v>9.7222222222222224E-3</v>
      </c>
      <c r="I114" s="79"/>
      <c r="J114" s="78"/>
      <c r="K114" s="78"/>
      <c r="L114" s="78"/>
      <c r="M114" s="78"/>
      <c r="N114" s="77"/>
    </row>
    <row r="115" spans="2:21" x14ac:dyDescent="0.15">
      <c r="B115" s="187"/>
      <c r="C115" s="83">
        <v>45494.416666666664</v>
      </c>
      <c r="D115" s="83">
        <v>45494.916666666664</v>
      </c>
      <c r="E115" s="81">
        <v>0.5</v>
      </c>
      <c r="F115" s="82">
        <v>0.88888888888888884</v>
      </c>
      <c r="G115" s="81">
        <v>4.6527777777777779E-2</v>
      </c>
      <c r="H115" s="80">
        <v>9.0277777777777787E-3</v>
      </c>
      <c r="I115" s="79" t="s">
        <v>107</v>
      </c>
      <c r="J115" s="78"/>
      <c r="K115" s="78"/>
      <c r="L115" s="78"/>
      <c r="M115" s="78"/>
      <c r="N115" s="77"/>
      <c r="O115" s="8"/>
      <c r="R115" s="76"/>
      <c r="S115" s="75"/>
      <c r="T115" s="10"/>
      <c r="U115" s="74"/>
    </row>
    <row r="116" spans="2:21" x14ac:dyDescent="0.15">
      <c r="B116" s="187"/>
      <c r="C116" s="229" t="s">
        <v>62</v>
      </c>
      <c r="D116" s="230"/>
      <c r="E116" s="160">
        <v>1.5</v>
      </c>
      <c r="F116" s="161">
        <v>0.95370370370370372</v>
      </c>
      <c r="G116" s="160">
        <v>4.6527777777777779E-2</v>
      </c>
      <c r="H116" s="160">
        <v>2.2916666666666669E-2</v>
      </c>
      <c r="I116" s="231" t="s">
        <v>173</v>
      </c>
      <c r="J116" s="232"/>
      <c r="K116" s="232"/>
      <c r="L116" s="232"/>
      <c r="M116" s="232"/>
      <c r="N116" s="233"/>
      <c r="O116" s="8"/>
      <c r="R116" s="76"/>
      <c r="S116" s="75"/>
      <c r="T116" s="10"/>
      <c r="U116" s="74"/>
    </row>
    <row r="117" spans="2:21" x14ac:dyDescent="0.15">
      <c r="B117" s="187"/>
      <c r="C117" s="83">
        <v>45496.916666666664</v>
      </c>
      <c r="D117" s="83">
        <v>45497.416666666664</v>
      </c>
      <c r="E117" s="81">
        <v>0.5</v>
      </c>
      <c r="F117" s="82">
        <v>0.95138888888888895</v>
      </c>
      <c r="G117" s="81">
        <v>2.1527777777777778E-2</v>
      </c>
      <c r="H117" s="80">
        <v>2.7777777777777779E-3</v>
      </c>
      <c r="I117" s="79" t="s">
        <v>107</v>
      </c>
      <c r="J117" s="78"/>
      <c r="K117" s="78"/>
      <c r="L117" s="78"/>
      <c r="M117" s="78"/>
      <c r="N117" s="77"/>
      <c r="O117" s="8"/>
      <c r="R117" s="76"/>
      <c r="S117" s="75"/>
      <c r="T117" s="10"/>
      <c r="U117" s="74"/>
    </row>
    <row r="118" spans="2:21" x14ac:dyDescent="0.15">
      <c r="B118" s="187"/>
      <c r="C118" s="83">
        <v>45497.416666666664</v>
      </c>
      <c r="D118" s="83">
        <v>45497.916666666664</v>
      </c>
      <c r="E118" s="81">
        <v>0.5</v>
      </c>
      <c r="F118" s="82">
        <v>0.98333333333333328</v>
      </c>
      <c r="G118" s="81">
        <v>0</v>
      </c>
      <c r="H118" s="80">
        <v>8.3333333333333332E-3</v>
      </c>
      <c r="I118" s="79"/>
      <c r="J118" s="78"/>
      <c r="K118" s="78"/>
      <c r="L118" s="78"/>
      <c r="M118" s="78"/>
      <c r="N118" s="77"/>
      <c r="O118" s="8"/>
      <c r="R118" s="76"/>
      <c r="S118" s="75"/>
      <c r="T118" s="10"/>
      <c r="U118" s="74"/>
    </row>
    <row r="119" spans="2:21" x14ac:dyDescent="0.15">
      <c r="B119" s="187"/>
      <c r="C119" s="83">
        <v>45497.916666666664</v>
      </c>
      <c r="D119" s="83">
        <v>45498.416666666664</v>
      </c>
      <c r="E119" s="81">
        <v>0.5</v>
      </c>
      <c r="F119" s="82">
        <v>0.99444444444444446</v>
      </c>
      <c r="G119" s="81">
        <v>0</v>
      </c>
      <c r="H119" s="80">
        <v>2.7777777777777779E-3</v>
      </c>
      <c r="I119" s="79"/>
      <c r="J119" s="78"/>
      <c r="K119" s="78"/>
      <c r="L119" s="78"/>
      <c r="M119" s="78"/>
      <c r="N119" s="77"/>
      <c r="O119" s="8"/>
      <c r="R119" s="76"/>
      <c r="S119" s="75"/>
      <c r="T119" s="10"/>
      <c r="U119" s="74"/>
    </row>
    <row r="120" spans="2:21" x14ac:dyDescent="0.15">
      <c r="B120" s="187"/>
      <c r="C120" s="83">
        <v>45498.416666666664</v>
      </c>
      <c r="D120" s="83">
        <v>45498.916666666664</v>
      </c>
      <c r="E120" s="81">
        <v>0.5</v>
      </c>
      <c r="F120" s="82">
        <v>0.98611111111111116</v>
      </c>
      <c r="G120" s="81">
        <v>0</v>
      </c>
      <c r="H120" s="80">
        <v>6.9444444444444449E-3</v>
      </c>
      <c r="I120" s="79"/>
      <c r="J120" s="78"/>
      <c r="K120" s="78"/>
      <c r="L120" s="78"/>
      <c r="M120" s="78"/>
      <c r="N120" s="77"/>
    </row>
    <row r="121" spans="2:21" x14ac:dyDescent="0.15">
      <c r="B121" s="187"/>
      <c r="C121" s="83">
        <v>45498.916666666664</v>
      </c>
      <c r="D121" s="83">
        <v>45499.416666666664</v>
      </c>
      <c r="E121" s="81">
        <v>0.5</v>
      </c>
      <c r="F121" s="82">
        <v>0.98333333333333328</v>
      </c>
      <c r="G121" s="81">
        <v>0</v>
      </c>
      <c r="H121" s="80">
        <v>8.3333333333333332E-3</v>
      </c>
      <c r="I121" s="79"/>
      <c r="J121" s="78"/>
      <c r="K121" s="78"/>
      <c r="L121" s="78"/>
      <c r="M121" s="78"/>
      <c r="N121" s="77"/>
      <c r="O121" s="8"/>
      <c r="R121" s="76"/>
      <c r="S121" s="75"/>
      <c r="T121" s="10"/>
      <c r="U121" s="74"/>
    </row>
    <row r="122" spans="2:21" x14ac:dyDescent="0.15">
      <c r="B122" s="187"/>
      <c r="C122" s="229" t="s">
        <v>62</v>
      </c>
      <c r="D122" s="230"/>
      <c r="E122" s="160">
        <v>2.5</v>
      </c>
      <c r="F122" s="161">
        <v>0.97972222222222227</v>
      </c>
      <c r="G122" s="160">
        <v>2.1527777777777778E-2</v>
      </c>
      <c r="H122" s="160">
        <v>2.9166666666666667E-2</v>
      </c>
      <c r="I122" s="231" t="s">
        <v>174</v>
      </c>
      <c r="J122" s="232"/>
      <c r="K122" s="232"/>
      <c r="L122" s="232"/>
      <c r="M122" s="232"/>
      <c r="N122" s="233"/>
      <c r="O122" s="8"/>
      <c r="R122" s="76"/>
      <c r="S122" s="75"/>
      <c r="T122" s="10"/>
      <c r="U122" s="74"/>
    </row>
    <row r="123" spans="2:21" x14ac:dyDescent="0.15">
      <c r="B123" s="187"/>
      <c r="C123" s="83">
        <v>45499.916666666664</v>
      </c>
      <c r="D123" s="83">
        <v>45500.416666666664</v>
      </c>
      <c r="E123" s="81">
        <v>0.5</v>
      </c>
      <c r="F123" s="82">
        <v>0.99027777777777781</v>
      </c>
      <c r="G123" s="81">
        <v>0</v>
      </c>
      <c r="H123" s="80">
        <v>4.8611111111111112E-3</v>
      </c>
      <c r="I123" s="79"/>
      <c r="J123" s="78"/>
      <c r="K123" s="78"/>
      <c r="L123" s="78"/>
      <c r="M123" s="78"/>
      <c r="N123" s="77"/>
      <c r="O123" s="8"/>
      <c r="R123" s="76"/>
      <c r="S123" s="75"/>
      <c r="T123" s="10"/>
      <c r="U123" s="74"/>
    </row>
    <row r="124" spans="2:21" x14ac:dyDescent="0.15">
      <c r="B124" s="187"/>
      <c r="C124" s="83">
        <v>45500.416666666664</v>
      </c>
      <c r="D124" s="83">
        <v>45500.916666666664</v>
      </c>
      <c r="E124" s="81">
        <v>0.5</v>
      </c>
      <c r="F124" s="82">
        <v>0.91527777777777786</v>
      </c>
      <c r="G124" s="81">
        <v>3.8194444444444448E-2</v>
      </c>
      <c r="H124" s="80">
        <v>4.1666666666666666E-3</v>
      </c>
      <c r="I124" s="79" t="s">
        <v>175</v>
      </c>
      <c r="J124" s="78"/>
      <c r="K124" s="78"/>
      <c r="L124" s="78"/>
      <c r="M124" s="78"/>
      <c r="N124" s="77"/>
      <c r="O124" s="8"/>
      <c r="R124" s="76"/>
      <c r="S124" s="75"/>
      <c r="T124" s="10"/>
      <c r="U124" s="74"/>
    </row>
    <row r="125" spans="2:21" x14ac:dyDescent="0.15">
      <c r="B125" s="187"/>
      <c r="C125" s="83">
        <v>45500.916666666664</v>
      </c>
      <c r="D125" s="83">
        <v>45501.416666666664</v>
      </c>
      <c r="E125" s="81">
        <v>0.5</v>
      </c>
      <c r="F125" s="82">
        <v>0.94861111111111107</v>
      </c>
      <c r="G125" s="81">
        <v>2.2916666666666669E-2</v>
      </c>
      <c r="H125" s="80">
        <v>2.7777777777777779E-3</v>
      </c>
      <c r="I125" s="79" t="s">
        <v>107</v>
      </c>
      <c r="J125" s="78"/>
      <c r="K125" s="78"/>
      <c r="L125" s="78"/>
      <c r="M125" s="78"/>
      <c r="N125" s="77"/>
      <c r="O125" s="8"/>
      <c r="R125" s="76"/>
      <c r="S125" s="75"/>
      <c r="T125" s="10"/>
      <c r="U125" s="74"/>
    </row>
    <row r="126" spans="2:21" x14ac:dyDescent="0.15">
      <c r="B126" s="187"/>
      <c r="C126" s="83">
        <v>45501.416666666664</v>
      </c>
      <c r="D126" s="83">
        <v>45501.916666666664</v>
      </c>
      <c r="E126" s="81">
        <v>0.5</v>
      </c>
      <c r="F126" s="82">
        <v>0.98055555555555551</v>
      </c>
      <c r="G126" s="81">
        <v>0</v>
      </c>
      <c r="H126" s="80">
        <v>9.7222222222222224E-3</v>
      </c>
      <c r="I126" s="79"/>
      <c r="J126" s="78"/>
      <c r="K126" s="78"/>
      <c r="L126" s="78"/>
      <c r="M126" s="78"/>
      <c r="N126" s="77"/>
    </row>
    <row r="127" spans="2:21" x14ac:dyDescent="0.15">
      <c r="B127" s="187"/>
      <c r="C127" s="83">
        <v>45501.916666666664</v>
      </c>
      <c r="D127" s="83">
        <v>45502.416666666664</v>
      </c>
      <c r="E127" s="81">
        <v>0.5</v>
      </c>
      <c r="F127" s="82">
        <v>0.98333333333333328</v>
      </c>
      <c r="G127" s="81">
        <v>0</v>
      </c>
      <c r="H127" s="80">
        <v>8.3333333333333332E-3</v>
      </c>
      <c r="I127" s="79"/>
      <c r="J127" s="78"/>
      <c r="K127" s="78"/>
      <c r="L127" s="78"/>
      <c r="M127" s="78"/>
      <c r="N127" s="77"/>
    </row>
    <row r="128" spans="2:21" x14ac:dyDescent="0.15">
      <c r="B128" s="188"/>
      <c r="C128" s="229" t="s">
        <v>62</v>
      </c>
      <c r="D128" s="230"/>
      <c r="E128" s="160">
        <v>2.5</v>
      </c>
      <c r="F128" s="161">
        <v>0.96361111111111108</v>
      </c>
      <c r="G128" s="160">
        <v>6.1111111111111116E-2</v>
      </c>
      <c r="H128" s="160">
        <v>2.9861111111111109E-2</v>
      </c>
      <c r="I128" s="231" t="s">
        <v>176</v>
      </c>
      <c r="J128" s="232"/>
      <c r="K128" s="232"/>
      <c r="L128" s="232"/>
      <c r="M128" s="232"/>
      <c r="N128" s="233"/>
    </row>
    <row r="129" spans="2:21" x14ac:dyDescent="0.15">
      <c r="B129" s="93" t="s">
        <v>197</v>
      </c>
      <c r="C129" s="94"/>
      <c r="D129" s="94"/>
      <c r="E129" s="94"/>
      <c r="F129" s="94"/>
      <c r="G129" s="94"/>
      <c r="H129" s="94"/>
      <c r="I129" s="242" t="s">
        <v>82</v>
      </c>
      <c r="J129" s="259"/>
      <c r="K129" s="259"/>
      <c r="L129" s="259"/>
      <c r="M129" s="259"/>
      <c r="N129" s="243"/>
    </row>
    <row r="130" spans="2:21" x14ac:dyDescent="0.15">
      <c r="B130" s="265" t="s">
        <v>198</v>
      </c>
      <c r="C130" s="83">
        <v>45573.666666666664</v>
      </c>
      <c r="D130" s="83">
        <v>45573.916666666664</v>
      </c>
      <c r="E130" s="81">
        <v>0.25</v>
      </c>
      <c r="F130" s="82">
        <v>0.98611111111111116</v>
      </c>
      <c r="G130" s="81">
        <v>0</v>
      </c>
      <c r="H130" s="80">
        <v>3.4722222222222225E-3</v>
      </c>
      <c r="I130" s="79"/>
      <c r="J130" s="78"/>
      <c r="K130" s="78"/>
      <c r="L130" s="78"/>
      <c r="M130" s="78"/>
      <c r="N130" s="77"/>
      <c r="O130" s="8"/>
      <c r="R130" s="76"/>
      <c r="S130" s="75"/>
      <c r="T130" s="10"/>
      <c r="U130" s="74"/>
    </row>
    <row r="131" spans="2:21" x14ac:dyDescent="0.15">
      <c r="B131" s="265"/>
      <c r="C131" s="266" t="s">
        <v>62</v>
      </c>
      <c r="D131" s="266"/>
      <c r="E131" s="177">
        <v>0.25</v>
      </c>
      <c r="F131" s="178">
        <v>0.98611111111111116</v>
      </c>
      <c r="G131" s="177">
        <v>0</v>
      </c>
      <c r="H131" s="177">
        <v>3.4722222222222225E-3</v>
      </c>
      <c r="I131" s="267" t="s">
        <v>172</v>
      </c>
      <c r="J131" s="267"/>
      <c r="K131" s="267"/>
      <c r="L131" s="267"/>
      <c r="M131" s="267"/>
      <c r="N131" s="267"/>
    </row>
    <row r="132" spans="2:21" x14ac:dyDescent="0.15">
      <c r="B132" s="265"/>
      <c r="C132" s="83">
        <v>45573.916666666664</v>
      </c>
      <c r="D132" s="83">
        <v>45574.416666666664</v>
      </c>
      <c r="E132" s="81">
        <v>0.5</v>
      </c>
      <c r="F132" s="82">
        <v>0.97222222222222221</v>
      </c>
      <c r="G132" s="81">
        <v>0</v>
      </c>
      <c r="H132" s="80">
        <v>1.388888888888889E-2</v>
      </c>
      <c r="I132" s="79"/>
      <c r="J132" s="78"/>
      <c r="K132" s="78"/>
      <c r="L132" s="78"/>
      <c r="M132" s="78"/>
      <c r="N132" s="77"/>
      <c r="O132" s="8"/>
      <c r="R132" s="76"/>
      <c r="S132" s="75"/>
      <c r="T132" s="10"/>
      <c r="U132" s="74"/>
    </row>
    <row r="133" spans="2:21" x14ac:dyDescent="0.15">
      <c r="B133" s="265"/>
      <c r="C133" s="83">
        <v>45574.416666666664</v>
      </c>
      <c r="D133" s="83">
        <v>45574.916666666664</v>
      </c>
      <c r="E133" s="81">
        <v>0.5</v>
      </c>
      <c r="F133" s="82">
        <v>0.97083333333333333</v>
      </c>
      <c r="G133" s="81">
        <v>0</v>
      </c>
      <c r="H133" s="80">
        <v>1.4583333333333334E-2</v>
      </c>
      <c r="I133" s="79"/>
      <c r="J133" s="78"/>
      <c r="K133" s="78"/>
      <c r="L133" s="78"/>
      <c r="M133" s="78"/>
      <c r="N133" s="77"/>
      <c r="O133" s="8"/>
      <c r="R133" s="76"/>
      <c r="S133" s="75"/>
      <c r="T133" s="10"/>
      <c r="U133" s="74"/>
    </row>
    <row r="134" spans="2:21" x14ac:dyDescent="0.15">
      <c r="B134" s="265"/>
      <c r="C134" s="83">
        <v>45574.916666666664</v>
      </c>
      <c r="D134" s="83">
        <v>45575.416666666664</v>
      </c>
      <c r="E134" s="81">
        <v>0.5</v>
      </c>
      <c r="F134" s="82">
        <v>0.98888888888888893</v>
      </c>
      <c r="G134" s="81">
        <v>0</v>
      </c>
      <c r="H134" s="80">
        <v>5.5555555555555558E-3</v>
      </c>
      <c r="I134" s="79"/>
      <c r="J134" s="78"/>
      <c r="K134" s="78"/>
      <c r="L134" s="78"/>
      <c r="M134" s="78"/>
      <c r="N134" s="77"/>
      <c r="O134" s="8"/>
      <c r="R134" s="76"/>
      <c r="S134" s="75"/>
      <c r="T134" s="10"/>
      <c r="U134" s="74"/>
    </row>
    <row r="135" spans="2:21" x14ac:dyDescent="0.15">
      <c r="B135" s="265"/>
      <c r="C135" s="83">
        <v>45575.416666666664</v>
      </c>
      <c r="D135" s="83">
        <v>45575.916666666664</v>
      </c>
      <c r="E135" s="81">
        <v>0.5</v>
      </c>
      <c r="F135" s="82">
        <v>0.92500000000000004</v>
      </c>
      <c r="G135" s="81">
        <v>3.125E-2</v>
      </c>
      <c r="H135" s="80">
        <v>6.2500000000000003E-3</v>
      </c>
      <c r="I135" s="79" t="s">
        <v>107</v>
      </c>
      <c r="J135" s="78"/>
      <c r="K135" s="78"/>
      <c r="L135" s="78"/>
      <c r="M135" s="78"/>
      <c r="N135" s="77"/>
      <c r="O135" s="8"/>
      <c r="R135" s="76"/>
      <c r="S135" s="75"/>
      <c r="T135" s="10"/>
      <c r="U135" s="74"/>
    </row>
    <row r="136" spans="2:21" x14ac:dyDescent="0.15">
      <c r="B136" s="265"/>
      <c r="C136" s="266" t="s">
        <v>62</v>
      </c>
      <c r="D136" s="266"/>
      <c r="E136" s="177">
        <v>2</v>
      </c>
      <c r="F136" s="178">
        <v>0.96423611111111107</v>
      </c>
      <c r="G136" s="177">
        <v>3.125E-2</v>
      </c>
      <c r="H136" s="177">
        <v>4.027777777777778E-2</v>
      </c>
      <c r="I136" s="267" t="s">
        <v>200</v>
      </c>
      <c r="J136" s="267"/>
      <c r="K136" s="267"/>
      <c r="L136" s="267"/>
      <c r="M136" s="267"/>
      <c r="N136" s="267"/>
    </row>
    <row r="137" spans="2:21" x14ac:dyDescent="0.15">
      <c r="B137" s="265"/>
      <c r="C137" s="83">
        <v>45576.416666666664</v>
      </c>
      <c r="D137" s="83">
        <v>45576.916666666664</v>
      </c>
      <c r="E137" s="81">
        <v>0.5</v>
      </c>
      <c r="F137" s="82">
        <v>0.98055555555555551</v>
      </c>
      <c r="G137" s="81">
        <v>0</v>
      </c>
      <c r="H137" s="80">
        <v>9.7222222222222224E-3</v>
      </c>
      <c r="I137" s="79"/>
      <c r="J137" s="78"/>
      <c r="K137" s="78"/>
      <c r="L137" s="78"/>
      <c r="M137" s="78"/>
      <c r="N137" s="77"/>
      <c r="O137" s="8"/>
      <c r="R137" s="76"/>
      <c r="S137" s="75"/>
      <c r="T137" s="10"/>
      <c r="U137" s="74"/>
    </row>
    <row r="138" spans="2:21" ht="14.25" thickBot="1" x14ac:dyDescent="0.2">
      <c r="B138" s="265"/>
      <c r="C138" s="266" t="s">
        <v>62</v>
      </c>
      <c r="D138" s="266"/>
      <c r="E138" s="177">
        <v>0.5</v>
      </c>
      <c r="F138" s="178">
        <v>0.98055555555555551</v>
      </c>
      <c r="G138" s="177">
        <v>0</v>
      </c>
      <c r="H138" s="177">
        <v>9.7222222222222224E-3</v>
      </c>
      <c r="I138" s="267" t="s">
        <v>201</v>
      </c>
      <c r="J138" s="267"/>
      <c r="K138" s="267"/>
      <c r="L138" s="267"/>
      <c r="M138" s="267"/>
      <c r="N138" s="267"/>
    </row>
    <row r="139" spans="2:21" ht="14.25" thickBot="1" x14ac:dyDescent="0.2">
      <c r="B139"/>
      <c r="C139" s="12"/>
      <c r="D139" s="12"/>
      <c r="E139" s="13">
        <f>SUMIF($C$33:$C$139,"total",E33:E139)</f>
        <v>41</v>
      </c>
      <c r="F139" s="8"/>
      <c r="G139" s="13">
        <f>SUMIF($C$33:$C$139,"total",G33:G139)</f>
        <v>0.52222222222222225</v>
      </c>
      <c r="H139" s="13">
        <f>SUMIF($C$33:$C$139,"total",H33:H139)</f>
        <v>0.52152777777777781</v>
      </c>
      <c r="I139" s="2"/>
      <c r="J139" s="2"/>
      <c r="K139" s="2"/>
      <c r="L139" s="2"/>
      <c r="M139" s="2"/>
    </row>
    <row r="140" spans="2:21" x14ac:dyDescent="0.15">
      <c r="B140"/>
      <c r="C140" s="12"/>
      <c r="D140" s="12"/>
      <c r="E140" s="8"/>
      <c r="F140" s="14"/>
      <c r="G140" s="8"/>
      <c r="H140" s="8"/>
      <c r="I140" s="2"/>
      <c r="J140" s="2"/>
      <c r="K140" s="2"/>
      <c r="L140" s="2"/>
      <c r="M140" s="2"/>
    </row>
    <row r="141" spans="2:21" x14ac:dyDescent="0.15">
      <c r="B141" s="2" t="s">
        <v>46</v>
      </c>
      <c r="C141" s="12"/>
      <c r="D141" s="12"/>
      <c r="E141" s="8"/>
      <c r="F141" s="14"/>
      <c r="G141" s="8"/>
      <c r="H141" s="8"/>
      <c r="I141" s="2"/>
      <c r="J141" s="2"/>
      <c r="K141" s="2"/>
      <c r="L141" s="2"/>
      <c r="M141" s="2"/>
      <c r="O141" s="8"/>
      <c r="R141" s="76"/>
      <c r="S141" s="75"/>
      <c r="T141" s="10"/>
      <c r="U141" s="74"/>
    </row>
    <row r="142" spans="2:21" x14ac:dyDescent="0.15">
      <c r="B142" s="47" t="s">
        <v>41</v>
      </c>
      <c r="C142" s="224" t="s">
        <v>40</v>
      </c>
      <c r="D142" s="251"/>
      <c r="E142" s="225"/>
      <c r="F142" s="47" t="s">
        <v>44</v>
      </c>
      <c r="G142" s="47" t="s">
        <v>43</v>
      </c>
      <c r="H142" s="47" t="s">
        <v>18</v>
      </c>
      <c r="I142" s="224" t="s">
        <v>42</v>
      </c>
      <c r="J142" s="251"/>
      <c r="K142" s="251"/>
      <c r="L142" s="251"/>
      <c r="M142" s="251"/>
      <c r="N142" s="225"/>
      <c r="O142" s="8"/>
      <c r="R142" s="76"/>
      <c r="S142" s="75"/>
      <c r="T142" s="10"/>
      <c r="U142" s="74"/>
    </row>
    <row r="143" spans="2:21" x14ac:dyDescent="0.15">
      <c r="B143" s="256" t="s">
        <v>53</v>
      </c>
      <c r="C143" s="70">
        <v>45391.916666666664</v>
      </c>
      <c r="D143" s="70">
        <v>45392.416666666664</v>
      </c>
      <c r="E143" s="88">
        <v>0.5</v>
      </c>
      <c r="F143" s="89">
        <v>0.9916666666666667</v>
      </c>
      <c r="G143" s="88">
        <v>0</v>
      </c>
      <c r="H143" s="87">
        <v>4.1666666666666666E-3</v>
      </c>
      <c r="I143" s="86"/>
      <c r="J143" s="85"/>
      <c r="K143" s="85"/>
      <c r="L143" s="85"/>
      <c r="M143" s="85"/>
      <c r="N143" s="84"/>
      <c r="O143" s="8"/>
      <c r="R143" s="76"/>
      <c r="S143" s="75"/>
      <c r="T143" s="10"/>
      <c r="U143" s="74"/>
    </row>
    <row r="144" spans="2:21" x14ac:dyDescent="0.15">
      <c r="B144" s="256"/>
      <c r="C144" s="83">
        <v>45392.416666666664</v>
      </c>
      <c r="D144" s="83">
        <v>45392.916666666664</v>
      </c>
      <c r="E144" s="81">
        <v>0.5</v>
      </c>
      <c r="F144" s="82">
        <v>0.99722222222222223</v>
      </c>
      <c r="G144" s="81">
        <v>0</v>
      </c>
      <c r="H144" s="80">
        <v>1.3888888888888889E-3</v>
      </c>
      <c r="I144" s="79"/>
      <c r="J144" s="78"/>
      <c r="K144" s="78"/>
      <c r="L144" s="78"/>
      <c r="M144" s="78"/>
      <c r="N144" s="77"/>
      <c r="O144" s="8"/>
      <c r="R144" s="76"/>
      <c r="S144" s="75"/>
      <c r="T144" s="10"/>
      <c r="U144" s="74"/>
    </row>
    <row r="145" spans="2:21" x14ac:dyDescent="0.15">
      <c r="B145" s="256"/>
      <c r="C145" s="83">
        <v>45392.916666666664</v>
      </c>
      <c r="D145" s="83">
        <v>45393.416666666664</v>
      </c>
      <c r="E145" s="81">
        <v>0.5</v>
      </c>
      <c r="F145" s="82">
        <v>0.98611111111111116</v>
      </c>
      <c r="G145" s="81">
        <v>0</v>
      </c>
      <c r="H145" s="80">
        <v>6.9444444444444449E-3</v>
      </c>
      <c r="I145" s="79"/>
      <c r="J145" s="78"/>
      <c r="K145" s="78"/>
      <c r="L145" s="78"/>
      <c r="M145" s="78"/>
      <c r="N145" s="77"/>
      <c r="O145" s="8"/>
      <c r="R145" s="76"/>
      <c r="S145" s="75"/>
      <c r="T145" s="10"/>
      <c r="U145" s="74"/>
    </row>
    <row r="146" spans="2:21" x14ac:dyDescent="0.15">
      <c r="B146" s="256"/>
      <c r="C146" s="83">
        <v>45393.416666666664</v>
      </c>
      <c r="D146" s="83">
        <v>45393.916666666664</v>
      </c>
      <c r="E146" s="81">
        <v>0.5</v>
      </c>
      <c r="F146" s="82">
        <v>0.98888888888888893</v>
      </c>
      <c r="G146" s="81">
        <v>0</v>
      </c>
      <c r="H146" s="80">
        <v>5.5555555555555558E-3</v>
      </c>
      <c r="I146" s="79"/>
      <c r="J146" s="78"/>
      <c r="K146" s="78"/>
      <c r="L146" s="78"/>
      <c r="M146" s="78"/>
      <c r="N146" s="77"/>
    </row>
    <row r="147" spans="2:21" x14ac:dyDescent="0.15">
      <c r="B147" s="256"/>
      <c r="C147" s="83">
        <v>45393.916666666664</v>
      </c>
      <c r="D147" s="83">
        <v>45394.416666666664</v>
      </c>
      <c r="E147" s="81">
        <v>0.5</v>
      </c>
      <c r="F147" s="82">
        <v>0.98888888888888893</v>
      </c>
      <c r="G147" s="81">
        <v>0</v>
      </c>
      <c r="H147" s="80">
        <v>5.5555555555555558E-3</v>
      </c>
      <c r="I147" s="79"/>
      <c r="J147" s="78"/>
      <c r="K147" s="78"/>
      <c r="L147" s="78"/>
      <c r="M147" s="78"/>
      <c r="N147" s="77"/>
      <c r="O147" s="8"/>
      <c r="R147" s="76"/>
      <c r="S147" s="75"/>
      <c r="T147" s="10"/>
      <c r="U147" s="74"/>
    </row>
    <row r="148" spans="2:21" x14ac:dyDescent="0.15">
      <c r="B148" s="256"/>
      <c r="C148" s="257" t="s">
        <v>62</v>
      </c>
      <c r="D148" s="257"/>
      <c r="E148" s="72">
        <v>2.5</v>
      </c>
      <c r="F148" s="73">
        <v>0.99055555555555552</v>
      </c>
      <c r="G148" s="72">
        <v>0</v>
      </c>
      <c r="H148" s="72">
        <v>2.3611111111111114E-2</v>
      </c>
      <c r="I148" s="258" t="s">
        <v>52</v>
      </c>
      <c r="J148" s="258"/>
      <c r="K148" s="258"/>
      <c r="L148" s="258"/>
      <c r="M148" s="258"/>
      <c r="N148" s="258"/>
      <c r="O148" s="8"/>
      <c r="R148" s="76"/>
      <c r="S148" s="75"/>
      <c r="T148" s="10"/>
      <c r="U148" s="74"/>
    </row>
    <row r="149" spans="2:21" x14ac:dyDescent="0.15">
      <c r="B149" s="256"/>
      <c r="C149" s="83">
        <v>45394.916666666664</v>
      </c>
      <c r="D149" s="83">
        <v>45395.416666666664</v>
      </c>
      <c r="E149" s="81">
        <v>0.5</v>
      </c>
      <c r="F149" s="82">
        <v>0.98611111111111116</v>
      </c>
      <c r="G149" s="81">
        <v>0</v>
      </c>
      <c r="H149" s="80">
        <v>6.9444444444444449E-3</v>
      </c>
      <c r="I149" s="79"/>
      <c r="J149" s="78"/>
      <c r="K149" s="78"/>
      <c r="L149" s="78"/>
      <c r="M149" s="78"/>
      <c r="N149" s="77"/>
      <c r="O149" s="8"/>
      <c r="R149" s="76"/>
      <c r="S149" s="75"/>
      <c r="T149" s="10"/>
      <c r="U149" s="74"/>
    </row>
    <row r="150" spans="2:21" x14ac:dyDescent="0.15">
      <c r="B150" s="256"/>
      <c r="C150" s="83">
        <v>45395.416666666664</v>
      </c>
      <c r="D150" s="83">
        <v>45395.916666666664</v>
      </c>
      <c r="E150" s="81">
        <v>0.5</v>
      </c>
      <c r="F150" s="82">
        <v>0.91527777777777786</v>
      </c>
      <c r="G150" s="81">
        <v>3.5416666666666666E-2</v>
      </c>
      <c r="H150" s="80">
        <v>6.9444444444444449E-3</v>
      </c>
      <c r="I150" s="79" t="s">
        <v>63</v>
      </c>
      <c r="J150" s="78"/>
      <c r="K150" s="78"/>
      <c r="L150" s="78"/>
      <c r="M150" s="78"/>
      <c r="N150" s="77"/>
      <c r="O150" s="8"/>
      <c r="R150" s="76"/>
      <c r="S150" s="75"/>
      <c r="T150" s="10"/>
      <c r="U150" s="74"/>
    </row>
    <row r="151" spans="2:21" x14ac:dyDescent="0.15">
      <c r="B151" s="256"/>
      <c r="C151" s="83">
        <v>45395.916666666664</v>
      </c>
      <c r="D151" s="83">
        <v>45396.416666666664</v>
      </c>
      <c r="E151" s="81">
        <v>0.5</v>
      </c>
      <c r="F151" s="82">
        <v>0.98750000000000004</v>
      </c>
      <c r="G151" s="81">
        <v>0</v>
      </c>
      <c r="H151" s="80">
        <v>6.2500000000000003E-3</v>
      </c>
      <c r="I151" s="79"/>
      <c r="J151" s="78"/>
      <c r="K151" s="78"/>
      <c r="L151" s="78"/>
      <c r="M151" s="78"/>
      <c r="N151" s="77"/>
      <c r="O151" s="8"/>
      <c r="R151" s="76"/>
      <c r="S151" s="75"/>
      <c r="T151" s="10"/>
      <c r="U151" s="74"/>
    </row>
    <row r="152" spans="2:21" x14ac:dyDescent="0.15">
      <c r="B152" s="256"/>
      <c r="C152" s="83">
        <v>45396.416666666664</v>
      </c>
      <c r="D152" s="83">
        <v>45396.916666666664</v>
      </c>
      <c r="E152" s="81">
        <v>0.5</v>
      </c>
      <c r="F152" s="82">
        <v>0.9916666666666667</v>
      </c>
      <c r="G152" s="81">
        <v>0</v>
      </c>
      <c r="H152" s="80">
        <v>4.1666666666666666E-3</v>
      </c>
      <c r="I152" s="79"/>
      <c r="J152" s="78"/>
      <c r="K152" s="78"/>
      <c r="L152" s="78"/>
      <c r="M152" s="78"/>
      <c r="N152" s="77"/>
    </row>
    <row r="153" spans="2:21" x14ac:dyDescent="0.15">
      <c r="B153" s="256"/>
      <c r="C153" s="83">
        <v>45396.916666666664</v>
      </c>
      <c r="D153" s="83">
        <v>45397.416666666664</v>
      </c>
      <c r="E153" s="81">
        <v>0.5</v>
      </c>
      <c r="F153" s="82">
        <v>0.99444444444444446</v>
      </c>
      <c r="G153" s="81">
        <v>0</v>
      </c>
      <c r="H153" s="80">
        <v>2.7777777777777779E-3</v>
      </c>
      <c r="I153" s="79"/>
      <c r="J153" s="78"/>
      <c r="K153" s="78"/>
      <c r="L153" s="78"/>
      <c r="M153" s="78"/>
      <c r="N153" s="77"/>
      <c r="O153" s="8"/>
      <c r="R153" s="76"/>
      <c r="S153" s="75"/>
      <c r="T153" s="10"/>
      <c r="U153" s="74"/>
    </row>
    <row r="154" spans="2:21" x14ac:dyDescent="0.15">
      <c r="B154" s="256"/>
      <c r="C154" s="257" t="s">
        <v>62</v>
      </c>
      <c r="D154" s="257"/>
      <c r="E154" s="72">
        <v>2.5</v>
      </c>
      <c r="F154" s="73">
        <v>0.97499999999999998</v>
      </c>
      <c r="G154" s="72">
        <v>3.5416666666666666E-2</v>
      </c>
      <c r="H154" s="72">
        <v>2.7083333333333334E-2</v>
      </c>
      <c r="I154" s="258" t="s">
        <v>51</v>
      </c>
      <c r="J154" s="258"/>
      <c r="K154" s="258"/>
      <c r="L154" s="258"/>
      <c r="M154" s="258"/>
      <c r="N154" s="258"/>
      <c r="O154" s="8"/>
      <c r="R154" s="76"/>
      <c r="S154" s="75"/>
      <c r="T154" s="10"/>
      <c r="U154" s="74"/>
    </row>
    <row r="155" spans="2:21" x14ac:dyDescent="0.15">
      <c r="B155" s="247" t="s">
        <v>86</v>
      </c>
      <c r="C155" s="70">
        <v>45399.416666666664</v>
      </c>
      <c r="D155" s="70">
        <v>45399.916666666664</v>
      </c>
      <c r="E155" s="88">
        <v>0.5</v>
      </c>
      <c r="F155" s="89">
        <v>0.89861111111111114</v>
      </c>
      <c r="G155" s="88">
        <v>4.791666666666667E-2</v>
      </c>
      <c r="H155" s="87">
        <v>2.7777777777777779E-3</v>
      </c>
      <c r="I155" s="86" t="s">
        <v>91</v>
      </c>
      <c r="J155" s="85"/>
      <c r="K155" s="85"/>
      <c r="L155" s="85"/>
      <c r="M155" s="85"/>
      <c r="N155" s="84"/>
      <c r="O155" s="8"/>
      <c r="R155" s="76"/>
      <c r="S155" s="75"/>
      <c r="T155" s="10"/>
      <c r="U155" s="74"/>
    </row>
    <row r="156" spans="2:21" x14ac:dyDescent="0.15">
      <c r="B156" s="247"/>
      <c r="C156" s="83">
        <v>45399.916666666664</v>
      </c>
      <c r="D156" s="83">
        <v>45400.416666666664</v>
      </c>
      <c r="E156" s="81">
        <v>0.5</v>
      </c>
      <c r="F156" s="82">
        <v>0.9916666666666667</v>
      </c>
      <c r="G156" s="81">
        <v>0</v>
      </c>
      <c r="H156" s="80">
        <v>4.1666666666666666E-3</v>
      </c>
      <c r="I156" s="79"/>
      <c r="J156" s="78"/>
      <c r="K156" s="78"/>
      <c r="L156" s="78"/>
      <c r="M156" s="78"/>
      <c r="N156" s="77"/>
      <c r="O156" s="8"/>
      <c r="R156" s="76"/>
      <c r="S156" s="75"/>
      <c r="T156" s="10"/>
      <c r="U156" s="74"/>
    </row>
    <row r="157" spans="2:21" x14ac:dyDescent="0.15">
      <c r="B157" s="247"/>
      <c r="C157" s="83">
        <v>45400.416666666664</v>
      </c>
      <c r="D157" s="83">
        <v>45400.916666666664</v>
      </c>
      <c r="E157" s="81">
        <v>0.5</v>
      </c>
      <c r="F157" s="82">
        <v>0.98888888888888893</v>
      </c>
      <c r="G157" s="81">
        <v>0</v>
      </c>
      <c r="H157" s="80">
        <v>5.5555555555555558E-3</v>
      </c>
      <c r="I157" s="79"/>
      <c r="J157" s="78"/>
      <c r="K157" s="78"/>
      <c r="L157" s="78"/>
      <c r="M157" s="78"/>
      <c r="N157" s="77"/>
    </row>
    <row r="158" spans="2:21" x14ac:dyDescent="0.15">
      <c r="B158" s="247"/>
      <c r="C158" s="83">
        <v>45400.916666666664</v>
      </c>
      <c r="D158" s="83">
        <v>45401.416666666664</v>
      </c>
      <c r="E158" s="81">
        <v>0.5</v>
      </c>
      <c r="F158" s="82">
        <v>0.99305555555555558</v>
      </c>
      <c r="G158" s="81">
        <v>0</v>
      </c>
      <c r="H158" s="80">
        <v>3.4722222222222225E-3</v>
      </c>
      <c r="I158" s="79"/>
      <c r="J158" s="78"/>
      <c r="K158" s="78"/>
      <c r="L158" s="78"/>
      <c r="M158" s="78"/>
      <c r="N158" s="77"/>
      <c r="O158" s="8"/>
      <c r="R158" s="76"/>
      <c r="S158" s="75"/>
      <c r="T158" s="10"/>
      <c r="U158" s="74"/>
    </row>
    <row r="159" spans="2:21" x14ac:dyDescent="0.15">
      <c r="B159" s="247"/>
      <c r="C159" s="255" t="s">
        <v>62</v>
      </c>
      <c r="D159" s="255"/>
      <c r="E159" s="113">
        <v>2</v>
      </c>
      <c r="F159" s="114">
        <v>0.96805555555555567</v>
      </c>
      <c r="G159" s="113">
        <v>4.791666666666667E-2</v>
      </c>
      <c r="H159" s="113">
        <v>1.5972222222222224E-2</v>
      </c>
      <c r="I159" s="268" t="s">
        <v>92</v>
      </c>
      <c r="J159" s="268"/>
      <c r="K159" s="268"/>
      <c r="L159" s="268"/>
      <c r="M159" s="268"/>
      <c r="N159" s="268"/>
      <c r="O159" s="8"/>
      <c r="R159" s="76"/>
      <c r="S159" s="75"/>
      <c r="T159" s="10"/>
      <c r="U159" s="74"/>
    </row>
    <row r="160" spans="2:21" x14ac:dyDescent="0.15">
      <c r="B160" s="247"/>
      <c r="C160" s="83">
        <v>45401.916666666664</v>
      </c>
      <c r="D160" s="83">
        <v>45402.416666666664</v>
      </c>
      <c r="E160" s="81">
        <v>0.5</v>
      </c>
      <c r="F160" s="82">
        <v>0.98888888888888893</v>
      </c>
      <c r="G160" s="81">
        <v>0</v>
      </c>
      <c r="H160" s="80">
        <v>5.5555555555555558E-3</v>
      </c>
      <c r="I160" s="79"/>
      <c r="J160" s="78"/>
      <c r="K160" s="78"/>
      <c r="L160" s="78"/>
      <c r="M160" s="78"/>
      <c r="N160" s="77"/>
      <c r="O160" s="8"/>
      <c r="R160" s="76"/>
      <c r="S160" s="75"/>
      <c r="T160" s="10"/>
      <c r="U160" s="74"/>
    </row>
    <row r="161" spans="2:21" x14ac:dyDescent="0.15">
      <c r="B161" s="247"/>
      <c r="C161" s="83">
        <v>45402.416666666664</v>
      </c>
      <c r="D161" s="83">
        <v>45402.916666666664</v>
      </c>
      <c r="E161" s="81">
        <v>0.5</v>
      </c>
      <c r="F161" s="82">
        <v>0.98472222222222228</v>
      </c>
      <c r="G161" s="81">
        <v>0</v>
      </c>
      <c r="H161" s="80">
        <v>7.6388888888888895E-3</v>
      </c>
      <c r="I161" s="79"/>
      <c r="J161" s="78"/>
      <c r="K161" s="78"/>
      <c r="L161" s="78"/>
      <c r="M161" s="78"/>
      <c r="N161" s="77"/>
      <c r="O161" s="8"/>
      <c r="R161" s="76"/>
      <c r="S161" s="75"/>
      <c r="T161" s="10"/>
      <c r="U161" s="74"/>
    </row>
    <row r="162" spans="2:21" x14ac:dyDescent="0.15">
      <c r="B162" s="247"/>
      <c r="C162" s="83">
        <v>45402.916666666664</v>
      </c>
      <c r="D162" s="83">
        <v>45403.416666666664</v>
      </c>
      <c r="E162" s="81">
        <v>0.5</v>
      </c>
      <c r="F162" s="82">
        <v>0.99027777777777781</v>
      </c>
      <c r="G162" s="81">
        <v>0</v>
      </c>
      <c r="H162" s="80">
        <v>4.8611111111111112E-3</v>
      </c>
      <c r="I162" s="79"/>
      <c r="J162" s="78"/>
      <c r="K162" s="78"/>
      <c r="L162" s="78"/>
      <c r="M162" s="78"/>
      <c r="N162" s="77"/>
    </row>
    <row r="163" spans="2:21" x14ac:dyDescent="0.15">
      <c r="B163" s="247"/>
      <c r="C163" s="83">
        <v>45403.416666666664</v>
      </c>
      <c r="D163" s="83">
        <v>45403.916666666664</v>
      </c>
      <c r="E163" s="81">
        <v>0.5</v>
      </c>
      <c r="F163" s="82">
        <v>0.98472222222222228</v>
      </c>
      <c r="G163" s="81">
        <v>0</v>
      </c>
      <c r="H163" s="80">
        <v>7.6388888888888895E-3</v>
      </c>
      <c r="I163" s="79"/>
      <c r="J163" s="78"/>
      <c r="K163" s="78"/>
      <c r="L163" s="78"/>
      <c r="M163" s="78"/>
      <c r="N163" s="77"/>
      <c r="O163" s="8"/>
      <c r="R163" s="76"/>
      <c r="S163" s="75"/>
      <c r="T163" s="10"/>
      <c r="U163" s="74"/>
    </row>
    <row r="164" spans="2:21" x14ac:dyDescent="0.15">
      <c r="B164" s="247"/>
      <c r="C164" s="255" t="s">
        <v>62</v>
      </c>
      <c r="D164" s="255"/>
      <c r="E164" s="113">
        <v>2</v>
      </c>
      <c r="F164" s="114">
        <v>0.98715277777777777</v>
      </c>
      <c r="G164" s="113">
        <v>0</v>
      </c>
      <c r="H164" s="113">
        <v>2.5694444444444447E-2</v>
      </c>
      <c r="I164" s="268" t="s">
        <v>93</v>
      </c>
      <c r="J164" s="268"/>
      <c r="K164" s="268"/>
      <c r="L164" s="268"/>
      <c r="M164" s="268"/>
      <c r="N164" s="268"/>
    </row>
    <row r="165" spans="2:21" x14ac:dyDescent="0.15">
      <c r="B165" s="247"/>
      <c r="C165" s="83">
        <v>45403.916666666664</v>
      </c>
      <c r="D165" s="83">
        <v>45404.166666666664</v>
      </c>
      <c r="E165" s="81">
        <v>0.25</v>
      </c>
      <c r="F165" s="82">
        <v>0.99722222222222223</v>
      </c>
      <c r="G165" s="81">
        <v>0</v>
      </c>
      <c r="H165" s="80">
        <v>6.9444444444444447E-4</v>
      </c>
      <c r="I165" s="79"/>
      <c r="J165" s="78"/>
      <c r="K165" s="78"/>
      <c r="L165" s="78"/>
      <c r="M165" s="78"/>
      <c r="N165" s="77"/>
      <c r="O165" s="8"/>
      <c r="R165" s="76"/>
      <c r="S165" s="75"/>
      <c r="T165" s="10"/>
      <c r="U165" s="74"/>
    </row>
    <row r="166" spans="2:21" x14ac:dyDescent="0.15">
      <c r="B166" s="247"/>
      <c r="C166" s="255" t="s">
        <v>62</v>
      </c>
      <c r="D166" s="255"/>
      <c r="E166" s="113">
        <v>0.25</v>
      </c>
      <c r="F166" s="114">
        <v>0.99722222222222223</v>
      </c>
      <c r="G166" s="113">
        <v>0</v>
      </c>
      <c r="H166" s="113">
        <v>6.9444444444444447E-4</v>
      </c>
      <c r="I166" s="268" t="s">
        <v>94</v>
      </c>
      <c r="J166" s="268"/>
      <c r="K166" s="268"/>
      <c r="L166" s="268"/>
      <c r="M166" s="268"/>
      <c r="N166" s="268"/>
      <c r="O166" s="8"/>
      <c r="R166" s="76"/>
      <c r="S166" s="75"/>
      <c r="T166" s="10"/>
      <c r="U166" s="74"/>
    </row>
    <row r="167" spans="2:21" x14ac:dyDescent="0.15">
      <c r="B167" s="238" t="s">
        <v>95</v>
      </c>
      <c r="C167" s="70">
        <v>45426.916666666664</v>
      </c>
      <c r="D167" s="70">
        <v>45427.416666666664</v>
      </c>
      <c r="E167" s="88">
        <v>0.5</v>
      </c>
      <c r="F167" s="89">
        <v>0.9916666666666667</v>
      </c>
      <c r="G167" s="88">
        <v>0</v>
      </c>
      <c r="H167" s="87">
        <v>4.1666666666666666E-3</v>
      </c>
      <c r="I167" s="86"/>
      <c r="J167" s="85"/>
      <c r="K167" s="85"/>
      <c r="L167" s="85"/>
      <c r="M167" s="85"/>
      <c r="N167" s="84"/>
      <c r="O167" s="8"/>
      <c r="R167" s="76"/>
      <c r="S167" s="75"/>
      <c r="T167" s="10"/>
      <c r="U167" s="74"/>
    </row>
    <row r="168" spans="2:21" x14ac:dyDescent="0.15">
      <c r="B168" s="238"/>
      <c r="C168" s="83">
        <v>45427.416666666664</v>
      </c>
      <c r="D168" s="83">
        <v>45427.916666666664</v>
      </c>
      <c r="E168" s="81">
        <v>0.5</v>
      </c>
      <c r="F168" s="82">
        <v>0.98611111111111116</v>
      </c>
      <c r="G168" s="81">
        <v>0</v>
      </c>
      <c r="H168" s="80">
        <v>6.9444444444444449E-3</v>
      </c>
      <c r="I168" s="79"/>
      <c r="J168" s="78"/>
      <c r="K168" s="78"/>
      <c r="L168" s="78"/>
      <c r="M168" s="78"/>
      <c r="N168" s="77"/>
      <c r="O168" s="8"/>
      <c r="R168" s="76"/>
      <c r="S168" s="75"/>
      <c r="T168" s="10"/>
      <c r="U168" s="74"/>
    </row>
    <row r="169" spans="2:21" x14ac:dyDescent="0.15">
      <c r="B169" s="238"/>
      <c r="C169" s="83">
        <v>45427.916666666664</v>
      </c>
      <c r="D169" s="83">
        <v>45428.416666666664</v>
      </c>
      <c r="E169" s="81">
        <v>0.5</v>
      </c>
      <c r="F169" s="82">
        <v>0.87083333333333335</v>
      </c>
      <c r="G169" s="81">
        <v>5.8333333333333334E-2</v>
      </c>
      <c r="H169" s="80">
        <v>6.2500000000000003E-3</v>
      </c>
      <c r="I169" s="79" t="s">
        <v>97</v>
      </c>
      <c r="J169" s="78"/>
      <c r="K169" s="78"/>
      <c r="L169" s="78"/>
      <c r="M169" s="78"/>
      <c r="N169" s="77"/>
      <c r="O169" s="8"/>
      <c r="R169" s="76"/>
      <c r="S169" s="75"/>
      <c r="T169" s="10"/>
      <c r="U169" s="74"/>
    </row>
    <row r="170" spans="2:21" x14ac:dyDescent="0.15">
      <c r="B170" s="238"/>
      <c r="C170" s="83">
        <v>45428.416666666664</v>
      </c>
      <c r="D170" s="83">
        <v>45428.916666666664</v>
      </c>
      <c r="E170" s="81">
        <v>0.5</v>
      </c>
      <c r="F170" s="82">
        <v>0.99444444444444446</v>
      </c>
      <c r="G170" s="81">
        <v>0</v>
      </c>
      <c r="H170" s="80">
        <v>2.7777777777777779E-3</v>
      </c>
      <c r="I170" s="79"/>
      <c r="J170" s="78"/>
      <c r="K170" s="78"/>
      <c r="L170" s="78"/>
      <c r="M170" s="78"/>
      <c r="N170" s="77"/>
    </row>
    <row r="171" spans="2:21" x14ac:dyDescent="0.15">
      <c r="B171" s="238"/>
      <c r="C171" s="83">
        <v>45428.916666666664</v>
      </c>
      <c r="D171" s="83">
        <v>45429.416666666664</v>
      </c>
      <c r="E171" s="81">
        <v>0.5</v>
      </c>
      <c r="F171" s="82">
        <v>0.98750000000000004</v>
      </c>
      <c r="G171" s="81">
        <v>0</v>
      </c>
      <c r="H171" s="80">
        <v>6.2500000000000003E-3</v>
      </c>
      <c r="I171" s="79"/>
      <c r="J171" s="78"/>
      <c r="K171" s="78"/>
      <c r="L171" s="78"/>
      <c r="M171" s="78"/>
      <c r="N171" s="77"/>
      <c r="O171" s="8"/>
      <c r="R171" s="76"/>
      <c r="S171" s="75"/>
      <c r="T171" s="10"/>
      <c r="U171" s="74"/>
    </row>
    <row r="172" spans="2:21" x14ac:dyDescent="0.15">
      <c r="B172" s="238"/>
      <c r="C172" s="249" t="s">
        <v>62</v>
      </c>
      <c r="D172" s="249"/>
      <c r="E172" s="124">
        <v>2.5</v>
      </c>
      <c r="F172" s="125">
        <v>0.96611111111111114</v>
      </c>
      <c r="G172" s="124">
        <v>5.8333333333333334E-2</v>
      </c>
      <c r="H172" s="124">
        <v>2.6388888888888892E-2</v>
      </c>
      <c r="I172" s="241" t="s">
        <v>101</v>
      </c>
      <c r="J172" s="241"/>
      <c r="K172" s="241"/>
      <c r="L172" s="241"/>
      <c r="M172" s="241"/>
      <c r="N172" s="241"/>
      <c r="O172" s="8"/>
      <c r="R172" s="76"/>
      <c r="S172" s="75"/>
      <c r="T172" s="10"/>
      <c r="U172" s="74"/>
    </row>
    <row r="173" spans="2:21" x14ac:dyDescent="0.15">
      <c r="B173" s="238" t="s">
        <v>103</v>
      </c>
      <c r="C173" s="70">
        <v>45433.916666666664</v>
      </c>
      <c r="D173" s="70">
        <v>45434.416666666664</v>
      </c>
      <c r="E173" s="88">
        <v>0.5</v>
      </c>
      <c r="F173" s="89">
        <v>0.99027777777777781</v>
      </c>
      <c r="G173" s="88">
        <v>0</v>
      </c>
      <c r="H173" s="87">
        <v>4.8611111111111112E-3</v>
      </c>
      <c r="I173" s="86"/>
      <c r="J173" s="85"/>
      <c r="K173" s="85"/>
      <c r="L173" s="85"/>
      <c r="M173" s="85"/>
      <c r="N173" s="84"/>
      <c r="O173" s="8"/>
      <c r="R173" s="76"/>
      <c r="S173" s="75"/>
      <c r="T173" s="10"/>
      <c r="U173" s="74"/>
    </row>
    <row r="174" spans="2:21" x14ac:dyDescent="0.15">
      <c r="B174" s="238"/>
      <c r="C174" s="83">
        <v>45434.416666666664</v>
      </c>
      <c r="D174" s="83">
        <v>45434.916666666664</v>
      </c>
      <c r="E174" s="81">
        <v>0.5</v>
      </c>
      <c r="F174" s="82">
        <v>0.98750000000000004</v>
      </c>
      <c r="G174" s="81">
        <v>0</v>
      </c>
      <c r="H174" s="80">
        <v>6.2500000000000003E-3</v>
      </c>
      <c r="I174" s="79"/>
      <c r="J174" s="78"/>
      <c r="K174" s="78"/>
      <c r="L174" s="78"/>
      <c r="M174" s="78"/>
      <c r="N174" s="77"/>
      <c r="O174" s="8"/>
      <c r="R174" s="76"/>
      <c r="S174" s="75"/>
      <c r="T174" s="10"/>
      <c r="U174" s="74"/>
    </row>
    <row r="175" spans="2:21" x14ac:dyDescent="0.15">
      <c r="B175" s="238"/>
      <c r="C175" s="83">
        <v>45434.916666666664</v>
      </c>
      <c r="D175" s="83">
        <v>45435.416666666664</v>
      </c>
      <c r="E175" s="81">
        <v>0.5</v>
      </c>
      <c r="F175" s="82">
        <v>0.98750000000000004</v>
      </c>
      <c r="G175" s="81">
        <v>0</v>
      </c>
      <c r="H175" s="80">
        <v>6.2500000000000003E-3</v>
      </c>
      <c r="I175" s="79"/>
      <c r="J175" s="78"/>
      <c r="K175" s="78"/>
      <c r="L175" s="78"/>
      <c r="M175" s="78"/>
      <c r="N175" s="77"/>
      <c r="O175" s="8"/>
      <c r="R175" s="76"/>
      <c r="S175" s="75"/>
      <c r="T175" s="10"/>
      <c r="U175" s="74"/>
    </row>
    <row r="176" spans="2:21" x14ac:dyDescent="0.15">
      <c r="B176" s="238"/>
      <c r="C176" s="83">
        <v>45435.416666666664</v>
      </c>
      <c r="D176" s="83">
        <v>45435.916666666664</v>
      </c>
      <c r="E176" s="81">
        <v>0.5</v>
      </c>
      <c r="F176" s="82">
        <v>0.99444444444444446</v>
      </c>
      <c r="G176" s="81">
        <v>0</v>
      </c>
      <c r="H176" s="80">
        <v>2.7777777777777779E-3</v>
      </c>
      <c r="I176" s="79"/>
      <c r="J176" s="78"/>
      <c r="K176" s="78"/>
      <c r="L176" s="78"/>
      <c r="M176" s="78"/>
      <c r="N176" s="77"/>
    </row>
    <row r="177" spans="2:21" x14ac:dyDescent="0.15">
      <c r="B177" s="238"/>
      <c r="C177" s="83">
        <v>45435.916666666664</v>
      </c>
      <c r="D177" s="83">
        <v>45436.416666666664</v>
      </c>
      <c r="E177" s="81">
        <v>0.5</v>
      </c>
      <c r="F177" s="82">
        <v>0.99305555555555558</v>
      </c>
      <c r="G177" s="81">
        <v>0</v>
      </c>
      <c r="H177" s="80">
        <v>3.4722222222222225E-3</v>
      </c>
      <c r="I177" s="79"/>
      <c r="J177" s="78"/>
      <c r="K177" s="78"/>
      <c r="L177" s="78"/>
      <c r="M177" s="78"/>
      <c r="N177" s="77"/>
      <c r="O177" s="8"/>
      <c r="R177" s="76"/>
      <c r="S177" s="75"/>
      <c r="T177" s="10"/>
      <c r="U177" s="74"/>
    </row>
    <row r="178" spans="2:21" x14ac:dyDescent="0.15">
      <c r="B178" s="238"/>
      <c r="C178" s="249" t="s">
        <v>62</v>
      </c>
      <c r="D178" s="249"/>
      <c r="E178" s="124">
        <v>2.5</v>
      </c>
      <c r="F178" s="125">
        <v>0.99055555555555552</v>
      </c>
      <c r="G178" s="124">
        <v>0</v>
      </c>
      <c r="H178" s="124">
        <v>2.3611111111111114E-2</v>
      </c>
      <c r="I178" s="241" t="s">
        <v>105</v>
      </c>
      <c r="J178" s="241"/>
      <c r="K178" s="241"/>
      <c r="L178" s="241"/>
      <c r="M178" s="241"/>
      <c r="N178" s="241"/>
      <c r="O178" s="8"/>
      <c r="R178" s="76"/>
      <c r="S178" s="75"/>
      <c r="T178" s="10"/>
      <c r="U178" s="74"/>
    </row>
    <row r="179" spans="2:21" x14ac:dyDescent="0.15">
      <c r="B179" s="238"/>
      <c r="C179" s="83">
        <v>45436.916666666664</v>
      </c>
      <c r="D179" s="83">
        <v>45437.416666666664</v>
      </c>
      <c r="E179" s="81">
        <v>0.5</v>
      </c>
      <c r="F179" s="82">
        <v>0.99583333333333335</v>
      </c>
      <c r="G179" s="81">
        <v>0</v>
      </c>
      <c r="H179" s="80">
        <v>2.0833333333333333E-3</v>
      </c>
      <c r="I179" s="79"/>
      <c r="J179" s="78"/>
      <c r="K179" s="78"/>
      <c r="L179" s="78"/>
      <c r="M179" s="78"/>
      <c r="N179" s="77"/>
      <c r="O179" s="8"/>
      <c r="R179" s="76"/>
      <c r="S179" s="75"/>
      <c r="T179" s="10"/>
      <c r="U179" s="74"/>
    </row>
    <row r="180" spans="2:21" x14ac:dyDescent="0.15">
      <c r="B180" s="238"/>
      <c r="C180" s="83">
        <v>45437.416666666664</v>
      </c>
      <c r="D180" s="83">
        <v>45437.916666666664</v>
      </c>
      <c r="E180" s="81">
        <v>0.5</v>
      </c>
      <c r="F180" s="82">
        <v>0.96111111111111114</v>
      </c>
      <c r="G180" s="81">
        <v>0</v>
      </c>
      <c r="H180" s="80">
        <v>1.9444444444444445E-2</v>
      </c>
      <c r="I180" s="79"/>
      <c r="J180" s="78"/>
      <c r="K180" s="78"/>
      <c r="L180" s="78"/>
      <c r="M180" s="78"/>
      <c r="N180" s="77"/>
      <c r="O180" s="8"/>
      <c r="R180" s="76"/>
      <c r="S180" s="75"/>
      <c r="T180" s="10"/>
      <c r="U180" s="74"/>
    </row>
    <row r="181" spans="2:21" x14ac:dyDescent="0.15">
      <c r="B181" s="238"/>
      <c r="C181" s="83">
        <v>45437.916666666664</v>
      </c>
      <c r="D181" s="83">
        <v>45438.416666666664</v>
      </c>
      <c r="E181" s="81">
        <v>0.5</v>
      </c>
      <c r="F181" s="82">
        <v>0.97083333333333333</v>
      </c>
      <c r="G181" s="81">
        <v>0</v>
      </c>
      <c r="H181" s="80">
        <v>1.4583333333333334E-2</v>
      </c>
      <c r="I181" s="79"/>
      <c r="J181" s="78"/>
      <c r="K181" s="78"/>
      <c r="L181" s="78"/>
      <c r="M181" s="78"/>
      <c r="N181" s="77"/>
      <c r="O181" s="8"/>
      <c r="R181" s="76"/>
      <c r="S181" s="75"/>
      <c r="T181" s="10"/>
      <c r="U181" s="74"/>
    </row>
    <row r="182" spans="2:21" x14ac:dyDescent="0.15">
      <c r="B182" s="238"/>
      <c r="C182" s="83">
        <v>45438.416666666664</v>
      </c>
      <c r="D182" s="83">
        <v>45438.916666666664</v>
      </c>
      <c r="E182" s="81">
        <v>0.5</v>
      </c>
      <c r="F182" s="82">
        <v>0.98888888888888893</v>
      </c>
      <c r="G182" s="81">
        <v>0</v>
      </c>
      <c r="H182" s="80">
        <v>5.5555555555555558E-3</v>
      </c>
      <c r="I182" s="79"/>
      <c r="J182" s="78"/>
      <c r="K182" s="78"/>
      <c r="L182" s="78"/>
      <c r="M182" s="78"/>
      <c r="N182" s="77"/>
    </row>
    <row r="183" spans="2:21" x14ac:dyDescent="0.15">
      <c r="B183" s="238"/>
      <c r="C183" s="83">
        <v>45438.916666666664</v>
      </c>
      <c r="D183" s="83">
        <v>45439.416666666664</v>
      </c>
      <c r="E183" s="81">
        <v>0.5</v>
      </c>
      <c r="F183" s="82">
        <v>0.99305555555555558</v>
      </c>
      <c r="G183" s="81">
        <v>0</v>
      </c>
      <c r="H183" s="80">
        <v>3.4722222222222225E-3</v>
      </c>
      <c r="I183" s="79"/>
      <c r="J183" s="78"/>
      <c r="K183" s="78"/>
      <c r="L183" s="78"/>
      <c r="M183" s="78"/>
      <c r="N183" s="77"/>
      <c r="O183" s="8"/>
      <c r="R183" s="76"/>
      <c r="S183" s="75"/>
      <c r="T183" s="10"/>
      <c r="U183" s="74"/>
    </row>
    <row r="184" spans="2:21" x14ac:dyDescent="0.15">
      <c r="B184" s="238"/>
      <c r="C184" s="249" t="s">
        <v>62</v>
      </c>
      <c r="D184" s="249"/>
      <c r="E184" s="124">
        <v>2.5</v>
      </c>
      <c r="F184" s="125">
        <v>0.98194444444444451</v>
      </c>
      <c r="G184" s="124">
        <v>0</v>
      </c>
      <c r="H184" s="124">
        <v>4.5138888888888888E-2</v>
      </c>
      <c r="I184" s="241" t="s">
        <v>106</v>
      </c>
      <c r="J184" s="241"/>
      <c r="K184" s="241"/>
      <c r="L184" s="241"/>
      <c r="M184" s="241"/>
      <c r="N184" s="241"/>
      <c r="O184" s="8"/>
      <c r="R184" s="76"/>
      <c r="S184" s="75"/>
      <c r="T184" s="10"/>
      <c r="U184" s="74"/>
    </row>
    <row r="185" spans="2:21" x14ac:dyDescent="0.15">
      <c r="B185" s="238"/>
      <c r="C185" s="83">
        <v>45440.916666666664</v>
      </c>
      <c r="D185" s="83">
        <v>45441.416666666664</v>
      </c>
      <c r="E185" s="81">
        <v>0.5</v>
      </c>
      <c r="F185" s="82">
        <v>0.98750000000000004</v>
      </c>
      <c r="G185" s="81">
        <v>0</v>
      </c>
      <c r="H185" s="80">
        <v>6.2500000000000003E-3</v>
      </c>
      <c r="I185" s="79"/>
      <c r="J185" s="78"/>
      <c r="K185" s="78"/>
      <c r="L185" s="78"/>
      <c r="M185" s="78"/>
      <c r="N185" s="77"/>
      <c r="O185" s="8"/>
      <c r="R185" s="76"/>
      <c r="S185" s="75"/>
      <c r="T185" s="10"/>
      <c r="U185" s="74"/>
    </row>
    <row r="186" spans="2:21" x14ac:dyDescent="0.15">
      <c r="B186" s="238"/>
      <c r="C186" s="83">
        <v>45441.416666666664</v>
      </c>
      <c r="D186" s="83">
        <v>45441.916666666664</v>
      </c>
      <c r="E186" s="81">
        <v>0.5</v>
      </c>
      <c r="F186" s="82">
        <v>0.99027777777777781</v>
      </c>
      <c r="G186" s="81">
        <v>0</v>
      </c>
      <c r="H186" s="80">
        <v>4.8611111111111112E-3</v>
      </c>
      <c r="I186" s="79"/>
      <c r="J186" s="78"/>
      <c r="K186" s="78"/>
      <c r="L186" s="78"/>
      <c r="M186" s="78"/>
      <c r="N186" s="77"/>
      <c r="O186" s="8"/>
      <c r="R186" s="76"/>
      <c r="S186" s="75"/>
      <c r="T186" s="10"/>
      <c r="U186" s="74"/>
    </row>
    <row r="187" spans="2:21" x14ac:dyDescent="0.15">
      <c r="B187" s="238"/>
      <c r="C187" s="83">
        <v>45441.916666666664</v>
      </c>
      <c r="D187" s="83">
        <v>45442.416666666664</v>
      </c>
      <c r="E187" s="81">
        <v>0.5</v>
      </c>
      <c r="F187" s="82">
        <v>0.98611111111111116</v>
      </c>
      <c r="G187" s="81">
        <v>0</v>
      </c>
      <c r="H187" s="80">
        <v>6.9444444444444449E-3</v>
      </c>
      <c r="I187" s="79"/>
      <c r="J187" s="78"/>
      <c r="K187" s="78"/>
      <c r="L187" s="78"/>
      <c r="M187" s="78"/>
      <c r="N187" s="77"/>
      <c r="O187" s="8"/>
      <c r="R187" s="76"/>
      <c r="S187" s="75"/>
      <c r="T187" s="10"/>
      <c r="U187" s="74"/>
    </row>
    <row r="188" spans="2:21" x14ac:dyDescent="0.15">
      <c r="B188" s="238"/>
      <c r="C188" s="83">
        <v>45442.416666666664</v>
      </c>
      <c r="D188" s="83">
        <v>45442.916666666664</v>
      </c>
      <c r="E188" s="81">
        <v>0.5</v>
      </c>
      <c r="F188" s="82">
        <v>0.96388888888888891</v>
      </c>
      <c r="G188" s="81">
        <v>1.2500000000000001E-2</v>
      </c>
      <c r="H188" s="80">
        <v>5.5555555555555558E-3</v>
      </c>
      <c r="I188" s="79" t="s">
        <v>107</v>
      </c>
      <c r="J188" s="78"/>
      <c r="K188" s="78"/>
      <c r="L188" s="78"/>
      <c r="M188" s="78"/>
      <c r="N188" s="77"/>
    </row>
    <row r="189" spans="2:21" x14ac:dyDescent="0.15">
      <c r="B189" s="238"/>
      <c r="C189" s="83">
        <v>45442.916666666664</v>
      </c>
      <c r="D189" s="83">
        <v>45443.416666666664</v>
      </c>
      <c r="E189" s="81">
        <v>0.5</v>
      </c>
      <c r="F189" s="82">
        <v>0.9555555555555556</v>
      </c>
      <c r="G189" s="81">
        <v>1.7361111111111112E-2</v>
      </c>
      <c r="H189" s="80">
        <v>4.8611111111111112E-3</v>
      </c>
      <c r="I189" s="79" t="s">
        <v>108</v>
      </c>
      <c r="J189" s="78"/>
      <c r="K189" s="78"/>
      <c r="L189" s="78"/>
      <c r="M189" s="78"/>
      <c r="N189" s="77"/>
      <c r="O189" s="8"/>
      <c r="R189" s="76"/>
      <c r="S189" s="75"/>
      <c r="T189" s="10"/>
      <c r="U189" s="74"/>
    </row>
    <row r="190" spans="2:21" x14ac:dyDescent="0.15">
      <c r="B190" s="238"/>
      <c r="C190" s="249" t="s">
        <v>62</v>
      </c>
      <c r="D190" s="249"/>
      <c r="E190" s="124">
        <v>2.5</v>
      </c>
      <c r="F190" s="125">
        <v>0.97666666666666679</v>
      </c>
      <c r="G190" s="124">
        <v>2.9861111111111113E-2</v>
      </c>
      <c r="H190" s="124">
        <v>2.8472222222222225E-2</v>
      </c>
      <c r="I190" s="241" t="s">
        <v>109</v>
      </c>
      <c r="J190" s="241"/>
      <c r="K190" s="241"/>
      <c r="L190" s="241"/>
      <c r="M190" s="241"/>
      <c r="N190" s="241"/>
      <c r="O190" s="8"/>
      <c r="R190" s="76"/>
      <c r="S190" s="75"/>
      <c r="T190" s="10"/>
      <c r="U190" s="74"/>
    </row>
    <row r="191" spans="2:21" x14ac:dyDescent="0.15">
      <c r="B191" s="254" t="s">
        <v>119</v>
      </c>
      <c r="C191" s="70">
        <v>45447.916666666664</v>
      </c>
      <c r="D191" s="70">
        <v>45448.416666666664</v>
      </c>
      <c r="E191" s="88">
        <v>0.5</v>
      </c>
      <c r="F191" s="89">
        <v>0.99583333333333335</v>
      </c>
      <c r="G191" s="88">
        <v>0</v>
      </c>
      <c r="H191" s="87">
        <v>2.0833333333333333E-3</v>
      </c>
      <c r="I191" s="86"/>
      <c r="J191" s="85"/>
      <c r="K191" s="85"/>
      <c r="L191" s="85"/>
      <c r="M191" s="85"/>
      <c r="N191" s="84"/>
      <c r="O191" s="8"/>
      <c r="R191" s="76"/>
      <c r="S191" s="75"/>
      <c r="T191" s="10"/>
      <c r="U191" s="74"/>
    </row>
    <row r="192" spans="2:21" x14ac:dyDescent="0.15">
      <c r="B192" s="254"/>
      <c r="C192" s="83">
        <v>45448.416666666664</v>
      </c>
      <c r="D192" s="83">
        <v>45448.916666666664</v>
      </c>
      <c r="E192" s="81">
        <v>0.5</v>
      </c>
      <c r="F192" s="82">
        <v>0.98888888888888893</v>
      </c>
      <c r="G192" s="81">
        <v>0</v>
      </c>
      <c r="H192" s="80">
        <v>5.5555555555555558E-3</v>
      </c>
      <c r="I192" s="79"/>
      <c r="J192" s="78"/>
      <c r="K192" s="78"/>
      <c r="L192" s="78"/>
      <c r="M192" s="78"/>
      <c r="N192" s="77"/>
      <c r="O192" s="8"/>
      <c r="R192" s="76"/>
      <c r="S192" s="75"/>
      <c r="T192" s="10"/>
      <c r="U192" s="74"/>
    </row>
    <row r="193" spans="2:21" x14ac:dyDescent="0.15">
      <c r="B193" s="254"/>
      <c r="C193" s="83">
        <v>45448.916666666664</v>
      </c>
      <c r="D193" s="83">
        <v>45449.416666666664</v>
      </c>
      <c r="E193" s="81">
        <v>0.5</v>
      </c>
      <c r="F193" s="82">
        <v>0.98055555555555551</v>
      </c>
      <c r="G193" s="81">
        <v>0</v>
      </c>
      <c r="H193" s="80">
        <v>9.7222222222222224E-3</v>
      </c>
      <c r="I193" s="79"/>
      <c r="J193" s="78"/>
      <c r="K193" s="78"/>
      <c r="L193" s="78"/>
      <c r="M193" s="78"/>
      <c r="N193" s="77"/>
      <c r="O193" s="8"/>
      <c r="R193" s="76"/>
      <c r="S193" s="75"/>
      <c r="T193" s="10"/>
      <c r="U193" s="74"/>
    </row>
    <row r="194" spans="2:21" x14ac:dyDescent="0.15">
      <c r="B194" s="254"/>
      <c r="C194" s="83">
        <v>45449.416666666664</v>
      </c>
      <c r="D194" s="83">
        <v>45449.916666666664</v>
      </c>
      <c r="E194" s="81">
        <v>0.5</v>
      </c>
      <c r="F194" s="82">
        <v>0.91805555555555551</v>
      </c>
      <c r="G194" s="81">
        <v>0</v>
      </c>
      <c r="H194" s="80">
        <v>4.0972222222222222E-2</v>
      </c>
      <c r="I194" s="79" t="s">
        <v>107</v>
      </c>
      <c r="J194" s="78"/>
      <c r="K194" s="78"/>
      <c r="L194" s="78"/>
      <c r="M194" s="78"/>
      <c r="N194" s="77"/>
    </row>
    <row r="195" spans="2:21" x14ac:dyDescent="0.15">
      <c r="B195" s="254"/>
      <c r="C195" s="83">
        <v>45449.916666666664</v>
      </c>
      <c r="D195" s="83">
        <v>45450.416666666664</v>
      </c>
      <c r="E195" s="81">
        <v>0.5</v>
      </c>
      <c r="F195" s="82">
        <v>0.9916666666666667</v>
      </c>
      <c r="G195" s="81">
        <v>0</v>
      </c>
      <c r="H195" s="80">
        <v>4.1666666666666666E-3</v>
      </c>
      <c r="I195" s="79"/>
      <c r="J195" s="78"/>
      <c r="K195" s="78"/>
      <c r="L195" s="78"/>
      <c r="M195" s="78"/>
      <c r="N195" s="77"/>
      <c r="O195" s="8"/>
      <c r="R195" s="76"/>
      <c r="S195" s="75"/>
      <c r="T195" s="10"/>
      <c r="U195" s="74"/>
    </row>
    <row r="196" spans="2:21" x14ac:dyDescent="0.15">
      <c r="B196" s="254"/>
      <c r="C196" s="240" t="s">
        <v>62</v>
      </c>
      <c r="D196" s="240"/>
      <c r="E196" s="133">
        <v>2.5</v>
      </c>
      <c r="F196" s="134">
        <v>0.97499999999999998</v>
      </c>
      <c r="G196" s="133">
        <v>0</v>
      </c>
      <c r="H196" s="133">
        <v>6.25E-2</v>
      </c>
      <c r="I196" s="270" t="s">
        <v>121</v>
      </c>
      <c r="J196" s="270"/>
      <c r="K196" s="270"/>
      <c r="L196" s="270"/>
      <c r="M196" s="270"/>
      <c r="N196" s="270"/>
      <c r="O196" s="8"/>
      <c r="R196" s="76"/>
      <c r="S196" s="75"/>
      <c r="T196" s="10"/>
      <c r="U196" s="74"/>
    </row>
    <row r="197" spans="2:21" x14ac:dyDescent="0.15">
      <c r="B197" s="254"/>
      <c r="C197" s="83">
        <v>45450.916666666664</v>
      </c>
      <c r="D197" s="83">
        <v>45451.416666666664</v>
      </c>
      <c r="E197" s="81">
        <v>0.5</v>
      </c>
      <c r="F197" s="82">
        <v>0.98611111111111116</v>
      </c>
      <c r="G197" s="81">
        <v>0</v>
      </c>
      <c r="H197" s="80">
        <v>6.9444444444444449E-3</v>
      </c>
      <c r="I197" s="79"/>
      <c r="J197" s="78"/>
      <c r="K197" s="78"/>
      <c r="L197" s="78"/>
      <c r="M197" s="78"/>
      <c r="N197" s="77"/>
      <c r="O197" s="8"/>
      <c r="R197" s="76"/>
      <c r="S197" s="75"/>
      <c r="T197" s="10"/>
      <c r="U197" s="74"/>
    </row>
    <row r="198" spans="2:21" x14ac:dyDescent="0.15">
      <c r="B198" s="254"/>
      <c r="C198" s="83">
        <v>45451.416666666664</v>
      </c>
      <c r="D198" s="83">
        <v>45451.916666666664</v>
      </c>
      <c r="E198" s="81">
        <v>0.5</v>
      </c>
      <c r="F198" s="82">
        <v>0.9916666666666667</v>
      </c>
      <c r="G198" s="81">
        <v>0</v>
      </c>
      <c r="H198" s="80">
        <v>4.1666666666666666E-3</v>
      </c>
      <c r="I198" s="79"/>
      <c r="J198" s="78"/>
      <c r="K198" s="78"/>
      <c r="L198" s="78"/>
      <c r="M198" s="78"/>
      <c r="N198" s="77"/>
      <c r="O198" s="8"/>
      <c r="R198" s="76"/>
      <c r="S198" s="75"/>
      <c r="T198" s="10"/>
      <c r="U198" s="74"/>
    </row>
    <row r="199" spans="2:21" x14ac:dyDescent="0.15">
      <c r="B199" s="254"/>
      <c r="C199" s="83">
        <v>45451.916666666664</v>
      </c>
      <c r="D199" s="83">
        <v>45452.416666666664</v>
      </c>
      <c r="E199" s="81">
        <v>0.5</v>
      </c>
      <c r="F199" s="82">
        <v>0.98611111111111116</v>
      </c>
      <c r="G199" s="81">
        <v>0</v>
      </c>
      <c r="H199" s="80">
        <v>6.9444444444444449E-3</v>
      </c>
      <c r="I199" s="79"/>
      <c r="J199" s="78"/>
      <c r="K199" s="78"/>
      <c r="L199" s="78"/>
      <c r="M199" s="78"/>
      <c r="N199" s="77"/>
      <c r="O199" s="8"/>
      <c r="R199" s="76"/>
      <c r="S199" s="75"/>
      <c r="T199" s="10"/>
      <c r="U199" s="74"/>
    </row>
    <row r="200" spans="2:21" x14ac:dyDescent="0.15">
      <c r="B200" s="254"/>
      <c r="C200" s="83">
        <v>45452.416666666664</v>
      </c>
      <c r="D200" s="83">
        <v>45452.916666666664</v>
      </c>
      <c r="E200" s="81">
        <v>0.5</v>
      </c>
      <c r="F200" s="82">
        <v>0.99305555555555558</v>
      </c>
      <c r="G200" s="81">
        <v>0</v>
      </c>
      <c r="H200" s="80">
        <v>3.4722222222222225E-3</v>
      </c>
      <c r="I200" s="79"/>
      <c r="J200" s="78"/>
      <c r="K200" s="78"/>
      <c r="L200" s="78"/>
      <c r="M200" s="78"/>
      <c r="N200" s="77"/>
    </row>
    <row r="201" spans="2:21" x14ac:dyDescent="0.15">
      <c r="B201" s="254"/>
      <c r="C201" s="83">
        <v>45452.916666666664</v>
      </c>
      <c r="D201" s="83">
        <v>45453.416666666664</v>
      </c>
      <c r="E201" s="81">
        <v>0.5</v>
      </c>
      <c r="F201" s="82">
        <v>0.9916666666666667</v>
      </c>
      <c r="G201" s="81">
        <v>0</v>
      </c>
      <c r="H201" s="80">
        <v>4.1666666666666666E-3</v>
      </c>
      <c r="I201" s="79"/>
      <c r="J201" s="78"/>
      <c r="K201" s="78"/>
      <c r="L201" s="78"/>
      <c r="M201" s="78"/>
      <c r="N201" s="77"/>
      <c r="O201" s="8"/>
      <c r="R201" s="76"/>
      <c r="S201" s="75"/>
      <c r="T201" s="10"/>
      <c r="U201" s="74"/>
    </row>
    <row r="202" spans="2:21" x14ac:dyDescent="0.15">
      <c r="B202" s="254"/>
      <c r="C202" s="240" t="s">
        <v>62</v>
      </c>
      <c r="D202" s="240"/>
      <c r="E202" s="133">
        <v>2.5</v>
      </c>
      <c r="F202" s="134">
        <v>0.98972222222222217</v>
      </c>
      <c r="G202" s="133">
        <v>0</v>
      </c>
      <c r="H202" s="133">
        <v>2.5694444444444447E-2</v>
      </c>
      <c r="I202" s="270" t="s">
        <v>122</v>
      </c>
      <c r="J202" s="270"/>
      <c r="K202" s="270"/>
      <c r="L202" s="270"/>
      <c r="M202" s="270"/>
      <c r="N202" s="270"/>
      <c r="O202" s="8"/>
      <c r="R202" s="76"/>
      <c r="S202" s="75"/>
      <c r="T202" s="10"/>
      <c r="U202" s="74"/>
    </row>
    <row r="203" spans="2:21" x14ac:dyDescent="0.15">
      <c r="B203" s="254"/>
      <c r="C203" s="83">
        <v>45454.916666666664</v>
      </c>
      <c r="D203" s="83">
        <v>45455.416666666664</v>
      </c>
      <c r="E203" s="81">
        <v>0.5</v>
      </c>
      <c r="F203" s="82">
        <v>0.98472222222222228</v>
      </c>
      <c r="G203" s="81">
        <v>0</v>
      </c>
      <c r="H203" s="80">
        <v>7.6388888888888895E-3</v>
      </c>
      <c r="I203" s="79"/>
      <c r="J203" s="78"/>
      <c r="K203" s="78"/>
      <c r="L203" s="78"/>
      <c r="M203" s="78"/>
      <c r="N203" s="77"/>
      <c r="O203" s="8"/>
      <c r="R203" s="76"/>
      <c r="S203" s="75"/>
      <c r="T203" s="10"/>
      <c r="U203" s="74"/>
    </row>
    <row r="204" spans="2:21" x14ac:dyDescent="0.15">
      <c r="B204" s="254"/>
      <c r="C204" s="83">
        <v>45455.416666666664</v>
      </c>
      <c r="D204" s="83">
        <v>45455.916666666664</v>
      </c>
      <c r="E204" s="81">
        <v>0.5</v>
      </c>
      <c r="F204" s="82">
        <v>0.99027777777777781</v>
      </c>
      <c r="G204" s="81">
        <v>0</v>
      </c>
      <c r="H204" s="80">
        <v>4.8611111111111112E-3</v>
      </c>
      <c r="I204" s="79"/>
      <c r="J204" s="78"/>
      <c r="K204" s="78"/>
      <c r="L204" s="78"/>
      <c r="M204" s="78"/>
      <c r="N204" s="77"/>
      <c r="O204" s="8"/>
      <c r="R204" s="76"/>
      <c r="S204" s="75"/>
      <c r="T204" s="10"/>
      <c r="U204" s="74"/>
    </row>
    <row r="205" spans="2:21" x14ac:dyDescent="0.15">
      <c r="B205" s="254"/>
      <c r="C205" s="83">
        <v>45455.916666666664</v>
      </c>
      <c r="D205" s="83">
        <v>45456.416666666664</v>
      </c>
      <c r="E205" s="81">
        <v>0.5</v>
      </c>
      <c r="F205" s="82">
        <v>0.98888888888888893</v>
      </c>
      <c r="G205" s="81">
        <v>0</v>
      </c>
      <c r="H205" s="80">
        <v>5.5555555555555558E-3</v>
      </c>
      <c r="I205" s="79"/>
      <c r="J205" s="78"/>
      <c r="K205" s="78"/>
      <c r="L205" s="78"/>
      <c r="M205" s="78"/>
      <c r="N205" s="77"/>
      <c r="O205" s="8"/>
      <c r="R205" s="76"/>
      <c r="S205" s="75"/>
      <c r="T205" s="10"/>
      <c r="U205" s="74"/>
    </row>
    <row r="206" spans="2:21" x14ac:dyDescent="0.15">
      <c r="B206" s="254"/>
      <c r="C206" s="83">
        <v>45456.416666666664</v>
      </c>
      <c r="D206" s="83">
        <v>45456.916666666664</v>
      </c>
      <c r="E206" s="81">
        <v>0.5</v>
      </c>
      <c r="F206" s="82">
        <v>0.98472222222222228</v>
      </c>
      <c r="G206" s="81">
        <v>0</v>
      </c>
      <c r="H206" s="80">
        <v>7.6388888888888895E-3</v>
      </c>
      <c r="I206" s="79"/>
      <c r="J206" s="78"/>
      <c r="K206" s="78"/>
      <c r="L206" s="78"/>
      <c r="M206" s="78"/>
      <c r="N206" s="77"/>
    </row>
    <row r="207" spans="2:21" x14ac:dyDescent="0.15">
      <c r="B207" s="254"/>
      <c r="C207" s="83">
        <v>45456.916666666664</v>
      </c>
      <c r="D207" s="83">
        <v>45457.416666666664</v>
      </c>
      <c r="E207" s="81">
        <v>0.5</v>
      </c>
      <c r="F207" s="82">
        <v>0.99305555555555558</v>
      </c>
      <c r="G207" s="81">
        <v>0</v>
      </c>
      <c r="H207" s="80">
        <v>3.4722222222222225E-3</v>
      </c>
      <c r="I207" s="79"/>
      <c r="J207" s="78"/>
      <c r="K207" s="78"/>
      <c r="L207" s="78"/>
      <c r="M207" s="78"/>
      <c r="N207" s="77"/>
    </row>
    <row r="208" spans="2:21" x14ac:dyDescent="0.15">
      <c r="B208" s="254"/>
      <c r="C208" s="240" t="s">
        <v>62</v>
      </c>
      <c r="D208" s="240"/>
      <c r="E208" s="133">
        <v>2.5</v>
      </c>
      <c r="F208" s="134">
        <v>0.98833333333333329</v>
      </c>
      <c r="G208" s="133">
        <v>0</v>
      </c>
      <c r="H208" s="133">
        <v>2.9166666666666671E-2</v>
      </c>
      <c r="I208" s="270" t="s">
        <v>123</v>
      </c>
      <c r="J208" s="270"/>
      <c r="K208" s="270"/>
      <c r="L208" s="270"/>
      <c r="M208" s="270"/>
      <c r="N208" s="270"/>
    </row>
    <row r="209" spans="2:21" x14ac:dyDescent="0.15">
      <c r="B209" s="254"/>
      <c r="C209" s="83">
        <v>45457.916666666664</v>
      </c>
      <c r="D209" s="83">
        <v>45458.416666666664</v>
      </c>
      <c r="E209" s="81">
        <v>0.5</v>
      </c>
      <c r="F209" s="82">
        <v>0.99305555555555558</v>
      </c>
      <c r="G209" s="81">
        <v>0</v>
      </c>
      <c r="H209" s="80">
        <v>3.4722222222222225E-3</v>
      </c>
      <c r="I209" s="79"/>
      <c r="J209" s="78"/>
      <c r="K209" s="78"/>
      <c r="L209" s="78"/>
      <c r="M209" s="78"/>
      <c r="N209" s="77"/>
    </row>
    <row r="210" spans="2:21" x14ac:dyDescent="0.15">
      <c r="B210" s="254"/>
      <c r="C210" s="83">
        <v>45458.416666666664</v>
      </c>
      <c r="D210" s="83">
        <v>45458.916666666664</v>
      </c>
      <c r="E210" s="81">
        <v>0.5</v>
      </c>
      <c r="F210" s="82">
        <v>0.99444444444444446</v>
      </c>
      <c r="G210" s="81">
        <v>0</v>
      </c>
      <c r="H210" s="80">
        <v>2.7777777777777779E-3</v>
      </c>
      <c r="I210" s="79"/>
      <c r="J210" s="78"/>
      <c r="K210" s="78"/>
      <c r="L210" s="78"/>
      <c r="M210" s="78"/>
      <c r="N210" s="77"/>
    </row>
    <row r="211" spans="2:21" x14ac:dyDescent="0.15">
      <c r="B211" s="254"/>
      <c r="C211" s="83">
        <v>45458.916666666664</v>
      </c>
      <c r="D211" s="83">
        <v>45459.416666666664</v>
      </c>
      <c r="E211" s="81">
        <v>0.5</v>
      </c>
      <c r="F211" s="82">
        <v>0.96388888888888891</v>
      </c>
      <c r="G211" s="81">
        <v>1.1805555555555555E-2</v>
      </c>
      <c r="H211" s="80">
        <v>6.2500000000000003E-3</v>
      </c>
      <c r="I211" s="79" t="s">
        <v>91</v>
      </c>
      <c r="J211" s="78"/>
      <c r="K211" s="78"/>
      <c r="L211" s="78"/>
      <c r="M211" s="78"/>
      <c r="N211" s="77"/>
    </row>
    <row r="212" spans="2:21" x14ac:dyDescent="0.15">
      <c r="B212" s="254"/>
      <c r="C212" s="83">
        <v>45459.416666666664</v>
      </c>
      <c r="D212" s="83">
        <v>45459.916666666664</v>
      </c>
      <c r="E212" s="81">
        <v>0.5</v>
      </c>
      <c r="F212" s="82">
        <v>0.81944444444444442</v>
      </c>
      <c r="G212" s="81">
        <v>8.6805555555555552E-2</v>
      </c>
      <c r="H212" s="80">
        <v>3.4722222222222225E-3</v>
      </c>
      <c r="I212" s="79" t="s">
        <v>107</v>
      </c>
      <c r="J212" s="78"/>
      <c r="K212" s="78"/>
      <c r="L212" s="78"/>
      <c r="M212" s="78"/>
      <c r="N212" s="77"/>
    </row>
    <row r="213" spans="2:21" x14ac:dyDescent="0.15">
      <c r="B213" s="254"/>
      <c r="C213" s="83">
        <v>45459.916666666664</v>
      </c>
      <c r="D213" s="83">
        <v>45460.416666666664</v>
      </c>
      <c r="E213" s="81">
        <v>0.5</v>
      </c>
      <c r="F213" s="82">
        <v>0.99444444444444446</v>
      </c>
      <c r="G213" s="81">
        <v>0</v>
      </c>
      <c r="H213" s="80">
        <v>2.7777777777777779E-3</v>
      </c>
      <c r="I213" s="79"/>
      <c r="J213" s="78"/>
      <c r="K213" s="78"/>
      <c r="L213" s="78"/>
      <c r="M213" s="78"/>
      <c r="N213" s="77"/>
      <c r="O213" s="8"/>
      <c r="R213" s="76"/>
      <c r="S213" s="75"/>
      <c r="T213" s="10"/>
      <c r="U213" s="74"/>
    </row>
    <row r="214" spans="2:21" x14ac:dyDescent="0.15">
      <c r="B214" s="254"/>
      <c r="C214" s="240" t="s">
        <v>62</v>
      </c>
      <c r="D214" s="240"/>
      <c r="E214" s="133">
        <v>2.5</v>
      </c>
      <c r="F214" s="134">
        <v>0.95305555555555554</v>
      </c>
      <c r="G214" s="133">
        <v>9.8611111111111108E-2</v>
      </c>
      <c r="H214" s="133">
        <v>1.8750000000000003E-2</v>
      </c>
      <c r="I214" s="270" t="s">
        <v>124</v>
      </c>
      <c r="J214" s="270"/>
      <c r="K214" s="270"/>
      <c r="L214" s="270"/>
      <c r="M214" s="270"/>
      <c r="N214" s="270"/>
      <c r="O214" s="8"/>
      <c r="R214" s="76"/>
      <c r="S214" s="75"/>
      <c r="T214" s="10"/>
      <c r="U214" s="74"/>
    </row>
    <row r="215" spans="2:21" x14ac:dyDescent="0.15">
      <c r="B215" s="244" t="s">
        <v>136</v>
      </c>
      <c r="C215" s="70">
        <v>45461.916666666664</v>
      </c>
      <c r="D215" s="70">
        <v>45462.416666666664</v>
      </c>
      <c r="E215" s="88">
        <v>0.5</v>
      </c>
      <c r="F215" s="89">
        <v>0.99444444444444446</v>
      </c>
      <c r="G215" s="88">
        <v>0</v>
      </c>
      <c r="H215" s="87">
        <v>2.7777777777777779E-3</v>
      </c>
      <c r="I215" s="86"/>
      <c r="J215" s="85"/>
      <c r="K215" s="85"/>
      <c r="L215" s="85"/>
      <c r="M215" s="85"/>
      <c r="N215" s="84"/>
      <c r="O215" s="8"/>
      <c r="R215" s="76"/>
      <c r="S215" s="75"/>
      <c r="T215" s="10"/>
      <c r="U215" s="74"/>
    </row>
    <row r="216" spans="2:21" x14ac:dyDescent="0.15">
      <c r="B216" s="244"/>
      <c r="C216" s="83">
        <v>45462.416666666664</v>
      </c>
      <c r="D216" s="83">
        <v>45462.916666666664</v>
      </c>
      <c r="E216" s="81">
        <v>0.5</v>
      </c>
      <c r="F216" s="82">
        <v>0.98333333333333328</v>
      </c>
      <c r="G216" s="81">
        <v>0</v>
      </c>
      <c r="H216" s="80">
        <v>8.3333333333333332E-3</v>
      </c>
      <c r="I216" s="79"/>
      <c r="J216" s="78"/>
      <c r="K216" s="78"/>
      <c r="L216" s="78"/>
      <c r="M216" s="78"/>
      <c r="N216" s="77"/>
      <c r="O216" s="8"/>
      <c r="R216" s="76"/>
      <c r="S216" s="75"/>
      <c r="T216" s="10"/>
      <c r="U216" s="74"/>
    </row>
    <row r="217" spans="2:21" x14ac:dyDescent="0.15">
      <c r="B217" s="244"/>
      <c r="C217" s="83">
        <v>45462.916666666664</v>
      </c>
      <c r="D217" s="83">
        <v>45463.416666666664</v>
      </c>
      <c r="E217" s="81">
        <v>0.5</v>
      </c>
      <c r="F217" s="82">
        <v>0.98472222222222228</v>
      </c>
      <c r="G217" s="81">
        <v>0</v>
      </c>
      <c r="H217" s="80">
        <v>7.6388888888888895E-3</v>
      </c>
      <c r="I217" s="79"/>
      <c r="J217" s="78"/>
      <c r="K217" s="78"/>
      <c r="L217" s="78"/>
      <c r="M217" s="78"/>
      <c r="N217" s="77"/>
      <c r="O217" s="8"/>
      <c r="R217" s="76"/>
      <c r="S217" s="75"/>
      <c r="T217" s="10"/>
      <c r="U217" s="74"/>
    </row>
    <row r="218" spans="2:21" x14ac:dyDescent="0.15">
      <c r="B218" s="244"/>
      <c r="C218" s="83">
        <v>45463.416666666664</v>
      </c>
      <c r="D218" s="83">
        <v>45463.916666666664</v>
      </c>
      <c r="E218" s="81">
        <v>0.5</v>
      </c>
      <c r="F218" s="82">
        <v>0.99444444444444446</v>
      </c>
      <c r="G218" s="81">
        <v>0</v>
      </c>
      <c r="H218" s="80">
        <v>2.7777777777777779E-3</v>
      </c>
      <c r="I218" s="79"/>
      <c r="J218" s="78"/>
      <c r="K218" s="78"/>
      <c r="L218" s="78"/>
      <c r="M218" s="78"/>
      <c r="N218" s="77"/>
    </row>
    <row r="219" spans="2:21" x14ac:dyDescent="0.15">
      <c r="B219" s="244"/>
      <c r="C219" s="83">
        <v>45463.916666666664</v>
      </c>
      <c r="D219" s="83">
        <v>45464.416666666664</v>
      </c>
      <c r="E219" s="81">
        <v>0.5</v>
      </c>
      <c r="F219" s="82">
        <v>0.98888888888888893</v>
      </c>
      <c r="G219" s="81">
        <v>0</v>
      </c>
      <c r="H219" s="80">
        <v>5.5555555555555558E-3</v>
      </c>
      <c r="I219" s="79"/>
      <c r="J219" s="78"/>
      <c r="K219" s="78"/>
      <c r="L219" s="78"/>
      <c r="M219" s="78"/>
      <c r="N219" s="77"/>
      <c r="O219" s="8"/>
      <c r="R219" s="76"/>
      <c r="S219" s="75"/>
      <c r="T219" s="10"/>
      <c r="U219" s="74"/>
    </row>
    <row r="220" spans="2:21" x14ac:dyDescent="0.15">
      <c r="B220" s="244"/>
      <c r="C220" s="253" t="s">
        <v>62</v>
      </c>
      <c r="D220" s="253"/>
      <c r="E220" s="139">
        <v>2.5</v>
      </c>
      <c r="F220" s="140">
        <v>0.98916666666666675</v>
      </c>
      <c r="G220" s="139">
        <v>0</v>
      </c>
      <c r="H220" s="139">
        <v>2.7083333333333338E-2</v>
      </c>
      <c r="I220" s="269" t="s">
        <v>142</v>
      </c>
      <c r="J220" s="269"/>
      <c r="K220" s="269"/>
      <c r="L220" s="269"/>
      <c r="M220" s="269"/>
      <c r="N220" s="269"/>
      <c r="O220" s="8"/>
      <c r="R220" s="76"/>
      <c r="S220" s="75"/>
      <c r="T220" s="10"/>
      <c r="U220" s="74"/>
    </row>
    <row r="221" spans="2:21" x14ac:dyDescent="0.15">
      <c r="B221" s="244"/>
      <c r="C221" s="83">
        <v>45464.916666666664</v>
      </c>
      <c r="D221" s="83">
        <v>45465.416666666664</v>
      </c>
      <c r="E221" s="81">
        <v>0.5</v>
      </c>
      <c r="F221" s="82">
        <v>0.98750000000000004</v>
      </c>
      <c r="G221" s="81">
        <v>0</v>
      </c>
      <c r="H221" s="80">
        <v>6.2500000000000003E-3</v>
      </c>
      <c r="I221" s="79"/>
      <c r="J221" s="78"/>
      <c r="K221" s="78"/>
      <c r="L221" s="78"/>
      <c r="M221" s="78"/>
      <c r="N221" s="77"/>
      <c r="O221" s="8"/>
      <c r="R221" s="76"/>
      <c r="S221" s="75"/>
      <c r="T221" s="10"/>
      <c r="U221" s="74"/>
    </row>
    <row r="222" spans="2:21" x14ac:dyDescent="0.15">
      <c r="B222" s="244"/>
      <c r="C222" s="83">
        <v>45465.416666666664</v>
      </c>
      <c r="D222" s="83">
        <v>45465.916666666664</v>
      </c>
      <c r="E222" s="81">
        <v>0.5</v>
      </c>
      <c r="F222" s="82">
        <v>0.9916666666666667</v>
      </c>
      <c r="G222" s="81">
        <v>0</v>
      </c>
      <c r="H222" s="80">
        <v>4.1666666666666666E-3</v>
      </c>
      <c r="I222" s="79"/>
      <c r="J222" s="78"/>
      <c r="K222" s="78"/>
      <c r="L222" s="78"/>
      <c r="M222" s="78"/>
      <c r="N222" s="77"/>
      <c r="O222" s="8"/>
      <c r="R222" s="76"/>
      <c r="S222" s="75"/>
      <c r="T222" s="10"/>
      <c r="U222" s="74"/>
    </row>
    <row r="223" spans="2:21" x14ac:dyDescent="0.15">
      <c r="B223" s="244"/>
      <c r="C223" s="83">
        <v>45465.916666666664</v>
      </c>
      <c r="D223" s="83">
        <v>45466.416666666664</v>
      </c>
      <c r="E223" s="81">
        <v>0.5</v>
      </c>
      <c r="F223" s="82">
        <v>0.98888888888888893</v>
      </c>
      <c r="G223" s="81">
        <v>0</v>
      </c>
      <c r="H223" s="80">
        <v>5.5555555555555558E-3</v>
      </c>
      <c r="I223" s="79"/>
      <c r="J223" s="78"/>
      <c r="K223" s="78"/>
      <c r="L223" s="78"/>
      <c r="M223" s="78"/>
      <c r="N223" s="77"/>
      <c r="O223" s="8"/>
      <c r="R223" s="76"/>
      <c r="S223" s="75"/>
      <c r="T223" s="10"/>
      <c r="U223" s="74"/>
    </row>
    <row r="224" spans="2:21" x14ac:dyDescent="0.15">
      <c r="B224" s="244"/>
      <c r="C224" s="83">
        <v>45466.416666666664</v>
      </c>
      <c r="D224" s="83">
        <v>45466.916666666664</v>
      </c>
      <c r="E224" s="81">
        <v>0.5</v>
      </c>
      <c r="F224" s="82">
        <v>0.93333333333333335</v>
      </c>
      <c r="G224" s="81">
        <v>2.6388888888888889E-2</v>
      </c>
      <c r="H224" s="80">
        <v>6.9444444444444449E-3</v>
      </c>
      <c r="I224" s="79" t="s">
        <v>139</v>
      </c>
      <c r="J224" s="78"/>
      <c r="K224" s="78"/>
      <c r="L224" s="78"/>
      <c r="M224" s="78"/>
      <c r="N224" s="77"/>
    </row>
    <row r="225" spans="2:21" x14ac:dyDescent="0.15">
      <c r="B225" s="244"/>
      <c r="C225" s="83">
        <v>45466.916666666664</v>
      </c>
      <c r="D225" s="83">
        <v>45467.416666666664</v>
      </c>
      <c r="E225" s="81">
        <v>0.5</v>
      </c>
      <c r="F225" s="82">
        <v>0.98611111111111116</v>
      </c>
      <c r="G225" s="81">
        <v>0</v>
      </c>
      <c r="H225" s="80">
        <v>6.9444444444444449E-3</v>
      </c>
      <c r="I225" s="79"/>
      <c r="J225" s="78"/>
      <c r="K225" s="78"/>
      <c r="L225" s="78"/>
      <c r="M225" s="78"/>
      <c r="N225" s="77"/>
      <c r="O225" s="8"/>
      <c r="R225" s="76"/>
      <c r="S225" s="75"/>
      <c r="T225" s="10"/>
      <c r="U225" s="74"/>
    </row>
    <row r="226" spans="2:21" x14ac:dyDescent="0.15">
      <c r="B226" s="244"/>
      <c r="C226" s="253" t="s">
        <v>62</v>
      </c>
      <c r="D226" s="253"/>
      <c r="E226" s="139">
        <v>2.5</v>
      </c>
      <c r="F226" s="140">
        <v>0.97750000000000026</v>
      </c>
      <c r="G226" s="139">
        <v>2.6388888888888889E-2</v>
      </c>
      <c r="H226" s="139">
        <v>2.9861111111111113E-2</v>
      </c>
      <c r="I226" s="269" t="s">
        <v>143</v>
      </c>
      <c r="J226" s="269"/>
      <c r="K226" s="269"/>
      <c r="L226" s="269"/>
      <c r="M226" s="269"/>
      <c r="N226" s="269"/>
      <c r="O226" s="8"/>
      <c r="R226" s="76"/>
      <c r="S226" s="75"/>
      <c r="T226" s="10"/>
      <c r="U226" s="74"/>
    </row>
    <row r="227" spans="2:21" x14ac:dyDescent="0.15">
      <c r="B227" s="244"/>
      <c r="C227" s="83">
        <v>45469.416666666664</v>
      </c>
      <c r="D227" s="83">
        <v>45469.916666666664</v>
      </c>
      <c r="E227" s="81">
        <v>0.5</v>
      </c>
      <c r="F227" s="82">
        <v>0.98888888888888893</v>
      </c>
      <c r="G227" s="81">
        <v>0</v>
      </c>
      <c r="H227" s="80">
        <v>5.5555555555555558E-3</v>
      </c>
      <c r="I227" s="79"/>
      <c r="J227" s="78"/>
      <c r="K227" s="78"/>
      <c r="L227" s="78"/>
      <c r="M227" s="78"/>
      <c r="N227" s="77"/>
      <c r="O227" s="8"/>
      <c r="R227" s="76"/>
      <c r="S227" s="75"/>
      <c r="T227" s="10"/>
      <c r="U227" s="74"/>
    </row>
    <row r="228" spans="2:21" x14ac:dyDescent="0.15">
      <c r="B228" s="244"/>
      <c r="C228" s="83">
        <v>45469.916666666664</v>
      </c>
      <c r="D228" s="83">
        <v>45470.416666666664</v>
      </c>
      <c r="E228" s="81">
        <v>0.5</v>
      </c>
      <c r="F228" s="82">
        <v>0.99027777777777781</v>
      </c>
      <c r="G228" s="81">
        <v>0</v>
      </c>
      <c r="H228" s="80">
        <v>4.8611111111111112E-3</v>
      </c>
      <c r="I228" s="79"/>
      <c r="J228" s="78"/>
      <c r="K228" s="78"/>
      <c r="L228" s="78"/>
      <c r="M228" s="78"/>
      <c r="N228" s="77"/>
      <c r="O228" s="8"/>
      <c r="R228" s="76"/>
      <c r="S228" s="75"/>
      <c r="T228" s="10"/>
      <c r="U228" s="74"/>
    </row>
    <row r="229" spans="2:21" x14ac:dyDescent="0.15">
      <c r="B229" s="244"/>
      <c r="C229" s="83">
        <v>45470.416666666664</v>
      </c>
      <c r="D229" s="83">
        <v>45470.916666666664</v>
      </c>
      <c r="E229" s="81">
        <v>0.5</v>
      </c>
      <c r="F229" s="82">
        <v>0.97638888888888897</v>
      </c>
      <c r="G229" s="81">
        <v>6.9444444444444449E-3</v>
      </c>
      <c r="H229" s="80">
        <v>4.8611111111111112E-3</v>
      </c>
      <c r="I229" s="79" t="s">
        <v>88</v>
      </c>
      <c r="J229" s="78"/>
      <c r="K229" s="78"/>
      <c r="L229" s="78"/>
      <c r="M229" s="78"/>
      <c r="N229" s="77"/>
    </row>
    <row r="230" spans="2:21" x14ac:dyDescent="0.15">
      <c r="B230" s="244"/>
      <c r="C230" s="83">
        <v>45470.916666666664</v>
      </c>
      <c r="D230" s="83">
        <v>45471.416666666664</v>
      </c>
      <c r="E230" s="81">
        <v>0.5</v>
      </c>
      <c r="F230" s="82">
        <v>0.99027777777777781</v>
      </c>
      <c r="G230" s="81">
        <v>0</v>
      </c>
      <c r="H230" s="80">
        <v>4.8611111111111112E-3</v>
      </c>
      <c r="I230" s="79"/>
      <c r="J230" s="78"/>
      <c r="K230" s="78"/>
      <c r="L230" s="78"/>
      <c r="M230" s="78"/>
      <c r="N230" s="77"/>
      <c r="O230" s="8"/>
      <c r="R230" s="76"/>
      <c r="S230" s="75"/>
      <c r="T230" s="10"/>
      <c r="U230" s="74"/>
    </row>
    <row r="231" spans="2:21" x14ac:dyDescent="0.15">
      <c r="B231" s="244"/>
      <c r="C231" s="253" t="s">
        <v>62</v>
      </c>
      <c r="D231" s="253"/>
      <c r="E231" s="139">
        <v>2</v>
      </c>
      <c r="F231" s="140">
        <v>0.98645833333333344</v>
      </c>
      <c r="G231" s="139">
        <v>6.9444444444444449E-3</v>
      </c>
      <c r="H231" s="139">
        <v>2.013888888888889E-2</v>
      </c>
      <c r="I231" s="269" t="s">
        <v>144</v>
      </c>
      <c r="J231" s="269"/>
      <c r="K231" s="269"/>
      <c r="L231" s="269"/>
      <c r="M231" s="269"/>
      <c r="N231" s="269"/>
    </row>
    <row r="232" spans="2:21" x14ac:dyDescent="0.15">
      <c r="B232" s="244"/>
      <c r="C232" s="83">
        <v>45471.916666666664</v>
      </c>
      <c r="D232" s="83">
        <v>45472.416666666664</v>
      </c>
      <c r="E232" s="81">
        <v>0.5</v>
      </c>
      <c r="F232" s="82">
        <v>0.95694444444444449</v>
      </c>
      <c r="G232" s="81">
        <v>1.5277777777777779E-2</v>
      </c>
      <c r="H232" s="80">
        <v>6.2500000000000003E-3</v>
      </c>
      <c r="I232" s="79" t="s">
        <v>97</v>
      </c>
      <c r="J232" s="78"/>
      <c r="K232" s="78"/>
      <c r="L232" s="78"/>
      <c r="M232" s="78"/>
      <c r="N232" s="77"/>
    </row>
    <row r="233" spans="2:21" x14ac:dyDescent="0.15">
      <c r="B233" s="244"/>
      <c r="C233" s="83">
        <v>45472.416666666664</v>
      </c>
      <c r="D233" s="83">
        <v>45472.916666666664</v>
      </c>
      <c r="E233" s="81">
        <v>0.5</v>
      </c>
      <c r="F233" s="82">
        <v>0.98750000000000004</v>
      </c>
      <c r="G233" s="81">
        <v>0</v>
      </c>
      <c r="H233" s="80">
        <v>6.2500000000000003E-3</v>
      </c>
      <c r="I233" s="79"/>
      <c r="J233" s="78"/>
      <c r="K233" s="78"/>
      <c r="L233" s="78"/>
      <c r="M233" s="78"/>
      <c r="N233" s="77"/>
    </row>
    <row r="234" spans="2:21" x14ac:dyDescent="0.15">
      <c r="B234" s="244"/>
      <c r="C234" s="83">
        <v>45472.916666666664</v>
      </c>
      <c r="D234" s="83">
        <v>45473.416666666664</v>
      </c>
      <c r="E234" s="81">
        <v>0.5</v>
      </c>
      <c r="F234" s="82">
        <v>0.49999999999999994</v>
      </c>
      <c r="G234" s="81">
        <v>0.24444444444444446</v>
      </c>
      <c r="H234" s="80">
        <v>5.5555555555555558E-3</v>
      </c>
      <c r="I234" s="79" t="s">
        <v>145</v>
      </c>
      <c r="J234" s="78"/>
      <c r="K234" s="78"/>
      <c r="L234" s="78"/>
      <c r="M234" s="78"/>
      <c r="N234" s="77"/>
    </row>
    <row r="235" spans="2:21" x14ac:dyDescent="0.15">
      <c r="B235" s="244"/>
      <c r="C235" s="83">
        <v>45473.416666666664</v>
      </c>
      <c r="D235" s="83">
        <v>45473.916666666664</v>
      </c>
      <c r="E235" s="81">
        <v>0.5</v>
      </c>
      <c r="F235" s="82">
        <v>0.97361111111111109</v>
      </c>
      <c r="G235" s="81">
        <v>0</v>
      </c>
      <c r="H235" s="80">
        <v>1.3194444444444444E-2</v>
      </c>
      <c r="I235" s="79"/>
      <c r="J235" s="78"/>
      <c r="K235" s="78"/>
      <c r="L235" s="78"/>
      <c r="M235" s="78"/>
      <c r="N235" s="77"/>
    </row>
    <row r="236" spans="2:21" x14ac:dyDescent="0.15">
      <c r="B236" s="244"/>
      <c r="C236" s="253" t="s">
        <v>62</v>
      </c>
      <c r="D236" s="253"/>
      <c r="E236" s="139">
        <v>2</v>
      </c>
      <c r="F236" s="140">
        <v>0.85451388888888891</v>
      </c>
      <c r="G236" s="139">
        <v>0.25972222222222224</v>
      </c>
      <c r="H236" s="139">
        <v>3.125E-2</v>
      </c>
      <c r="I236" s="269" t="s">
        <v>146</v>
      </c>
      <c r="J236" s="269"/>
      <c r="K236" s="269"/>
      <c r="L236" s="269"/>
      <c r="M236" s="269"/>
      <c r="N236" s="269"/>
    </row>
    <row r="237" spans="2:21" x14ac:dyDescent="0.15">
      <c r="B237" s="244"/>
      <c r="C237" s="83">
        <v>45473.916666666664</v>
      </c>
      <c r="D237" s="83">
        <v>45474.166666666664</v>
      </c>
      <c r="E237" s="81">
        <v>0.25</v>
      </c>
      <c r="F237" s="82">
        <v>0.99722222222222223</v>
      </c>
      <c r="G237" s="81">
        <v>0</v>
      </c>
      <c r="H237" s="80">
        <v>6.9444444444444447E-4</v>
      </c>
      <c r="I237" s="79"/>
      <c r="J237" s="78"/>
      <c r="K237" s="78"/>
      <c r="L237" s="78"/>
      <c r="M237" s="78"/>
      <c r="N237" s="77"/>
      <c r="O237" s="8"/>
      <c r="R237" s="76"/>
      <c r="S237" s="75"/>
      <c r="T237" s="10"/>
      <c r="U237" s="74"/>
    </row>
    <row r="238" spans="2:21" x14ac:dyDescent="0.15">
      <c r="B238" s="244"/>
      <c r="C238" s="253" t="s">
        <v>62</v>
      </c>
      <c r="D238" s="253"/>
      <c r="E238" s="139">
        <v>0.25</v>
      </c>
      <c r="F238" s="140">
        <v>0.99722222222222223</v>
      </c>
      <c r="G238" s="139">
        <v>0</v>
      </c>
      <c r="H238" s="139">
        <v>6.9444444444444447E-4</v>
      </c>
      <c r="I238" s="269" t="s">
        <v>147</v>
      </c>
      <c r="J238" s="269"/>
      <c r="K238" s="269"/>
      <c r="L238" s="269"/>
      <c r="M238" s="269"/>
      <c r="N238" s="269"/>
      <c r="O238" s="8"/>
      <c r="R238" s="76"/>
      <c r="S238" s="75"/>
      <c r="T238" s="10"/>
      <c r="U238" s="74"/>
    </row>
    <row r="239" spans="2:21" x14ac:dyDescent="0.15">
      <c r="B239" s="244" t="s">
        <v>158</v>
      </c>
      <c r="C239" s="70">
        <v>45475.916666666664</v>
      </c>
      <c r="D239" s="70">
        <v>45476.416666666664</v>
      </c>
      <c r="E239" s="88">
        <v>0.5</v>
      </c>
      <c r="F239" s="89">
        <v>0.98472222222222228</v>
      </c>
      <c r="G239" s="88">
        <v>0</v>
      </c>
      <c r="H239" s="87">
        <v>7.6388888888888895E-3</v>
      </c>
      <c r="I239" s="86"/>
      <c r="J239" s="85"/>
      <c r="K239" s="85"/>
      <c r="L239" s="85"/>
      <c r="M239" s="85"/>
      <c r="N239" s="84"/>
      <c r="O239" s="8"/>
      <c r="R239" s="76"/>
      <c r="S239" s="75"/>
      <c r="T239" s="10"/>
      <c r="U239" s="74"/>
    </row>
    <row r="240" spans="2:21" x14ac:dyDescent="0.15">
      <c r="B240" s="244"/>
      <c r="C240" s="83">
        <v>45476.416666666664</v>
      </c>
      <c r="D240" s="83">
        <v>45476.916666666664</v>
      </c>
      <c r="E240" s="81">
        <v>0.5</v>
      </c>
      <c r="F240" s="82">
        <v>0.95694444444444449</v>
      </c>
      <c r="G240" s="81">
        <v>6.2500000000000003E-3</v>
      </c>
      <c r="H240" s="80">
        <v>1.5277777777777779E-2</v>
      </c>
      <c r="I240" s="79" t="s">
        <v>107</v>
      </c>
      <c r="J240" s="78"/>
      <c r="K240" s="78"/>
      <c r="L240" s="78"/>
      <c r="M240" s="78"/>
      <c r="N240" s="77"/>
      <c r="O240" s="8"/>
      <c r="R240" s="76"/>
      <c r="S240" s="75"/>
      <c r="T240" s="10"/>
      <c r="U240" s="74"/>
    </row>
    <row r="241" spans="2:21" x14ac:dyDescent="0.15">
      <c r="B241" s="244"/>
      <c r="C241" s="83">
        <v>45476.916666666664</v>
      </c>
      <c r="D241" s="83">
        <v>45477.416666666664</v>
      </c>
      <c r="E241" s="81">
        <v>0.5</v>
      </c>
      <c r="F241" s="82">
        <v>0.97361111111111109</v>
      </c>
      <c r="G241" s="81">
        <v>0</v>
      </c>
      <c r="H241" s="80">
        <v>1.3194444444444444E-2</v>
      </c>
      <c r="I241" s="79"/>
      <c r="J241" s="78"/>
      <c r="K241" s="78"/>
      <c r="L241" s="78"/>
      <c r="M241" s="78"/>
      <c r="N241" s="77"/>
      <c r="O241" s="8"/>
      <c r="R241" s="76"/>
      <c r="S241" s="75"/>
      <c r="T241" s="10"/>
      <c r="U241" s="74"/>
    </row>
    <row r="242" spans="2:21" x14ac:dyDescent="0.15">
      <c r="B242" s="244"/>
      <c r="C242" s="83">
        <v>45477.416666666664</v>
      </c>
      <c r="D242" s="83">
        <v>45477.916666666664</v>
      </c>
      <c r="E242" s="81">
        <v>0.5</v>
      </c>
      <c r="F242" s="82">
        <v>0.98055555555555551</v>
      </c>
      <c r="G242" s="81">
        <v>0</v>
      </c>
      <c r="H242" s="80">
        <v>9.7222222222222224E-3</v>
      </c>
      <c r="I242" s="79"/>
      <c r="J242" s="78"/>
      <c r="K242" s="78"/>
      <c r="L242" s="78"/>
      <c r="M242" s="78"/>
      <c r="N242" s="77"/>
    </row>
    <row r="243" spans="2:21" x14ac:dyDescent="0.15">
      <c r="B243" s="244"/>
      <c r="C243" s="83">
        <v>45477.916666666664</v>
      </c>
      <c r="D243" s="83">
        <v>45478.416666666664</v>
      </c>
      <c r="E243" s="81">
        <v>0.5</v>
      </c>
      <c r="F243" s="82">
        <v>0.98055555555555551</v>
      </c>
      <c r="G243" s="81">
        <v>0</v>
      </c>
      <c r="H243" s="80">
        <v>9.7222222222222224E-3</v>
      </c>
      <c r="I243" s="79"/>
      <c r="J243" s="78"/>
      <c r="K243" s="78"/>
      <c r="L243" s="78"/>
      <c r="M243" s="78"/>
      <c r="N243" s="77"/>
      <c r="O243" s="8"/>
      <c r="R243" s="76"/>
      <c r="S243" s="75"/>
      <c r="T243" s="10"/>
      <c r="U243" s="74"/>
    </row>
    <row r="244" spans="2:21" x14ac:dyDescent="0.15">
      <c r="B244" s="244"/>
      <c r="C244" s="253" t="s">
        <v>62</v>
      </c>
      <c r="D244" s="253"/>
      <c r="E244" s="139">
        <v>2.5</v>
      </c>
      <c r="F244" s="140">
        <v>0.9752777777777778</v>
      </c>
      <c r="G244" s="139">
        <v>6.2500000000000003E-3</v>
      </c>
      <c r="H244" s="139">
        <v>5.5555555555555559E-2</v>
      </c>
      <c r="I244" s="269" t="s">
        <v>159</v>
      </c>
      <c r="J244" s="269"/>
      <c r="K244" s="269"/>
      <c r="L244" s="269"/>
      <c r="M244" s="269"/>
      <c r="N244" s="269"/>
      <c r="O244" s="8"/>
      <c r="R244" s="76"/>
      <c r="S244" s="75"/>
      <c r="T244" s="10"/>
      <c r="U244" s="74"/>
    </row>
    <row r="245" spans="2:21" x14ac:dyDescent="0.15">
      <c r="B245" s="244"/>
      <c r="C245" s="83">
        <v>45478.916666666664</v>
      </c>
      <c r="D245" s="83">
        <v>45479.416666666664</v>
      </c>
      <c r="E245" s="81">
        <v>0.5</v>
      </c>
      <c r="F245" s="82">
        <v>0.98888888888888893</v>
      </c>
      <c r="G245" s="81">
        <v>0</v>
      </c>
      <c r="H245" s="80">
        <v>5.5555555555555558E-3</v>
      </c>
      <c r="I245" s="79"/>
      <c r="J245" s="78"/>
      <c r="K245" s="78"/>
      <c r="L245" s="78"/>
      <c r="M245" s="78"/>
      <c r="N245" s="77"/>
      <c r="O245" s="8"/>
      <c r="R245" s="76"/>
      <c r="S245" s="75"/>
      <c r="T245" s="10"/>
      <c r="U245" s="74"/>
    </row>
    <row r="246" spans="2:21" x14ac:dyDescent="0.15">
      <c r="B246" s="244"/>
      <c r="C246" s="83">
        <v>45479.416666666664</v>
      </c>
      <c r="D246" s="83">
        <v>45479.916666666664</v>
      </c>
      <c r="E246" s="81">
        <v>0.5</v>
      </c>
      <c r="F246" s="82">
        <v>0.97499999999999998</v>
      </c>
      <c r="G246" s="81">
        <v>0</v>
      </c>
      <c r="H246" s="80">
        <v>1.2500000000000001E-2</v>
      </c>
      <c r="I246" s="79"/>
      <c r="J246" s="78"/>
      <c r="K246" s="78"/>
      <c r="L246" s="78"/>
      <c r="M246" s="78"/>
      <c r="N246" s="77"/>
      <c r="O246" s="8"/>
      <c r="R246" s="76"/>
      <c r="S246" s="75"/>
      <c r="T246" s="10"/>
      <c r="U246" s="74"/>
    </row>
    <row r="247" spans="2:21" x14ac:dyDescent="0.15">
      <c r="B247" s="244"/>
      <c r="C247" s="83">
        <v>45479.916666666664</v>
      </c>
      <c r="D247" s="83">
        <v>45480.416666666664</v>
      </c>
      <c r="E247" s="81">
        <v>0.5</v>
      </c>
      <c r="F247" s="82">
        <v>0.95000000000000007</v>
      </c>
      <c r="G247" s="81">
        <v>1.8749999999999999E-2</v>
      </c>
      <c r="H247" s="80">
        <v>6.2500000000000003E-3</v>
      </c>
      <c r="I247" s="79" t="s">
        <v>97</v>
      </c>
      <c r="J247" s="78"/>
      <c r="K247" s="78"/>
      <c r="L247" s="78"/>
      <c r="M247" s="78"/>
      <c r="N247" s="77"/>
      <c r="O247" s="8"/>
      <c r="R247" s="76"/>
      <c r="S247" s="75"/>
      <c r="T247" s="10"/>
      <c r="U247" s="74"/>
    </row>
    <row r="248" spans="2:21" x14ac:dyDescent="0.15">
      <c r="B248" s="244"/>
      <c r="C248" s="83">
        <v>45480.416666666664</v>
      </c>
      <c r="D248" s="83">
        <v>45480.916666666664</v>
      </c>
      <c r="E248" s="81">
        <v>0.5</v>
      </c>
      <c r="F248" s="82">
        <v>0.99027777777777781</v>
      </c>
      <c r="G248" s="81">
        <v>0</v>
      </c>
      <c r="H248" s="80">
        <v>4.8611111111111112E-3</v>
      </c>
      <c r="I248" s="79"/>
      <c r="J248" s="78"/>
      <c r="K248" s="78"/>
      <c r="L248" s="78"/>
      <c r="M248" s="78"/>
      <c r="N248" s="77"/>
    </row>
    <row r="249" spans="2:21" x14ac:dyDescent="0.15">
      <c r="B249" s="244"/>
      <c r="C249" s="83">
        <v>45480.916666666664</v>
      </c>
      <c r="D249" s="83">
        <v>45481.416666666664</v>
      </c>
      <c r="E249" s="81">
        <v>0.5</v>
      </c>
      <c r="F249" s="82">
        <v>0.98611111111111116</v>
      </c>
      <c r="G249" s="81">
        <v>0</v>
      </c>
      <c r="H249" s="80">
        <v>6.9444444444444449E-3</v>
      </c>
      <c r="I249" s="79"/>
      <c r="J249" s="78"/>
      <c r="K249" s="78"/>
      <c r="L249" s="78"/>
      <c r="M249" s="78"/>
      <c r="N249" s="77"/>
      <c r="O249" s="8"/>
      <c r="R249" s="76"/>
      <c r="S249" s="75"/>
      <c r="T249" s="10"/>
      <c r="U249" s="74"/>
    </row>
    <row r="250" spans="2:21" x14ac:dyDescent="0.15">
      <c r="B250" s="244"/>
      <c r="C250" s="253" t="s">
        <v>62</v>
      </c>
      <c r="D250" s="253"/>
      <c r="E250" s="139">
        <v>2.5</v>
      </c>
      <c r="F250" s="140">
        <v>0.97805555555555546</v>
      </c>
      <c r="G250" s="139">
        <v>1.8749999999999999E-2</v>
      </c>
      <c r="H250" s="139">
        <v>3.6111111111111115E-2</v>
      </c>
      <c r="I250" s="269" t="s">
        <v>160</v>
      </c>
      <c r="J250" s="269"/>
      <c r="K250" s="269"/>
      <c r="L250" s="269"/>
      <c r="M250" s="269"/>
      <c r="N250" s="269"/>
      <c r="O250" s="8"/>
      <c r="R250" s="76"/>
      <c r="S250" s="75"/>
      <c r="T250" s="10"/>
      <c r="U250" s="74"/>
    </row>
    <row r="251" spans="2:21" x14ac:dyDescent="0.15">
      <c r="B251" s="244"/>
      <c r="C251" s="83">
        <v>45482.916666666664</v>
      </c>
      <c r="D251" s="83">
        <v>45483.416666666664</v>
      </c>
      <c r="E251" s="81">
        <v>0.5</v>
      </c>
      <c r="F251" s="82">
        <v>0.98055555555555551</v>
      </c>
      <c r="G251" s="81">
        <v>0</v>
      </c>
      <c r="H251" s="80">
        <v>9.7222222222222224E-3</v>
      </c>
      <c r="I251" s="79"/>
      <c r="J251" s="78"/>
      <c r="K251" s="78"/>
      <c r="L251" s="78"/>
      <c r="M251" s="78"/>
      <c r="N251" s="77"/>
      <c r="O251" s="8"/>
      <c r="R251" s="76"/>
      <c r="S251" s="75"/>
      <c r="T251" s="10"/>
      <c r="U251" s="74"/>
    </row>
    <row r="252" spans="2:21" x14ac:dyDescent="0.15">
      <c r="B252" s="244"/>
      <c r="C252" s="83">
        <v>45483.416666666664</v>
      </c>
      <c r="D252" s="83">
        <v>45483.916666666664</v>
      </c>
      <c r="E252" s="81">
        <v>0.5</v>
      </c>
      <c r="F252" s="82">
        <v>0.98750000000000004</v>
      </c>
      <c r="G252" s="81">
        <v>0</v>
      </c>
      <c r="H252" s="80">
        <v>6.2500000000000003E-3</v>
      </c>
      <c r="I252" s="79"/>
      <c r="J252" s="78"/>
      <c r="K252" s="78"/>
      <c r="L252" s="78"/>
      <c r="M252" s="78"/>
      <c r="N252" s="77"/>
      <c r="O252" s="8"/>
      <c r="R252" s="76"/>
      <c r="S252" s="75"/>
      <c r="T252" s="10"/>
      <c r="U252" s="74"/>
    </row>
    <row r="253" spans="2:21" x14ac:dyDescent="0.15">
      <c r="B253" s="244"/>
      <c r="C253" s="83">
        <v>45483.916666666664</v>
      </c>
      <c r="D253" s="83">
        <v>45484.416666666664</v>
      </c>
      <c r="E253" s="81">
        <v>0.5</v>
      </c>
      <c r="F253" s="82">
        <v>0.99444444444444446</v>
      </c>
      <c r="G253" s="81">
        <v>0</v>
      </c>
      <c r="H253" s="80">
        <v>2.7777777777777779E-3</v>
      </c>
      <c r="I253" s="79"/>
      <c r="J253" s="78"/>
      <c r="K253" s="78"/>
      <c r="L253" s="78"/>
      <c r="M253" s="78"/>
      <c r="N253" s="77"/>
      <c r="O253" s="8"/>
      <c r="R253" s="76"/>
      <c r="S253" s="75"/>
      <c r="T253" s="10"/>
      <c r="U253" s="74"/>
    </row>
    <row r="254" spans="2:21" x14ac:dyDescent="0.15">
      <c r="B254" s="244"/>
      <c r="C254" s="83">
        <v>45484.416666666664</v>
      </c>
      <c r="D254" s="83">
        <v>45484.916666666664</v>
      </c>
      <c r="E254" s="81">
        <v>0.5</v>
      </c>
      <c r="F254" s="82">
        <v>0.95972222222222225</v>
      </c>
      <c r="G254" s="81">
        <v>1.388888888888889E-2</v>
      </c>
      <c r="H254" s="80">
        <v>6.2500000000000003E-3</v>
      </c>
      <c r="I254" s="79" t="s">
        <v>161</v>
      </c>
      <c r="J254" s="78"/>
      <c r="K254" s="78"/>
      <c r="L254" s="78"/>
      <c r="M254" s="78"/>
      <c r="N254" s="77"/>
    </row>
    <row r="255" spans="2:21" x14ac:dyDescent="0.15">
      <c r="B255" s="244"/>
      <c r="C255" s="83">
        <v>45484.916666666664</v>
      </c>
      <c r="D255" s="83">
        <v>45485.416666666664</v>
      </c>
      <c r="E255" s="81">
        <v>0.5</v>
      </c>
      <c r="F255" s="82">
        <v>0.9916666666666667</v>
      </c>
      <c r="G255" s="81">
        <v>0</v>
      </c>
      <c r="H255" s="80">
        <v>4.1666666666666666E-3</v>
      </c>
      <c r="I255" s="79"/>
      <c r="J255" s="78"/>
      <c r="K255" s="78"/>
      <c r="L255" s="78"/>
      <c r="M255" s="78"/>
      <c r="N255" s="77"/>
    </row>
    <row r="256" spans="2:21" x14ac:dyDescent="0.15">
      <c r="B256" s="244"/>
      <c r="C256" s="253" t="s">
        <v>62</v>
      </c>
      <c r="D256" s="253"/>
      <c r="E256" s="139">
        <v>2.5</v>
      </c>
      <c r="F256" s="140">
        <v>0.98277777777777775</v>
      </c>
      <c r="G256" s="139">
        <v>1.388888888888889E-2</v>
      </c>
      <c r="H256" s="139">
        <v>2.9166666666666667E-2</v>
      </c>
      <c r="I256" s="269" t="s">
        <v>162</v>
      </c>
      <c r="J256" s="269"/>
      <c r="K256" s="269"/>
      <c r="L256" s="269"/>
      <c r="M256" s="269"/>
      <c r="N256" s="269"/>
    </row>
    <row r="257" spans="2:21" x14ac:dyDescent="0.15">
      <c r="B257" s="244"/>
      <c r="C257" s="83">
        <v>45485.916666666664</v>
      </c>
      <c r="D257" s="83">
        <v>45486.416666666664</v>
      </c>
      <c r="E257" s="81">
        <v>0.5</v>
      </c>
      <c r="F257" s="82">
        <v>0.96250000000000002</v>
      </c>
      <c r="G257" s="81">
        <v>1.6666666666666666E-2</v>
      </c>
      <c r="H257" s="80">
        <v>2.0833333333333333E-3</v>
      </c>
      <c r="I257" s="79" t="s">
        <v>88</v>
      </c>
      <c r="J257" s="78"/>
      <c r="K257" s="78"/>
      <c r="L257" s="78"/>
      <c r="M257" s="78"/>
      <c r="N257" s="77"/>
    </row>
    <row r="258" spans="2:21" x14ac:dyDescent="0.15">
      <c r="B258" s="244"/>
      <c r="C258" s="83">
        <v>45486.416666666664</v>
      </c>
      <c r="D258" s="83">
        <v>45486.916666666664</v>
      </c>
      <c r="E258" s="81">
        <v>0.5</v>
      </c>
      <c r="F258" s="82">
        <v>0.9916666666666667</v>
      </c>
      <c r="G258" s="81">
        <v>0</v>
      </c>
      <c r="H258" s="80">
        <v>4.1666666666666666E-3</v>
      </c>
      <c r="I258" s="79"/>
      <c r="J258" s="78"/>
      <c r="K258" s="78"/>
      <c r="L258" s="78"/>
      <c r="M258" s="78"/>
      <c r="N258" s="77"/>
    </row>
    <row r="259" spans="2:21" x14ac:dyDescent="0.15">
      <c r="B259" s="244"/>
      <c r="C259" s="83">
        <v>45486.916666666664</v>
      </c>
      <c r="D259" s="83">
        <v>45487.416666666664</v>
      </c>
      <c r="E259" s="81">
        <v>0.5</v>
      </c>
      <c r="F259" s="82">
        <v>0.99722222222222223</v>
      </c>
      <c r="G259" s="81">
        <v>0</v>
      </c>
      <c r="H259" s="80">
        <v>1.3888888888888889E-3</v>
      </c>
      <c r="I259" s="79"/>
      <c r="J259" s="78"/>
      <c r="K259" s="78"/>
      <c r="L259" s="78"/>
      <c r="M259" s="78"/>
      <c r="N259" s="77"/>
    </row>
    <row r="260" spans="2:21" x14ac:dyDescent="0.15">
      <c r="B260" s="244"/>
      <c r="C260" s="83">
        <v>45487.416666666664</v>
      </c>
      <c r="D260" s="83">
        <v>45487.916666666664</v>
      </c>
      <c r="E260" s="81">
        <v>0.5</v>
      </c>
      <c r="F260" s="82">
        <v>0.9916666666666667</v>
      </c>
      <c r="G260" s="81">
        <v>0</v>
      </c>
      <c r="H260" s="80">
        <v>4.1666666666666666E-3</v>
      </c>
      <c r="I260" s="79"/>
      <c r="J260" s="78"/>
      <c r="K260" s="78"/>
      <c r="L260" s="78"/>
      <c r="M260" s="78"/>
      <c r="N260" s="77"/>
    </row>
    <row r="261" spans="2:21" x14ac:dyDescent="0.15">
      <c r="B261" s="244"/>
      <c r="C261" s="83">
        <v>45487.916666666664</v>
      </c>
      <c r="D261" s="83">
        <v>45488.416666666664</v>
      </c>
      <c r="E261" s="81">
        <v>0.5</v>
      </c>
      <c r="F261" s="82">
        <v>0.98472222222222228</v>
      </c>
      <c r="G261" s="81">
        <v>0</v>
      </c>
      <c r="H261" s="80">
        <v>7.6388888888888895E-3</v>
      </c>
      <c r="I261" s="79"/>
      <c r="J261" s="78"/>
      <c r="K261" s="78"/>
      <c r="L261" s="78"/>
      <c r="M261" s="78"/>
      <c r="N261" s="77"/>
      <c r="O261" s="8"/>
      <c r="R261" s="76"/>
      <c r="S261" s="75"/>
      <c r="T261" s="10"/>
      <c r="U261" s="74"/>
    </row>
    <row r="262" spans="2:21" x14ac:dyDescent="0.15">
      <c r="B262" s="244"/>
      <c r="C262" s="253" t="s">
        <v>62</v>
      </c>
      <c r="D262" s="253"/>
      <c r="E262" s="139">
        <v>2.5</v>
      </c>
      <c r="F262" s="140">
        <v>0.98555555555555563</v>
      </c>
      <c r="G262" s="139">
        <v>1.6666666666666666E-2</v>
      </c>
      <c r="H262" s="139">
        <v>1.9444444444444445E-2</v>
      </c>
      <c r="I262" s="269" t="s">
        <v>163</v>
      </c>
      <c r="J262" s="269"/>
      <c r="K262" s="269"/>
      <c r="L262" s="269"/>
      <c r="M262" s="269"/>
      <c r="N262" s="269"/>
      <c r="O262" s="8"/>
      <c r="R262" s="76"/>
      <c r="S262" s="75"/>
      <c r="T262" s="10"/>
      <c r="U262" s="74"/>
    </row>
    <row r="263" spans="2:21" x14ac:dyDescent="0.15">
      <c r="B263" s="234" t="s">
        <v>170</v>
      </c>
      <c r="C263" s="70">
        <v>45489.916666666664</v>
      </c>
      <c r="D263" s="70">
        <v>45490.416666666664</v>
      </c>
      <c r="E263" s="88">
        <v>0.5</v>
      </c>
      <c r="F263" s="89">
        <v>0.98333333333333339</v>
      </c>
      <c r="G263" s="88">
        <v>4.1666666666666666E-3</v>
      </c>
      <c r="H263" s="87">
        <v>4.1666666666666666E-3</v>
      </c>
      <c r="I263" s="86" t="s">
        <v>88</v>
      </c>
      <c r="J263" s="85"/>
      <c r="K263" s="85"/>
      <c r="L263" s="85"/>
      <c r="M263" s="85"/>
      <c r="N263" s="84"/>
      <c r="O263" s="8"/>
      <c r="R263" s="76"/>
      <c r="S263" s="75"/>
      <c r="T263" s="10"/>
      <c r="U263" s="74"/>
    </row>
    <row r="264" spans="2:21" x14ac:dyDescent="0.15">
      <c r="B264" s="234"/>
      <c r="C264" s="83">
        <v>45490.416666666664</v>
      </c>
      <c r="D264" s="83">
        <v>45490.916666666664</v>
      </c>
      <c r="E264" s="81">
        <v>0.5</v>
      </c>
      <c r="F264" s="82">
        <v>0.98472222222222228</v>
      </c>
      <c r="G264" s="81">
        <v>0</v>
      </c>
      <c r="H264" s="80">
        <v>7.6388888888888895E-3</v>
      </c>
      <c r="I264" s="79"/>
      <c r="J264" s="78"/>
      <c r="K264" s="78"/>
      <c r="L264" s="78"/>
      <c r="M264" s="78"/>
      <c r="N264" s="77"/>
      <c r="O264" s="8"/>
      <c r="R264" s="76"/>
      <c r="S264" s="75"/>
      <c r="T264" s="10"/>
      <c r="U264" s="74"/>
    </row>
    <row r="265" spans="2:21" x14ac:dyDescent="0.15">
      <c r="B265" s="234"/>
      <c r="C265" s="83">
        <v>45490.916666666664</v>
      </c>
      <c r="D265" s="83">
        <v>45491.416666666664</v>
      </c>
      <c r="E265" s="81">
        <v>0.5</v>
      </c>
      <c r="F265" s="82">
        <v>0.98333333333333328</v>
      </c>
      <c r="G265" s="81">
        <v>0</v>
      </c>
      <c r="H265" s="80">
        <v>8.3333333333333332E-3</v>
      </c>
      <c r="I265" s="79"/>
      <c r="J265" s="78"/>
      <c r="K265" s="78"/>
      <c r="L265" s="78"/>
      <c r="M265" s="78"/>
      <c r="N265" s="77"/>
      <c r="O265" s="8"/>
      <c r="R265" s="76"/>
      <c r="S265" s="75"/>
      <c r="T265" s="10"/>
      <c r="U265" s="74"/>
    </row>
    <row r="266" spans="2:21" x14ac:dyDescent="0.15">
      <c r="B266" s="234"/>
      <c r="C266" s="83">
        <v>45491.416666666664</v>
      </c>
      <c r="D266" s="83">
        <v>45491.916666666664</v>
      </c>
      <c r="E266" s="81">
        <v>0.5</v>
      </c>
      <c r="F266" s="82">
        <v>0.54583333333333328</v>
      </c>
      <c r="G266" s="81">
        <v>0.21875</v>
      </c>
      <c r="H266" s="80">
        <v>8.3333333333333332E-3</v>
      </c>
      <c r="I266" s="79" t="s">
        <v>177</v>
      </c>
      <c r="J266" s="78"/>
      <c r="K266" s="78"/>
      <c r="L266" s="78"/>
      <c r="M266" s="78"/>
      <c r="N266" s="77"/>
    </row>
    <row r="267" spans="2:21" x14ac:dyDescent="0.15">
      <c r="B267" s="234"/>
      <c r="C267" s="83">
        <v>45491.916666666664</v>
      </c>
      <c r="D267" s="83">
        <v>45492.416666666664</v>
      </c>
      <c r="E267" s="81">
        <v>0.5</v>
      </c>
      <c r="F267" s="82">
        <v>0.99027777777777781</v>
      </c>
      <c r="G267" s="81">
        <v>0</v>
      </c>
      <c r="H267" s="80">
        <v>4.8611111111111112E-3</v>
      </c>
      <c r="I267" s="79"/>
      <c r="J267" s="78"/>
      <c r="K267" s="78"/>
      <c r="L267" s="78"/>
      <c r="M267" s="78"/>
      <c r="N267" s="77"/>
      <c r="O267" s="8"/>
      <c r="R267" s="76"/>
      <c r="S267" s="75"/>
      <c r="T267" s="10"/>
      <c r="U267" s="74"/>
    </row>
    <row r="268" spans="2:21" x14ac:dyDescent="0.15">
      <c r="B268" s="234"/>
      <c r="C268" s="235" t="s">
        <v>62</v>
      </c>
      <c r="D268" s="235"/>
      <c r="E268" s="160">
        <v>2.5</v>
      </c>
      <c r="F268" s="161">
        <v>0.89749999999999996</v>
      </c>
      <c r="G268" s="160">
        <v>0.22291666666666668</v>
      </c>
      <c r="H268" s="160">
        <v>3.3333333333333326E-2</v>
      </c>
      <c r="I268" s="236" t="s">
        <v>178</v>
      </c>
      <c r="J268" s="236"/>
      <c r="K268" s="236"/>
      <c r="L268" s="236"/>
      <c r="M268" s="236"/>
      <c r="N268" s="236"/>
      <c r="O268" s="8"/>
      <c r="R268" s="76"/>
      <c r="S268" s="75"/>
      <c r="T268" s="10"/>
      <c r="U268" s="74"/>
    </row>
    <row r="269" spans="2:21" x14ac:dyDescent="0.15">
      <c r="B269" s="234"/>
      <c r="C269" s="83">
        <v>45492.916666666664</v>
      </c>
      <c r="D269" s="83">
        <v>45493.416666666664</v>
      </c>
      <c r="E269" s="81">
        <v>0.5</v>
      </c>
      <c r="F269" s="82">
        <v>0.85972222222222228</v>
      </c>
      <c r="G269" s="81">
        <v>6.458333333333334E-2</v>
      </c>
      <c r="H269" s="80">
        <v>5.5555555555555558E-3</v>
      </c>
      <c r="I269" s="79" t="s">
        <v>97</v>
      </c>
      <c r="J269" s="78"/>
      <c r="K269" s="78"/>
      <c r="L269" s="78"/>
      <c r="M269" s="78"/>
      <c r="N269" s="77"/>
      <c r="O269" s="8"/>
      <c r="R269" s="76"/>
      <c r="S269" s="75"/>
      <c r="T269" s="10"/>
      <c r="U269" s="74"/>
    </row>
    <row r="270" spans="2:21" x14ac:dyDescent="0.15">
      <c r="B270" s="234"/>
      <c r="C270" s="83">
        <v>45493.416666666664</v>
      </c>
      <c r="D270" s="83">
        <v>45493.916666666664</v>
      </c>
      <c r="E270" s="81">
        <v>0.5</v>
      </c>
      <c r="F270" s="82">
        <v>0.9916666666666667</v>
      </c>
      <c r="G270" s="81">
        <v>0</v>
      </c>
      <c r="H270" s="80">
        <v>4.1666666666666666E-3</v>
      </c>
      <c r="I270" s="79"/>
      <c r="J270" s="78"/>
      <c r="K270" s="78"/>
      <c r="L270" s="78"/>
      <c r="M270" s="78"/>
      <c r="N270" s="77"/>
      <c r="O270" s="8"/>
      <c r="R270" s="76"/>
      <c r="S270" s="75"/>
      <c r="T270" s="10"/>
      <c r="U270" s="74"/>
    </row>
    <row r="271" spans="2:21" x14ac:dyDescent="0.15">
      <c r="B271" s="234"/>
      <c r="C271" s="83">
        <v>45493.916666666664</v>
      </c>
      <c r="D271" s="83">
        <v>45494.416666666664</v>
      </c>
      <c r="E271" s="81">
        <v>0.5</v>
      </c>
      <c r="F271" s="82">
        <v>0.98055555555555551</v>
      </c>
      <c r="G271" s="81">
        <v>0</v>
      </c>
      <c r="H271" s="80">
        <v>9.7222222222222224E-3</v>
      </c>
      <c r="I271" s="79"/>
      <c r="J271" s="78"/>
      <c r="K271" s="78"/>
      <c r="L271" s="78"/>
      <c r="M271" s="78"/>
      <c r="N271" s="77"/>
      <c r="O271" s="8"/>
      <c r="R271" s="76"/>
      <c r="S271" s="75"/>
      <c r="T271" s="10"/>
      <c r="U271" s="74"/>
    </row>
    <row r="272" spans="2:21" x14ac:dyDescent="0.15">
      <c r="B272" s="234"/>
      <c r="C272" s="83">
        <v>45494.416666666664</v>
      </c>
      <c r="D272" s="83">
        <v>45494.916666666664</v>
      </c>
      <c r="E272" s="81">
        <v>0.5</v>
      </c>
      <c r="F272" s="82">
        <v>0.88888888888888884</v>
      </c>
      <c r="G272" s="81">
        <v>4.6527777777777779E-2</v>
      </c>
      <c r="H272" s="80">
        <v>9.0277777777777787E-3</v>
      </c>
      <c r="I272" s="79" t="s">
        <v>107</v>
      </c>
      <c r="J272" s="78"/>
      <c r="K272" s="78"/>
      <c r="L272" s="78"/>
      <c r="M272" s="78"/>
      <c r="N272" s="77"/>
    </row>
    <row r="273" spans="2:21" x14ac:dyDescent="0.15">
      <c r="B273" s="234"/>
      <c r="C273" s="83">
        <v>45494.916666666664</v>
      </c>
      <c r="D273" s="83">
        <v>45495.416666666664</v>
      </c>
      <c r="E273" s="81">
        <v>0.5</v>
      </c>
      <c r="F273" s="82">
        <v>0.99444444444444446</v>
      </c>
      <c r="G273" s="81">
        <v>0</v>
      </c>
      <c r="H273" s="80">
        <v>2.7777777777777779E-3</v>
      </c>
      <c r="I273" s="79"/>
      <c r="J273" s="78"/>
      <c r="K273" s="78"/>
      <c r="L273" s="78"/>
      <c r="M273" s="78"/>
      <c r="N273" s="77"/>
      <c r="O273" s="8"/>
      <c r="R273" s="76"/>
      <c r="S273" s="75"/>
      <c r="T273" s="10"/>
      <c r="U273" s="74"/>
    </row>
    <row r="274" spans="2:21" x14ac:dyDescent="0.15">
      <c r="B274" s="234"/>
      <c r="C274" s="235" t="s">
        <v>62</v>
      </c>
      <c r="D274" s="235"/>
      <c r="E274" s="160">
        <v>2.5</v>
      </c>
      <c r="F274" s="161">
        <v>0.94305555555555554</v>
      </c>
      <c r="G274" s="160">
        <v>0.11111111111111112</v>
      </c>
      <c r="H274" s="160">
        <v>3.125E-2</v>
      </c>
      <c r="I274" s="236" t="s">
        <v>179</v>
      </c>
      <c r="J274" s="236"/>
      <c r="K274" s="236"/>
      <c r="L274" s="236"/>
      <c r="M274" s="236"/>
      <c r="N274" s="236"/>
      <c r="O274" s="8"/>
      <c r="R274" s="76"/>
      <c r="S274" s="75"/>
      <c r="T274" s="10"/>
      <c r="U274" s="74"/>
    </row>
    <row r="275" spans="2:21" x14ac:dyDescent="0.15">
      <c r="B275" s="234"/>
      <c r="C275" s="83">
        <v>45496.916666666664</v>
      </c>
      <c r="D275" s="83">
        <v>45497.416666666664</v>
      </c>
      <c r="E275" s="81">
        <v>0.5</v>
      </c>
      <c r="F275" s="82">
        <v>0.87777777777777777</v>
      </c>
      <c r="G275" s="81">
        <v>5.9722222222222225E-2</v>
      </c>
      <c r="H275" s="80">
        <v>1.3888888888888889E-3</v>
      </c>
      <c r="I275" s="79" t="s">
        <v>108</v>
      </c>
      <c r="J275" s="78"/>
      <c r="K275" s="78"/>
      <c r="L275" s="78"/>
      <c r="M275" s="78"/>
      <c r="N275" s="77"/>
      <c r="O275" s="8"/>
      <c r="R275" s="76"/>
      <c r="S275" s="75"/>
      <c r="T275" s="10"/>
      <c r="U275" s="74"/>
    </row>
    <row r="276" spans="2:21" x14ac:dyDescent="0.15">
      <c r="B276" s="234"/>
      <c r="C276" s="83">
        <v>45497.416666666664</v>
      </c>
      <c r="D276" s="83">
        <v>45497.916666666664</v>
      </c>
      <c r="E276" s="81">
        <v>0.5</v>
      </c>
      <c r="F276" s="82">
        <v>0.98333333333333328</v>
      </c>
      <c r="G276" s="81">
        <v>0</v>
      </c>
      <c r="H276" s="80">
        <v>8.3333333333333332E-3</v>
      </c>
      <c r="I276" s="79"/>
      <c r="J276" s="78"/>
      <c r="K276" s="78"/>
      <c r="L276" s="78"/>
      <c r="M276" s="78"/>
      <c r="N276" s="77"/>
      <c r="O276" s="8"/>
      <c r="R276" s="76"/>
      <c r="S276" s="75"/>
      <c r="T276" s="10"/>
      <c r="U276" s="74"/>
    </row>
    <row r="277" spans="2:21" x14ac:dyDescent="0.15">
      <c r="B277" s="234"/>
      <c r="C277" s="83">
        <v>45497.916666666664</v>
      </c>
      <c r="D277" s="83">
        <v>45498.416666666664</v>
      </c>
      <c r="E277" s="81">
        <v>0.5</v>
      </c>
      <c r="F277" s="82">
        <v>0.99444444444444446</v>
      </c>
      <c r="G277" s="81">
        <v>0</v>
      </c>
      <c r="H277" s="80">
        <v>2.7777777777777779E-3</v>
      </c>
      <c r="I277" s="79"/>
      <c r="J277" s="78"/>
      <c r="K277" s="78"/>
      <c r="L277" s="78"/>
      <c r="M277" s="78"/>
      <c r="N277" s="77"/>
      <c r="O277" s="8"/>
      <c r="R277" s="76"/>
      <c r="S277" s="75"/>
      <c r="T277" s="10"/>
      <c r="U277" s="74"/>
    </row>
    <row r="278" spans="2:21" x14ac:dyDescent="0.15">
      <c r="B278" s="234"/>
      <c r="C278" s="83">
        <v>45498.416666666664</v>
      </c>
      <c r="D278" s="83">
        <v>45498.916666666664</v>
      </c>
      <c r="E278" s="81">
        <v>0.5</v>
      </c>
      <c r="F278" s="82">
        <v>0.98611111111111116</v>
      </c>
      <c r="G278" s="81">
        <v>0</v>
      </c>
      <c r="H278" s="80">
        <v>6.9444444444444449E-3</v>
      </c>
      <c r="I278" s="79"/>
      <c r="J278" s="78"/>
      <c r="K278" s="78"/>
      <c r="L278" s="78"/>
      <c r="M278" s="78"/>
      <c r="N278" s="77"/>
    </row>
    <row r="279" spans="2:21" x14ac:dyDescent="0.15">
      <c r="B279" s="234"/>
      <c r="C279" s="83">
        <v>45498.916666666664</v>
      </c>
      <c r="D279" s="83">
        <v>45499.416666666664</v>
      </c>
      <c r="E279" s="81">
        <v>0.5</v>
      </c>
      <c r="F279" s="82">
        <v>0.98333333333333328</v>
      </c>
      <c r="G279" s="81">
        <v>0</v>
      </c>
      <c r="H279" s="80">
        <v>8.3333333333333332E-3</v>
      </c>
      <c r="I279" s="79"/>
      <c r="J279" s="78"/>
      <c r="K279" s="78"/>
      <c r="L279" s="78"/>
      <c r="M279" s="78"/>
      <c r="N279" s="77"/>
    </row>
    <row r="280" spans="2:21" x14ac:dyDescent="0.15">
      <c r="B280" s="234"/>
      <c r="C280" s="235" t="s">
        <v>62</v>
      </c>
      <c r="D280" s="235"/>
      <c r="E280" s="160">
        <v>2.5</v>
      </c>
      <c r="F280" s="161">
        <v>0.96500000000000008</v>
      </c>
      <c r="G280" s="160">
        <v>5.9722222222222225E-2</v>
      </c>
      <c r="H280" s="160">
        <v>2.7777777777777776E-2</v>
      </c>
      <c r="I280" s="236" t="s">
        <v>180</v>
      </c>
      <c r="J280" s="236"/>
      <c r="K280" s="236"/>
      <c r="L280" s="236"/>
      <c r="M280" s="236"/>
      <c r="N280" s="236"/>
    </row>
    <row r="281" spans="2:21" x14ac:dyDescent="0.15">
      <c r="B281" s="234"/>
      <c r="C281" s="83">
        <v>45500.916666666664</v>
      </c>
      <c r="D281" s="83">
        <v>45501.416666666664</v>
      </c>
      <c r="E281" s="81">
        <v>0.5</v>
      </c>
      <c r="F281" s="82">
        <v>0.94861111111111107</v>
      </c>
      <c r="G281" s="81">
        <v>2.2916666666666669E-2</v>
      </c>
      <c r="H281" s="80">
        <v>2.7777777777777779E-3</v>
      </c>
      <c r="I281" s="79" t="s">
        <v>107</v>
      </c>
      <c r="J281" s="78"/>
      <c r="K281" s="78"/>
      <c r="L281" s="78"/>
      <c r="M281" s="78"/>
      <c r="N281" s="77"/>
    </row>
    <row r="282" spans="2:21" x14ac:dyDescent="0.15">
      <c r="B282" s="234"/>
      <c r="C282" s="83">
        <v>45501.416666666664</v>
      </c>
      <c r="D282" s="83">
        <v>45501.916666666664</v>
      </c>
      <c r="E282" s="81">
        <v>0.5</v>
      </c>
      <c r="F282" s="82">
        <v>0.98055555555555551</v>
      </c>
      <c r="G282" s="81">
        <v>0</v>
      </c>
      <c r="H282" s="80">
        <v>9.7222222222222224E-3</v>
      </c>
      <c r="I282" s="79"/>
      <c r="J282" s="78"/>
      <c r="K282" s="78"/>
      <c r="L282" s="78"/>
      <c r="M282" s="78"/>
      <c r="N282" s="77"/>
    </row>
    <row r="283" spans="2:21" x14ac:dyDescent="0.15">
      <c r="B283" s="234"/>
      <c r="C283" s="83">
        <v>45501.916666666664</v>
      </c>
      <c r="D283" s="83">
        <v>45502.416666666664</v>
      </c>
      <c r="E283" s="81">
        <v>0.5</v>
      </c>
      <c r="F283" s="82">
        <v>0.98333333333333328</v>
      </c>
      <c r="G283" s="81">
        <v>0</v>
      </c>
      <c r="H283" s="80">
        <v>8.3333333333333332E-3</v>
      </c>
      <c r="I283" s="79"/>
      <c r="J283" s="78"/>
      <c r="K283" s="78"/>
      <c r="L283" s="78"/>
      <c r="M283" s="78"/>
      <c r="N283" s="77"/>
    </row>
    <row r="284" spans="2:21" x14ac:dyDescent="0.15">
      <c r="B284" s="234"/>
      <c r="C284" s="83">
        <v>45502.416666666664</v>
      </c>
      <c r="D284" s="83">
        <v>45502.916666666664</v>
      </c>
      <c r="E284" s="81">
        <v>0.5</v>
      </c>
      <c r="F284" s="82">
        <v>0.98333333333333328</v>
      </c>
      <c r="G284" s="81">
        <v>0</v>
      </c>
      <c r="H284" s="80">
        <v>8.3333333333333332E-3</v>
      </c>
      <c r="I284" s="79"/>
      <c r="J284" s="78"/>
      <c r="K284" s="78"/>
      <c r="L284" s="78"/>
      <c r="M284" s="78"/>
      <c r="N284" s="77"/>
    </row>
    <row r="285" spans="2:21" x14ac:dyDescent="0.15">
      <c r="B285" s="234"/>
      <c r="C285" s="83">
        <v>45502.916666666664</v>
      </c>
      <c r="D285" s="83">
        <v>45503.416666666664</v>
      </c>
      <c r="E285" s="81">
        <v>0.5</v>
      </c>
      <c r="F285" s="82">
        <v>0.98611111111111116</v>
      </c>
      <c r="G285" s="81">
        <v>0</v>
      </c>
      <c r="H285" s="80">
        <v>6.9444444444444449E-3</v>
      </c>
      <c r="I285" s="79"/>
      <c r="J285" s="78"/>
      <c r="K285" s="78"/>
      <c r="L285" s="78"/>
      <c r="M285" s="78"/>
      <c r="N285" s="77"/>
    </row>
    <row r="286" spans="2:21" x14ac:dyDescent="0.15">
      <c r="B286" s="234"/>
      <c r="C286" s="235" t="s">
        <v>62</v>
      </c>
      <c r="D286" s="235"/>
      <c r="E286" s="160">
        <v>2.5</v>
      </c>
      <c r="F286" s="161">
        <v>0.97638888888888897</v>
      </c>
      <c r="G286" s="160">
        <v>2.2916666666666669E-2</v>
      </c>
      <c r="H286" s="160">
        <v>3.6111111111111115E-2</v>
      </c>
      <c r="I286" s="236" t="s">
        <v>181</v>
      </c>
      <c r="J286" s="236"/>
      <c r="K286" s="236"/>
      <c r="L286" s="236"/>
      <c r="M286" s="236"/>
      <c r="N286" s="236"/>
    </row>
    <row r="287" spans="2:21" x14ac:dyDescent="0.15">
      <c r="B287" s="226" t="s">
        <v>193</v>
      </c>
      <c r="C287" s="70">
        <v>45560.916666666664</v>
      </c>
      <c r="D287" s="70">
        <v>45561.416666666664</v>
      </c>
      <c r="E287" s="88">
        <v>0.5</v>
      </c>
      <c r="F287" s="89">
        <v>0.9916666666666667</v>
      </c>
      <c r="G287" s="88">
        <v>0</v>
      </c>
      <c r="H287" s="87">
        <v>4.1666666666666666E-3</v>
      </c>
      <c r="I287" s="86"/>
      <c r="J287" s="85"/>
      <c r="K287" s="85"/>
      <c r="L287" s="85"/>
      <c r="M287" s="85"/>
      <c r="N287" s="84"/>
      <c r="O287" s="8"/>
      <c r="R287" s="76"/>
      <c r="S287" s="75"/>
      <c r="T287" s="10"/>
      <c r="U287" s="74"/>
    </row>
    <row r="288" spans="2:21" x14ac:dyDescent="0.15">
      <c r="B288" s="226"/>
      <c r="C288" s="83">
        <v>45561.416666666664</v>
      </c>
      <c r="D288" s="83">
        <v>45561.916666666664</v>
      </c>
      <c r="E288" s="81">
        <v>0.5</v>
      </c>
      <c r="F288" s="82">
        <v>0.99027777777777781</v>
      </c>
      <c r="G288" s="81">
        <v>0</v>
      </c>
      <c r="H288" s="80">
        <v>4.8611111111111112E-3</v>
      </c>
      <c r="I288" s="79"/>
      <c r="J288" s="78"/>
      <c r="K288" s="78"/>
      <c r="L288" s="78"/>
      <c r="M288" s="78"/>
      <c r="N288" s="77"/>
      <c r="O288" s="8"/>
      <c r="R288" s="76"/>
      <c r="S288" s="75"/>
      <c r="T288" s="10"/>
      <c r="U288" s="74"/>
    </row>
    <row r="289" spans="2:21" x14ac:dyDescent="0.15">
      <c r="B289" s="226"/>
      <c r="C289" s="83">
        <v>45561.916666666664</v>
      </c>
      <c r="D289" s="83">
        <v>45562.416666666664</v>
      </c>
      <c r="E289" s="81">
        <v>0.5</v>
      </c>
      <c r="F289" s="82">
        <v>0.98333333333333328</v>
      </c>
      <c r="G289" s="81">
        <v>0</v>
      </c>
      <c r="H289" s="80">
        <v>8.3333333333333332E-3</v>
      </c>
      <c r="I289" s="79"/>
      <c r="J289" s="78"/>
      <c r="K289" s="78"/>
      <c r="L289" s="78"/>
      <c r="M289" s="78"/>
      <c r="N289" s="77"/>
      <c r="O289" s="8"/>
      <c r="R289" s="76"/>
      <c r="S289" s="75"/>
      <c r="T289" s="10"/>
      <c r="U289" s="74"/>
    </row>
    <row r="290" spans="2:21" x14ac:dyDescent="0.15">
      <c r="B290" s="226"/>
      <c r="C290" s="83">
        <v>45562.416666666664</v>
      </c>
      <c r="D290" s="83">
        <v>45562.916666666664</v>
      </c>
      <c r="E290" s="81">
        <v>0.5</v>
      </c>
      <c r="F290" s="82">
        <v>0.9916666666666667</v>
      </c>
      <c r="G290" s="81">
        <v>0</v>
      </c>
      <c r="H290" s="80">
        <v>4.1666666666666666E-3</v>
      </c>
      <c r="I290" s="79"/>
      <c r="J290" s="78"/>
      <c r="K290" s="78"/>
      <c r="L290" s="78"/>
      <c r="M290" s="78"/>
      <c r="N290" s="77"/>
      <c r="O290" s="8"/>
      <c r="R290" s="76"/>
      <c r="S290" s="75"/>
      <c r="T290" s="10"/>
      <c r="U290" s="74"/>
    </row>
    <row r="291" spans="2:21" x14ac:dyDescent="0.15">
      <c r="B291" s="226"/>
      <c r="C291" s="83">
        <v>45562.916666666664</v>
      </c>
      <c r="D291" s="83">
        <v>45563.416666666664</v>
      </c>
      <c r="E291" s="81">
        <v>0.5</v>
      </c>
      <c r="F291" s="82">
        <v>0.98750000000000004</v>
      </c>
      <c r="G291" s="81">
        <v>0</v>
      </c>
      <c r="H291" s="80">
        <v>6.2500000000000003E-3</v>
      </c>
      <c r="I291" s="79"/>
      <c r="J291" s="78"/>
      <c r="K291" s="78"/>
      <c r="L291" s="78"/>
      <c r="M291" s="78"/>
      <c r="N291" s="77"/>
      <c r="O291" s="8"/>
      <c r="R291" s="76"/>
      <c r="S291" s="75"/>
      <c r="T291" s="10"/>
      <c r="U291" s="74"/>
    </row>
    <row r="292" spans="2:21" x14ac:dyDescent="0.15">
      <c r="B292" s="226"/>
      <c r="C292" s="263" t="s">
        <v>62</v>
      </c>
      <c r="D292" s="263"/>
      <c r="E292" s="168">
        <v>2.5</v>
      </c>
      <c r="F292" s="169">
        <v>0.98888888888888893</v>
      </c>
      <c r="G292" s="168">
        <v>0</v>
      </c>
      <c r="H292" s="168">
        <v>2.7777777777777776E-2</v>
      </c>
      <c r="I292" s="264" t="s">
        <v>195</v>
      </c>
      <c r="J292" s="264"/>
      <c r="K292" s="264"/>
      <c r="L292" s="264"/>
      <c r="M292" s="264"/>
      <c r="N292" s="264"/>
    </row>
    <row r="293" spans="2:21" x14ac:dyDescent="0.15">
      <c r="B293" s="214" t="s">
        <v>198</v>
      </c>
      <c r="C293" s="70">
        <v>45569.916666666664</v>
      </c>
      <c r="D293" s="70">
        <v>45570.416666666664</v>
      </c>
      <c r="E293" s="88">
        <v>0.5</v>
      </c>
      <c r="F293" s="89">
        <v>0.96944444444444444</v>
      </c>
      <c r="G293" s="88">
        <v>0</v>
      </c>
      <c r="H293" s="87">
        <v>1.5277777777777779E-2</v>
      </c>
      <c r="I293" s="86"/>
      <c r="J293" s="85"/>
      <c r="K293" s="85"/>
      <c r="L293" s="85"/>
      <c r="M293" s="85"/>
      <c r="N293" s="84"/>
      <c r="O293" s="8"/>
      <c r="R293" s="76"/>
      <c r="S293" s="75"/>
      <c r="T293" s="10"/>
      <c r="U293" s="74"/>
    </row>
    <row r="294" spans="2:21" x14ac:dyDescent="0.15">
      <c r="B294" s="214"/>
      <c r="C294" s="83">
        <v>45570.416666666664</v>
      </c>
      <c r="D294" s="83">
        <v>45570.916666666664</v>
      </c>
      <c r="E294" s="81">
        <v>0.5</v>
      </c>
      <c r="F294" s="82">
        <v>0.97638888888888886</v>
      </c>
      <c r="G294" s="81">
        <v>0</v>
      </c>
      <c r="H294" s="80">
        <v>1.1805555555555555E-2</v>
      </c>
      <c r="I294" s="79"/>
      <c r="J294" s="78"/>
      <c r="K294" s="78"/>
      <c r="L294" s="78"/>
      <c r="M294" s="78"/>
      <c r="N294" s="77"/>
      <c r="O294" s="8"/>
      <c r="R294" s="76"/>
      <c r="S294" s="75"/>
      <c r="T294" s="10"/>
      <c r="U294" s="74"/>
    </row>
    <row r="295" spans="2:21" x14ac:dyDescent="0.15">
      <c r="B295" s="214"/>
      <c r="C295" s="83">
        <v>45570.916666666664</v>
      </c>
      <c r="D295" s="83">
        <v>45571.416666666664</v>
      </c>
      <c r="E295" s="81">
        <v>0.5</v>
      </c>
      <c r="F295" s="82">
        <v>0.99305555555555558</v>
      </c>
      <c r="G295" s="81">
        <v>0</v>
      </c>
      <c r="H295" s="80">
        <v>3.4722222222222225E-3</v>
      </c>
      <c r="I295" s="79"/>
      <c r="J295" s="78"/>
      <c r="K295" s="78"/>
      <c r="L295" s="78"/>
      <c r="M295" s="78"/>
      <c r="N295" s="77"/>
      <c r="O295" s="8"/>
      <c r="R295" s="76"/>
      <c r="S295" s="75"/>
      <c r="T295" s="10"/>
      <c r="U295" s="74"/>
    </row>
    <row r="296" spans="2:21" x14ac:dyDescent="0.15">
      <c r="B296" s="214"/>
      <c r="C296" s="83">
        <v>45571.416666666664</v>
      </c>
      <c r="D296" s="83">
        <v>45571.916666666664</v>
      </c>
      <c r="E296" s="81">
        <v>0.5</v>
      </c>
      <c r="F296" s="82">
        <v>0.98888888888888893</v>
      </c>
      <c r="G296" s="81">
        <v>0</v>
      </c>
      <c r="H296" s="80">
        <v>5.5555555555555558E-3</v>
      </c>
      <c r="I296" s="79"/>
      <c r="J296" s="78"/>
      <c r="K296" s="78"/>
      <c r="L296" s="78"/>
      <c r="M296" s="78"/>
      <c r="N296" s="77"/>
      <c r="O296" s="8"/>
      <c r="R296" s="76"/>
      <c r="S296" s="75"/>
      <c r="T296" s="10"/>
      <c r="U296" s="74"/>
    </row>
    <row r="297" spans="2:21" x14ac:dyDescent="0.15">
      <c r="B297" s="214"/>
      <c r="C297" s="83">
        <v>45571.916666666664</v>
      </c>
      <c r="D297" s="83">
        <v>45572.416666666664</v>
      </c>
      <c r="E297" s="81">
        <v>0.5</v>
      </c>
      <c r="F297" s="82">
        <v>0.98888888888888893</v>
      </c>
      <c r="G297" s="81">
        <v>0</v>
      </c>
      <c r="H297" s="80">
        <v>5.5555555555555558E-3</v>
      </c>
      <c r="I297" s="79"/>
      <c r="J297" s="78"/>
      <c r="K297" s="78"/>
      <c r="L297" s="78"/>
      <c r="M297" s="78"/>
      <c r="N297" s="77"/>
      <c r="O297" s="8"/>
      <c r="R297" s="76"/>
      <c r="S297" s="75"/>
      <c r="T297" s="10"/>
      <c r="U297" s="74"/>
    </row>
    <row r="298" spans="2:21" x14ac:dyDescent="0.15">
      <c r="B298" s="214"/>
      <c r="C298" s="216" t="s">
        <v>62</v>
      </c>
      <c r="D298" s="216"/>
      <c r="E298" s="184">
        <v>2.5</v>
      </c>
      <c r="F298" s="185">
        <v>0.98333333333333339</v>
      </c>
      <c r="G298" s="184">
        <v>0</v>
      </c>
      <c r="H298" s="184">
        <v>4.1666666666666671E-2</v>
      </c>
      <c r="I298" s="217" t="s">
        <v>202</v>
      </c>
      <c r="J298" s="217"/>
      <c r="K298" s="217"/>
      <c r="L298" s="217"/>
      <c r="M298" s="217"/>
      <c r="N298" s="217"/>
    </row>
    <row r="299" spans="2:21" x14ac:dyDescent="0.15">
      <c r="B299" s="214"/>
      <c r="C299" s="83">
        <v>45573.916666666664</v>
      </c>
      <c r="D299" s="83">
        <v>45574.416666666664</v>
      </c>
      <c r="E299" s="81">
        <v>0.5</v>
      </c>
      <c r="F299" s="82">
        <v>0.97222222222222221</v>
      </c>
      <c r="G299" s="81">
        <v>0</v>
      </c>
      <c r="H299" s="80">
        <v>1.388888888888889E-2</v>
      </c>
      <c r="I299" s="79"/>
      <c r="J299" s="78"/>
      <c r="K299" s="78"/>
      <c r="L299" s="78"/>
      <c r="M299" s="78"/>
      <c r="N299" s="77"/>
      <c r="O299" s="8"/>
      <c r="R299" s="76"/>
      <c r="S299" s="75"/>
      <c r="T299" s="10"/>
      <c r="U299" s="74"/>
    </row>
    <row r="300" spans="2:21" x14ac:dyDescent="0.15">
      <c r="B300" s="214"/>
      <c r="C300" s="83">
        <v>45574.416666666664</v>
      </c>
      <c r="D300" s="83">
        <v>45574.916666666664</v>
      </c>
      <c r="E300" s="81">
        <v>0.5</v>
      </c>
      <c r="F300" s="82">
        <v>0.97083333333333333</v>
      </c>
      <c r="G300" s="81">
        <v>0</v>
      </c>
      <c r="H300" s="80">
        <v>1.4583333333333334E-2</v>
      </c>
      <c r="I300" s="79"/>
      <c r="J300" s="78"/>
      <c r="K300" s="78"/>
      <c r="L300" s="78"/>
      <c r="M300" s="78"/>
      <c r="N300" s="77"/>
      <c r="O300" s="8"/>
      <c r="R300" s="76"/>
      <c r="S300" s="75"/>
      <c r="T300" s="10"/>
      <c r="U300" s="74"/>
    </row>
    <row r="301" spans="2:21" x14ac:dyDescent="0.15">
      <c r="B301" s="214"/>
      <c r="C301" s="83">
        <v>45574.916666666664</v>
      </c>
      <c r="D301" s="83">
        <v>45575.416666666664</v>
      </c>
      <c r="E301" s="81">
        <v>0.5</v>
      </c>
      <c r="F301" s="82">
        <v>0.98888888888888893</v>
      </c>
      <c r="G301" s="81">
        <v>0</v>
      </c>
      <c r="H301" s="80">
        <v>5.5555555555555558E-3</v>
      </c>
      <c r="I301" s="79"/>
      <c r="J301" s="78"/>
      <c r="K301" s="78"/>
      <c r="L301" s="78"/>
      <c r="M301" s="78"/>
      <c r="N301" s="77"/>
      <c r="O301" s="8"/>
      <c r="R301" s="76"/>
      <c r="S301" s="75"/>
      <c r="T301" s="10"/>
      <c r="U301" s="74"/>
    </row>
    <row r="302" spans="2:21" ht="14.25" thickBot="1" x14ac:dyDescent="0.2">
      <c r="B302" s="214"/>
      <c r="C302" s="216" t="s">
        <v>62</v>
      </c>
      <c r="D302" s="216"/>
      <c r="E302" s="184">
        <v>1.5</v>
      </c>
      <c r="F302" s="185">
        <v>0.97731481481481486</v>
      </c>
      <c r="G302" s="184">
        <v>0</v>
      </c>
      <c r="H302" s="184">
        <v>3.4027777777777782E-2</v>
      </c>
      <c r="I302" s="217" t="s">
        <v>203</v>
      </c>
      <c r="J302" s="217"/>
      <c r="K302" s="217"/>
      <c r="L302" s="217"/>
      <c r="M302" s="217"/>
      <c r="N302" s="217"/>
    </row>
    <row r="303" spans="2:21" ht="14.25" thickBot="1" x14ac:dyDescent="0.2">
      <c r="B303"/>
      <c r="C303" s="12"/>
      <c r="D303" s="12"/>
      <c r="E303" s="13">
        <f>SUMIF($C$142:$C$303,"total",E142:E303)</f>
        <v>65</v>
      </c>
      <c r="F303" s="33"/>
      <c r="G303" s="13">
        <f>SUMIF($C$142:$C$303,"total",G142:G303)</f>
        <v>1.0354166666666667</v>
      </c>
      <c r="H303" s="13">
        <f>SUMIF($C$142:$C$303,"total",H142:H303)</f>
        <v>0.83402777777777781</v>
      </c>
      <c r="I303" s="2"/>
      <c r="J303" s="2"/>
      <c r="K303" s="2"/>
      <c r="L303" s="2"/>
      <c r="M303" s="2"/>
    </row>
    <row r="304" spans="2:21" x14ac:dyDescent="0.15">
      <c r="B304" s="6"/>
      <c r="I304" s="4"/>
      <c r="J304" s="4"/>
      <c r="K304" s="4"/>
      <c r="L304" s="4"/>
    </row>
    <row r="305" spans="2:11" x14ac:dyDescent="0.15">
      <c r="B305" s="12"/>
      <c r="C305" s="12"/>
      <c r="D305" s="8"/>
      <c r="E305" s="8"/>
      <c r="F305" s="14"/>
      <c r="G305" s="8"/>
      <c r="H305" s="8"/>
      <c r="I305" s="2"/>
      <c r="J305" s="2"/>
    </row>
    <row r="306" spans="2:11" x14ac:dyDescent="0.15">
      <c r="B306" s="2"/>
      <c r="D306" s="8"/>
      <c r="E306" s="9"/>
      <c r="F306" s="7"/>
      <c r="G306" s="9"/>
      <c r="H306" s="9"/>
      <c r="I306"/>
    </row>
    <row r="307" spans="2:11" x14ac:dyDescent="0.15">
      <c r="B307" s="2" t="s">
        <v>7</v>
      </c>
      <c r="H307" s="11"/>
      <c r="I307"/>
    </row>
    <row r="308" spans="2:11" x14ac:dyDescent="0.15">
      <c r="B308" s="2"/>
      <c r="H308" s="11"/>
      <c r="I308"/>
    </row>
    <row r="309" spans="2:11" x14ac:dyDescent="0.15">
      <c r="B309" s="2" t="s">
        <v>26</v>
      </c>
      <c r="H309" s="11"/>
      <c r="I309"/>
    </row>
    <row r="310" spans="2:11" x14ac:dyDescent="0.15">
      <c r="B310" s="250" t="s">
        <v>13</v>
      </c>
      <c r="C310" s="42" t="s">
        <v>14</v>
      </c>
      <c r="D310" s="42" t="s">
        <v>8</v>
      </c>
      <c r="E310" s="42" t="s">
        <v>9</v>
      </c>
      <c r="F310" s="42" t="s">
        <v>10</v>
      </c>
      <c r="G310" s="250" t="s">
        <v>5</v>
      </c>
      <c r="H310" s="250"/>
      <c r="I310"/>
    </row>
    <row r="311" spans="2:11" x14ac:dyDescent="0.15">
      <c r="B311" s="250"/>
      <c r="C311" s="42" t="s">
        <v>15</v>
      </c>
      <c r="D311" s="42" t="s">
        <v>16</v>
      </c>
      <c r="E311" s="42" t="s">
        <v>49</v>
      </c>
      <c r="F311" s="42" t="s">
        <v>17</v>
      </c>
      <c r="G311" s="250"/>
      <c r="H311" s="250"/>
      <c r="I311"/>
    </row>
    <row r="312" spans="2:11" x14ac:dyDescent="0.15">
      <c r="B312" s="93" t="s">
        <v>81</v>
      </c>
      <c r="C312" s="96"/>
      <c r="D312" s="94"/>
      <c r="E312" s="97"/>
      <c r="F312" s="94"/>
      <c r="G312" s="242" t="s">
        <v>83</v>
      </c>
      <c r="H312" s="243"/>
      <c r="J312" s="11"/>
      <c r="K312" s="59"/>
    </row>
    <row r="313" spans="2:11" x14ac:dyDescent="0.15">
      <c r="B313" s="186" t="s">
        <v>86</v>
      </c>
      <c r="C313" s="67">
        <v>7.976</v>
      </c>
      <c r="D313" s="66">
        <v>30</v>
      </c>
      <c r="E313" s="65">
        <v>15</v>
      </c>
      <c r="F313" s="64">
        <v>195</v>
      </c>
      <c r="G313" s="239" t="s">
        <v>89</v>
      </c>
      <c r="H313" s="239"/>
      <c r="I313"/>
      <c r="K313" s="59"/>
    </row>
    <row r="314" spans="2:11" x14ac:dyDescent="0.15">
      <c r="B314" s="238"/>
      <c r="C314" s="115">
        <v>7.976</v>
      </c>
      <c r="D314" s="116">
        <v>30</v>
      </c>
      <c r="E314" s="117">
        <v>10</v>
      </c>
      <c r="F314" s="116">
        <v>320</v>
      </c>
      <c r="G314" s="246" t="s">
        <v>90</v>
      </c>
      <c r="H314" s="246"/>
      <c r="I314"/>
      <c r="K314" s="59"/>
    </row>
    <row r="315" spans="2:11" x14ac:dyDescent="0.15">
      <c r="B315" s="186" t="s">
        <v>95</v>
      </c>
      <c r="C315" s="67">
        <v>6.6630000000000003</v>
      </c>
      <c r="D315" s="66">
        <v>30</v>
      </c>
      <c r="E315" s="65" t="s">
        <v>100</v>
      </c>
      <c r="F315" s="64">
        <v>400</v>
      </c>
      <c r="G315" s="246" t="s">
        <v>98</v>
      </c>
      <c r="H315" s="246"/>
      <c r="I315"/>
      <c r="K315" s="59"/>
    </row>
    <row r="316" spans="2:11" x14ac:dyDescent="0.15">
      <c r="B316" s="238"/>
      <c r="C316" s="115">
        <v>7.976</v>
      </c>
      <c r="D316" s="116">
        <v>30</v>
      </c>
      <c r="E316" s="117">
        <v>10</v>
      </c>
      <c r="F316" s="116">
        <v>370</v>
      </c>
      <c r="G316" s="246" t="s">
        <v>99</v>
      </c>
      <c r="H316" s="246"/>
      <c r="I316"/>
      <c r="K316" s="59"/>
    </row>
    <row r="317" spans="2:11" x14ac:dyDescent="0.15">
      <c r="B317" s="186" t="s">
        <v>103</v>
      </c>
      <c r="C317" s="67">
        <v>7.976</v>
      </c>
      <c r="D317" s="66">
        <v>30</v>
      </c>
      <c r="E317" s="65">
        <v>10</v>
      </c>
      <c r="F317" s="64">
        <v>380</v>
      </c>
      <c r="G317" s="246" t="s">
        <v>111</v>
      </c>
      <c r="H317" s="246"/>
      <c r="I317"/>
      <c r="K317" s="59"/>
    </row>
    <row r="318" spans="2:11" x14ac:dyDescent="0.15">
      <c r="B318" s="187"/>
      <c r="C318" s="67">
        <v>7.976</v>
      </c>
      <c r="D318" s="66">
        <v>30</v>
      </c>
      <c r="E318" s="65">
        <v>10</v>
      </c>
      <c r="F318" s="64">
        <v>380</v>
      </c>
      <c r="G318" s="246" t="s">
        <v>112</v>
      </c>
      <c r="H318" s="246"/>
      <c r="I318"/>
      <c r="K318" s="59"/>
    </row>
    <row r="319" spans="2:11" x14ac:dyDescent="0.15">
      <c r="B319" s="187"/>
      <c r="C319" s="67">
        <v>7.976</v>
      </c>
      <c r="D319" s="66">
        <v>30</v>
      </c>
      <c r="E319" s="65">
        <v>10</v>
      </c>
      <c r="F319" s="64">
        <v>370</v>
      </c>
      <c r="G319" s="246" t="s">
        <v>113</v>
      </c>
      <c r="H319" s="246"/>
      <c r="I319"/>
      <c r="K319" s="59"/>
    </row>
    <row r="320" spans="2:11" x14ac:dyDescent="0.15">
      <c r="B320" s="254"/>
      <c r="C320" s="126">
        <v>7.976</v>
      </c>
      <c r="D320" s="127">
        <v>30</v>
      </c>
      <c r="E320" s="128" t="s">
        <v>116</v>
      </c>
      <c r="F320" s="128" t="s">
        <v>117</v>
      </c>
      <c r="G320" s="245" t="s">
        <v>115</v>
      </c>
      <c r="H320" s="245"/>
      <c r="I320"/>
      <c r="K320" s="59"/>
    </row>
    <row r="321" spans="2:15" x14ac:dyDescent="0.15">
      <c r="B321" s="186" t="s">
        <v>119</v>
      </c>
      <c r="C321" s="67">
        <v>7.976</v>
      </c>
      <c r="D321" s="66">
        <v>30</v>
      </c>
      <c r="E321" s="65" t="s">
        <v>128</v>
      </c>
      <c r="F321" s="64">
        <v>400</v>
      </c>
      <c r="G321" s="242" t="s">
        <v>129</v>
      </c>
      <c r="H321" s="243"/>
      <c r="I321"/>
      <c r="K321" s="59"/>
    </row>
    <row r="322" spans="2:15" x14ac:dyDescent="0.15">
      <c r="B322" s="244"/>
      <c r="C322" s="136">
        <v>7.976</v>
      </c>
      <c r="D322" s="137">
        <v>30</v>
      </c>
      <c r="E322" s="138" t="s">
        <v>130</v>
      </c>
      <c r="F322" s="137">
        <v>360</v>
      </c>
      <c r="G322" s="237" t="s">
        <v>127</v>
      </c>
      <c r="H322" s="237"/>
      <c r="I322"/>
      <c r="K322" s="59"/>
    </row>
    <row r="323" spans="2:15" x14ac:dyDescent="0.15">
      <c r="B323" s="186" t="s">
        <v>136</v>
      </c>
      <c r="C323" s="67">
        <v>6</v>
      </c>
      <c r="D323" s="66">
        <v>30</v>
      </c>
      <c r="E323" s="65">
        <v>4.05</v>
      </c>
      <c r="F323" s="64">
        <v>410</v>
      </c>
      <c r="G323" s="237" t="s">
        <v>138</v>
      </c>
      <c r="H323" s="237"/>
      <c r="I323"/>
      <c r="K323" s="59"/>
    </row>
    <row r="324" spans="2:15" x14ac:dyDescent="0.15">
      <c r="B324" s="234"/>
      <c r="C324" s="151">
        <v>7.98</v>
      </c>
      <c r="D324" s="152">
        <v>30</v>
      </c>
      <c r="E324" s="153" t="s">
        <v>141</v>
      </c>
      <c r="F324" s="154">
        <v>340320</v>
      </c>
      <c r="G324" s="227" t="s">
        <v>140</v>
      </c>
      <c r="H324" s="227"/>
      <c r="I324"/>
      <c r="K324" s="59"/>
    </row>
    <row r="325" spans="2:15" x14ac:dyDescent="0.15">
      <c r="B325" s="150" t="s">
        <v>158</v>
      </c>
      <c r="C325" s="96"/>
      <c r="D325" s="94"/>
      <c r="E325" s="97"/>
      <c r="F325" s="94"/>
      <c r="G325" s="242" t="s">
        <v>83</v>
      </c>
      <c r="H325" s="243"/>
      <c r="I325"/>
      <c r="K325" s="59"/>
    </row>
    <row r="326" spans="2:15" x14ac:dyDescent="0.15">
      <c r="B326" s="186" t="s">
        <v>170</v>
      </c>
      <c r="C326" s="67">
        <v>7.98</v>
      </c>
      <c r="D326" s="66">
        <v>30</v>
      </c>
      <c r="E326" s="65">
        <v>10</v>
      </c>
      <c r="F326" s="64">
        <v>270</v>
      </c>
      <c r="G326" s="227" t="s">
        <v>172</v>
      </c>
      <c r="H326" s="227"/>
      <c r="I326"/>
      <c r="K326" s="59"/>
    </row>
    <row r="327" spans="2:15" x14ac:dyDescent="0.15">
      <c r="B327" s="187"/>
      <c r="C327" s="67">
        <v>7.98</v>
      </c>
      <c r="D327" s="66">
        <v>30</v>
      </c>
      <c r="E327" s="65">
        <v>10</v>
      </c>
      <c r="F327" s="64">
        <v>270</v>
      </c>
      <c r="G327" s="227" t="s">
        <v>173</v>
      </c>
      <c r="H327" s="227"/>
      <c r="I327"/>
      <c r="K327" s="59"/>
    </row>
    <row r="328" spans="2:15" x14ac:dyDescent="0.15">
      <c r="B328" s="187"/>
      <c r="C328" s="67">
        <v>6.6</v>
      </c>
      <c r="D328" s="66">
        <v>30</v>
      </c>
      <c r="E328" s="65">
        <v>7</v>
      </c>
      <c r="F328" s="64">
        <v>310</v>
      </c>
      <c r="G328" s="227" t="s">
        <v>174</v>
      </c>
      <c r="H328" s="227"/>
      <c r="I328"/>
      <c r="K328" s="59"/>
    </row>
    <row r="329" spans="2:15" x14ac:dyDescent="0.15">
      <c r="B329" s="234"/>
      <c r="C329" s="151">
        <v>6.6</v>
      </c>
      <c r="D329" s="152">
        <v>30</v>
      </c>
      <c r="E329" s="153">
        <v>7</v>
      </c>
      <c r="F329" s="152">
        <v>310</v>
      </c>
      <c r="G329" s="227" t="s">
        <v>176</v>
      </c>
      <c r="H329" s="227"/>
      <c r="I329"/>
      <c r="K329" s="59"/>
      <c r="O329" s="15"/>
    </row>
    <row r="330" spans="2:15" x14ac:dyDescent="0.15">
      <c r="B330" s="93" t="s">
        <v>197</v>
      </c>
      <c r="C330" s="96"/>
      <c r="D330" s="94"/>
      <c r="E330" s="97"/>
      <c r="F330" s="94"/>
      <c r="G330" s="242" t="s">
        <v>83</v>
      </c>
      <c r="H330" s="243"/>
      <c r="J330" s="11"/>
      <c r="K330" s="59"/>
    </row>
    <row r="331" spans="2:15" x14ac:dyDescent="0.15">
      <c r="B331" s="186" t="s">
        <v>198</v>
      </c>
      <c r="C331" s="67">
        <v>7.98</v>
      </c>
      <c r="D331" s="66">
        <v>30</v>
      </c>
      <c r="E331" s="65">
        <v>10</v>
      </c>
      <c r="F331" s="64">
        <v>410</v>
      </c>
      <c r="G331" s="271" t="s">
        <v>172</v>
      </c>
      <c r="H331" s="271"/>
      <c r="I331"/>
      <c r="K331" s="59"/>
    </row>
    <row r="332" spans="2:15" x14ac:dyDescent="0.15">
      <c r="B332" s="187"/>
      <c r="C332" s="67">
        <v>7.98</v>
      </c>
      <c r="D332" s="66">
        <v>30</v>
      </c>
      <c r="E332" s="65">
        <v>10</v>
      </c>
      <c r="F332" s="64">
        <v>410</v>
      </c>
      <c r="G332" s="271" t="s">
        <v>200</v>
      </c>
      <c r="H332" s="271"/>
      <c r="I332"/>
      <c r="K332" s="59"/>
    </row>
    <row r="333" spans="2:15" x14ac:dyDescent="0.15">
      <c r="B333" s="214"/>
      <c r="C333" s="180">
        <v>7.98</v>
      </c>
      <c r="D333" s="181">
        <v>30</v>
      </c>
      <c r="E333" s="182">
        <v>10</v>
      </c>
      <c r="F333" s="181">
        <v>430</v>
      </c>
      <c r="G333" s="215" t="s">
        <v>201</v>
      </c>
      <c r="H333" s="215"/>
      <c r="I333"/>
      <c r="K333" s="59"/>
    </row>
    <row r="334" spans="2:15" x14ac:dyDescent="0.15">
      <c r="B334" s="16"/>
      <c r="C334" s="27"/>
      <c r="D334" s="28"/>
      <c r="E334" s="29"/>
      <c r="F334" s="28"/>
      <c r="G334" s="49"/>
      <c r="H334" s="49"/>
      <c r="I334"/>
      <c r="L334" s="15"/>
    </row>
    <row r="335" spans="2:15" x14ac:dyDescent="0.15">
      <c r="B335" s="2" t="s">
        <v>45</v>
      </c>
      <c r="C335" s="30"/>
      <c r="D335" s="31"/>
      <c r="E335" s="31"/>
      <c r="F335" s="32"/>
      <c r="G335" s="31"/>
      <c r="H335" s="31"/>
    </row>
    <row r="336" spans="2:15" x14ac:dyDescent="0.15">
      <c r="B336" s="186" t="s">
        <v>13</v>
      </c>
      <c r="C336" s="51" t="s">
        <v>14</v>
      </c>
      <c r="D336" s="51" t="s">
        <v>8</v>
      </c>
      <c r="E336" s="51" t="s">
        <v>9</v>
      </c>
      <c r="F336" s="51" t="s">
        <v>10</v>
      </c>
      <c r="G336" s="218" t="s">
        <v>5</v>
      </c>
      <c r="H336" s="219"/>
      <c r="I336"/>
    </row>
    <row r="337" spans="2:11" x14ac:dyDescent="0.15">
      <c r="B337" s="188"/>
      <c r="C337" s="52" t="s">
        <v>15</v>
      </c>
      <c r="D337" s="52" t="s">
        <v>16</v>
      </c>
      <c r="E337" s="52" t="s">
        <v>49</v>
      </c>
      <c r="F337" s="52" t="s">
        <v>17</v>
      </c>
      <c r="G337" s="220"/>
      <c r="H337" s="221"/>
      <c r="I337"/>
    </row>
    <row r="338" spans="2:11" x14ac:dyDescent="0.15">
      <c r="B338" s="186" t="s">
        <v>53</v>
      </c>
      <c r="C338" s="67">
        <v>7.976</v>
      </c>
      <c r="D338" s="66">
        <v>30</v>
      </c>
      <c r="E338" s="65">
        <v>15</v>
      </c>
      <c r="F338" s="64">
        <v>330</v>
      </c>
      <c r="G338" s="248" t="s">
        <v>52</v>
      </c>
      <c r="H338" s="248"/>
      <c r="I338"/>
      <c r="K338" s="59"/>
    </row>
    <row r="339" spans="2:11" x14ac:dyDescent="0.15">
      <c r="B339" s="247"/>
      <c r="C339" s="62">
        <v>7.976</v>
      </c>
      <c r="D339" s="60">
        <v>30</v>
      </c>
      <c r="E339" s="61">
        <v>10</v>
      </c>
      <c r="F339" s="60">
        <v>670</v>
      </c>
      <c r="G339" s="239" t="s">
        <v>51</v>
      </c>
      <c r="H339" s="239"/>
      <c r="I339"/>
      <c r="K339" s="59"/>
    </row>
    <row r="340" spans="2:11" x14ac:dyDescent="0.15">
      <c r="B340" s="186" t="s">
        <v>86</v>
      </c>
      <c r="C340" s="67">
        <v>7.976</v>
      </c>
      <c r="D340" s="66">
        <v>30</v>
      </c>
      <c r="E340" s="65">
        <v>10</v>
      </c>
      <c r="F340" s="64">
        <v>530</v>
      </c>
      <c r="G340" s="239" t="s">
        <v>92</v>
      </c>
      <c r="H340" s="239"/>
      <c r="I340"/>
      <c r="K340" s="59"/>
    </row>
    <row r="341" spans="2:11" x14ac:dyDescent="0.15">
      <c r="B341" s="187"/>
      <c r="C341" s="67">
        <v>7.976</v>
      </c>
      <c r="D341" s="66">
        <v>30</v>
      </c>
      <c r="E341" s="65">
        <v>12</v>
      </c>
      <c r="F341" s="64">
        <v>360</v>
      </c>
      <c r="G341" s="239" t="s">
        <v>93</v>
      </c>
      <c r="H341" s="239"/>
      <c r="I341"/>
      <c r="K341" s="59"/>
    </row>
    <row r="342" spans="2:11" x14ac:dyDescent="0.15">
      <c r="B342" s="238"/>
      <c r="C342" s="115">
        <v>7.976</v>
      </c>
      <c r="D342" s="116">
        <v>30</v>
      </c>
      <c r="E342" s="117">
        <v>12</v>
      </c>
      <c r="F342" s="116">
        <v>360</v>
      </c>
      <c r="G342" s="246" t="s">
        <v>94</v>
      </c>
      <c r="H342" s="246"/>
      <c r="I342"/>
      <c r="K342" s="59"/>
    </row>
    <row r="343" spans="2:11" x14ac:dyDescent="0.15">
      <c r="B343" s="120" t="s">
        <v>95</v>
      </c>
      <c r="C343" s="115">
        <v>7.976</v>
      </c>
      <c r="D343" s="116">
        <v>30</v>
      </c>
      <c r="E343" s="117">
        <v>10</v>
      </c>
      <c r="F343" s="116">
        <v>800</v>
      </c>
      <c r="G343" s="246" t="s">
        <v>101</v>
      </c>
      <c r="H343" s="246"/>
      <c r="I343"/>
      <c r="K343" s="59"/>
    </row>
    <row r="344" spans="2:11" x14ac:dyDescent="0.15">
      <c r="B344" s="186" t="s">
        <v>103</v>
      </c>
      <c r="C344" s="67">
        <v>7.976</v>
      </c>
      <c r="D344" s="66">
        <v>30</v>
      </c>
      <c r="E344" s="65">
        <v>11.1</v>
      </c>
      <c r="F344" s="64">
        <v>650</v>
      </c>
      <c r="G344" s="246" t="s">
        <v>105</v>
      </c>
      <c r="H344" s="246"/>
      <c r="I344"/>
      <c r="K344" s="59"/>
    </row>
    <row r="345" spans="2:11" x14ac:dyDescent="0.15">
      <c r="B345" s="187"/>
      <c r="C345" s="67">
        <v>7.976</v>
      </c>
      <c r="D345" s="66">
        <v>30</v>
      </c>
      <c r="E345" s="65">
        <v>9.83</v>
      </c>
      <c r="F345" s="64">
        <v>200</v>
      </c>
      <c r="G345" s="246" t="s">
        <v>118</v>
      </c>
      <c r="H345" s="246"/>
      <c r="I345"/>
      <c r="K345" s="59"/>
    </row>
    <row r="346" spans="2:11" x14ac:dyDescent="0.15">
      <c r="B346" s="254"/>
      <c r="C346" s="126">
        <v>7.976</v>
      </c>
      <c r="D346" s="127">
        <v>30</v>
      </c>
      <c r="E346" s="128" t="s">
        <v>110</v>
      </c>
      <c r="F346" s="127">
        <v>530</v>
      </c>
      <c r="G346" s="245" t="s">
        <v>109</v>
      </c>
      <c r="H346" s="245"/>
      <c r="I346"/>
      <c r="K346" s="59"/>
    </row>
    <row r="347" spans="2:11" x14ac:dyDescent="0.15">
      <c r="B347" s="186" t="s">
        <v>119</v>
      </c>
      <c r="C347" s="67">
        <v>7.976</v>
      </c>
      <c r="D347" s="66">
        <v>30</v>
      </c>
      <c r="E347" s="65" t="s">
        <v>125</v>
      </c>
      <c r="F347" s="64" t="s">
        <v>133</v>
      </c>
      <c r="G347" s="245" t="s">
        <v>132</v>
      </c>
      <c r="H347" s="245"/>
      <c r="I347"/>
      <c r="K347" s="59"/>
    </row>
    <row r="348" spans="2:11" x14ac:dyDescent="0.15">
      <c r="B348" s="187"/>
      <c r="C348" s="67">
        <v>7.976</v>
      </c>
      <c r="D348" s="66">
        <v>30</v>
      </c>
      <c r="E348" s="65" t="s">
        <v>125</v>
      </c>
      <c r="F348" s="64" t="s">
        <v>133</v>
      </c>
      <c r="G348" s="245" t="s">
        <v>131</v>
      </c>
      <c r="H348" s="245"/>
      <c r="I348"/>
      <c r="K348" s="59"/>
    </row>
    <row r="349" spans="2:11" x14ac:dyDescent="0.15">
      <c r="B349" s="187"/>
      <c r="C349" s="67">
        <v>7.976</v>
      </c>
      <c r="D349" s="66">
        <v>30</v>
      </c>
      <c r="E349" s="65">
        <v>12</v>
      </c>
      <c r="F349" s="64">
        <v>440</v>
      </c>
      <c r="G349" s="245" t="s">
        <v>123</v>
      </c>
      <c r="H349" s="245"/>
      <c r="I349"/>
      <c r="K349" s="59"/>
    </row>
    <row r="350" spans="2:11" x14ac:dyDescent="0.15">
      <c r="B350" s="244"/>
      <c r="C350" s="136">
        <v>7.976</v>
      </c>
      <c r="D350" s="137">
        <v>30</v>
      </c>
      <c r="E350" s="138">
        <v>12</v>
      </c>
      <c r="F350" s="137">
        <v>450</v>
      </c>
      <c r="G350" s="237" t="s">
        <v>124</v>
      </c>
      <c r="H350" s="237"/>
      <c r="I350"/>
      <c r="K350" s="59"/>
    </row>
    <row r="351" spans="2:11" x14ac:dyDescent="0.15">
      <c r="B351" s="186" t="s">
        <v>136</v>
      </c>
      <c r="C351" s="67">
        <v>6.65</v>
      </c>
      <c r="D351" s="66">
        <v>30</v>
      </c>
      <c r="E351" s="65">
        <v>6.65</v>
      </c>
      <c r="F351" s="64">
        <v>300</v>
      </c>
      <c r="G351" s="237" t="s">
        <v>148</v>
      </c>
      <c r="H351" s="237"/>
      <c r="I351"/>
      <c r="K351" s="59"/>
    </row>
    <row r="352" spans="2:11" x14ac:dyDescent="0.15">
      <c r="B352" s="187"/>
      <c r="C352" s="67">
        <v>7.98</v>
      </c>
      <c r="D352" s="66">
        <v>30</v>
      </c>
      <c r="E352" s="65" t="s">
        <v>149</v>
      </c>
      <c r="F352" s="155">
        <v>480360</v>
      </c>
      <c r="G352" s="237" t="s">
        <v>143</v>
      </c>
      <c r="H352" s="237"/>
      <c r="I352"/>
      <c r="K352" s="59"/>
    </row>
    <row r="353" spans="2:13" x14ac:dyDescent="0.15">
      <c r="B353" s="187"/>
      <c r="C353" s="67">
        <v>7.98</v>
      </c>
      <c r="D353" s="66">
        <v>30</v>
      </c>
      <c r="E353" s="65">
        <v>9</v>
      </c>
      <c r="F353" s="64">
        <v>540</v>
      </c>
      <c r="G353" s="237" t="s">
        <v>144</v>
      </c>
      <c r="H353" s="237"/>
      <c r="I353"/>
      <c r="K353" s="59"/>
    </row>
    <row r="354" spans="2:13" x14ac:dyDescent="0.15">
      <c r="B354" s="187"/>
      <c r="C354" s="67">
        <v>7.98</v>
      </c>
      <c r="D354" s="66">
        <v>30</v>
      </c>
      <c r="E354" s="65">
        <v>11.3</v>
      </c>
      <c r="F354" s="64">
        <v>430</v>
      </c>
      <c r="G354" s="237" t="s">
        <v>146</v>
      </c>
      <c r="H354" s="237"/>
      <c r="I354"/>
      <c r="K354" s="59"/>
    </row>
    <row r="355" spans="2:13" x14ac:dyDescent="0.15">
      <c r="B355" s="234"/>
      <c r="C355" s="151">
        <v>7.98</v>
      </c>
      <c r="D355" s="152">
        <v>30</v>
      </c>
      <c r="E355" s="153">
        <v>11.3</v>
      </c>
      <c r="F355" s="152">
        <v>430</v>
      </c>
      <c r="G355" s="227" t="s">
        <v>147</v>
      </c>
      <c r="H355" s="227"/>
      <c r="I355"/>
      <c r="K355" s="59"/>
    </row>
    <row r="356" spans="2:13" x14ac:dyDescent="0.15">
      <c r="B356" s="186" t="s">
        <v>158</v>
      </c>
      <c r="C356" s="67">
        <v>7.98</v>
      </c>
      <c r="D356" s="66">
        <v>30</v>
      </c>
      <c r="E356" s="65">
        <v>8.98</v>
      </c>
      <c r="F356" s="64">
        <v>500</v>
      </c>
      <c r="G356" s="237" t="s">
        <v>159</v>
      </c>
      <c r="H356" s="237"/>
      <c r="I356"/>
      <c r="K356" s="59"/>
    </row>
    <row r="357" spans="2:13" x14ac:dyDescent="0.15">
      <c r="B357" s="187"/>
      <c r="C357" s="67">
        <v>7.98</v>
      </c>
      <c r="D357" s="66">
        <v>30</v>
      </c>
      <c r="E357" s="65">
        <v>11.92</v>
      </c>
      <c r="F357" s="64">
        <v>400</v>
      </c>
      <c r="G357" s="237" t="s">
        <v>160</v>
      </c>
      <c r="H357" s="237"/>
      <c r="I357"/>
      <c r="K357" s="59"/>
    </row>
    <row r="358" spans="2:13" x14ac:dyDescent="0.15">
      <c r="B358" s="187"/>
      <c r="C358" s="67">
        <v>6.3</v>
      </c>
      <c r="D358" s="66">
        <v>30</v>
      </c>
      <c r="E358" s="65">
        <v>6.54</v>
      </c>
      <c r="F358" s="64">
        <v>430</v>
      </c>
      <c r="G358" s="237" t="s">
        <v>162</v>
      </c>
      <c r="H358" s="237"/>
      <c r="I358"/>
      <c r="K358" s="59"/>
    </row>
    <row r="359" spans="2:13" x14ac:dyDescent="0.15">
      <c r="B359" s="244"/>
      <c r="C359" s="136">
        <v>7.98</v>
      </c>
      <c r="D359" s="137" t="s">
        <v>165</v>
      </c>
      <c r="E359" s="138">
        <v>9.5</v>
      </c>
      <c r="F359" s="137">
        <v>300</v>
      </c>
      <c r="G359" s="237" t="s">
        <v>163</v>
      </c>
      <c r="H359" s="237"/>
      <c r="I359"/>
      <c r="K359" s="59"/>
    </row>
    <row r="360" spans="2:13" x14ac:dyDescent="0.15">
      <c r="B360" s="186" t="s">
        <v>170</v>
      </c>
      <c r="C360" s="67">
        <v>7.98</v>
      </c>
      <c r="D360" s="66">
        <v>30</v>
      </c>
      <c r="E360" s="65" t="s">
        <v>182</v>
      </c>
      <c r="F360" s="64">
        <v>200</v>
      </c>
      <c r="G360" s="227" t="s">
        <v>183</v>
      </c>
      <c r="H360" s="227"/>
      <c r="I360"/>
      <c r="K360" s="59"/>
    </row>
    <row r="361" spans="2:13" x14ac:dyDescent="0.15">
      <c r="B361" s="187"/>
      <c r="C361" s="67">
        <v>7.98</v>
      </c>
      <c r="D361" s="66">
        <v>30</v>
      </c>
      <c r="E361" s="65" t="s">
        <v>182</v>
      </c>
      <c r="F361" s="64">
        <v>210</v>
      </c>
      <c r="G361" s="227" t="s">
        <v>184</v>
      </c>
      <c r="H361" s="227"/>
      <c r="I361"/>
      <c r="K361" s="59"/>
    </row>
    <row r="362" spans="2:13" x14ac:dyDescent="0.15">
      <c r="B362" s="187"/>
      <c r="C362" s="67" t="s">
        <v>185</v>
      </c>
      <c r="D362" s="66">
        <v>30</v>
      </c>
      <c r="E362" s="65" t="s">
        <v>189</v>
      </c>
      <c r="F362" s="64">
        <v>270</v>
      </c>
      <c r="G362" s="227" t="s">
        <v>186</v>
      </c>
      <c r="H362" s="227"/>
      <c r="I362"/>
      <c r="K362" s="59"/>
    </row>
    <row r="363" spans="2:13" x14ac:dyDescent="0.15">
      <c r="B363" s="226"/>
      <c r="C363" s="162">
        <v>7.98</v>
      </c>
      <c r="D363" s="163">
        <v>30</v>
      </c>
      <c r="E363" s="164">
        <v>10</v>
      </c>
      <c r="F363" s="163">
        <v>340</v>
      </c>
      <c r="G363" s="228" t="s">
        <v>187</v>
      </c>
      <c r="H363" s="228"/>
      <c r="I363"/>
      <c r="K363" s="59"/>
    </row>
    <row r="364" spans="2:13" x14ac:dyDescent="0.15">
      <c r="B364" s="170" t="s">
        <v>193</v>
      </c>
      <c r="C364" s="171">
        <v>7.98</v>
      </c>
      <c r="D364" s="172">
        <v>30</v>
      </c>
      <c r="E364" s="173" t="s">
        <v>194</v>
      </c>
      <c r="F364" s="172">
        <v>630</v>
      </c>
      <c r="G364" s="271" t="s">
        <v>195</v>
      </c>
      <c r="H364" s="271"/>
      <c r="I364"/>
      <c r="K364" s="59"/>
    </row>
    <row r="365" spans="2:13" x14ac:dyDescent="0.15">
      <c r="B365" s="186" t="s">
        <v>198</v>
      </c>
      <c r="C365" s="67">
        <v>7.98</v>
      </c>
      <c r="D365" s="66">
        <v>30</v>
      </c>
      <c r="E365" s="65">
        <v>10</v>
      </c>
      <c r="F365" s="64">
        <v>750</v>
      </c>
      <c r="G365" s="215" t="s">
        <v>202</v>
      </c>
      <c r="H365" s="215"/>
      <c r="I365"/>
      <c r="K365" s="59"/>
    </row>
    <row r="366" spans="2:13" x14ac:dyDescent="0.15">
      <c r="B366" s="214"/>
      <c r="C366" s="180">
        <v>6.52</v>
      </c>
      <c r="D366" s="181">
        <v>30</v>
      </c>
      <c r="E366" s="182">
        <v>7</v>
      </c>
      <c r="F366" s="181">
        <v>700</v>
      </c>
      <c r="G366" s="215" t="s">
        <v>203</v>
      </c>
      <c r="H366" s="215"/>
      <c r="I366"/>
      <c r="K366" s="59"/>
    </row>
    <row r="367" spans="2:13" x14ac:dyDescent="0.15">
      <c r="B367" s="38"/>
      <c r="C367" s="38"/>
      <c r="D367" s="37"/>
      <c r="G367" s="46"/>
      <c r="I367"/>
      <c r="J367" s="11"/>
      <c r="K367" s="11"/>
      <c r="L367" s="11"/>
      <c r="M367" s="11"/>
    </row>
    <row r="370" spans="3:25" x14ac:dyDescent="0.15">
      <c r="O370" s="2" t="s">
        <v>6</v>
      </c>
    </row>
    <row r="371" spans="3:25" x14ac:dyDescent="0.15">
      <c r="C371" s="2" t="s">
        <v>0</v>
      </c>
      <c r="S371" t="s">
        <v>31</v>
      </c>
    </row>
    <row r="372" spans="3:25" x14ac:dyDescent="0.15">
      <c r="O372" s="26" t="s">
        <v>29</v>
      </c>
      <c r="P372" s="26" t="s">
        <v>30</v>
      </c>
    </row>
    <row r="373" spans="3:25" x14ac:dyDescent="0.15">
      <c r="C373" s="262" t="s">
        <v>11</v>
      </c>
      <c r="D373" s="252" t="s">
        <v>2</v>
      </c>
      <c r="E373" s="252"/>
      <c r="F373" s="250" t="s">
        <v>20</v>
      </c>
      <c r="G373" s="250" t="s">
        <v>3</v>
      </c>
      <c r="H373" s="250"/>
      <c r="I373" s="250" t="s">
        <v>4</v>
      </c>
      <c r="J373" s="250"/>
      <c r="O373" s="34">
        <f>E139</f>
        <v>41</v>
      </c>
      <c r="P373" s="34">
        <f>G139+H139</f>
        <v>1.0437500000000002</v>
      </c>
      <c r="S373" s="10">
        <f>$D$375-$E$375+G375-H375+I375</f>
        <v>136.23958333333331</v>
      </c>
    </row>
    <row r="374" spans="3:25" x14ac:dyDescent="0.15">
      <c r="C374" s="262"/>
      <c r="D374" s="48" t="s">
        <v>21</v>
      </c>
      <c r="E374" s="17" t="s">
        <v>22</v>
      </c>
      <c r="F374" s="250"/>
      <c r="G374" s="42" t="s">
        <v>21</v>
      </c>
      <c r="H374" s="42" t="s">
        <v>18</v>
      </c>
      <c r="I374" s="42" t="s">
        <v>21</v>
      </c>
      <c r="J374" s="42" t="s">
        <v>18</v>
      </c>
      <c r="L374" s="42" t="s">
        <v>27</v>
      </c>
      <c r="M374" s="42" t="s">
        <v>28</v>
      </c>
      <c r="O374" s="34">
        <f>E303</f>
        <v>65</v>
      </c>
      <c r="P374" s="34">
        <f>G303+H303</f>
        <v>1.8694444444444445</v>
      </c>
      <c r="S374" s="10">
        <f>$D$375-$E$375+G376-H376+I376</f>
        <v>135.72013888888887</v>
      </c>
    </row>
    <row r="375" spans="3:25" x14ac:dyDescent="0.15">
      <c r="C375" s="34">
        <f>E27</f>
        <v>137</v>
      </c>
      <c r="D375" s="34">
        <f t="shared" ref="D375:J376" si="0">F27</f>
        <v>20</v>
      </c>
      <c r="E375" s="34">
        <f t="shared" si="0"/>
        <v>0.59444444444444433</v>
      </c>
      <c r="F375" s="34" t="str">
        <f t="shared" si="0"/>
        <v>BL2 total</v>
      </c>
      <c r="G375" s="34">
        <f t="shared" si="0"/>
        <v>76</v>
      </c>
      <c r="H375" s="34">
        <f t="shared" si="0"/>
        <v>0.16597222222222219</v>
      </c>
      <c r="I375" s="34">
        <f t="shared" si="0"/>
        <v>41</v>
      </c>
      <c r="J375" s="34">
        <f t="shared" si="0"/>
        <v>1.04375</v>
      </c>
      <c r="L375" s="34">
        <f>$D$375+G375+I375</f>
        <v>137</v>
      </c>
      <c r="M375" s="34">
        <f>$E$375+H375+J375</f>
        <v>1.8041666666666665</v>
      </c>
    </row>
    <row r="376" spans="3:25" x14ac:dyDescent="0.15">
      <c r="C376" s="34"/>
      <c r="D376" s="34"/>
      <c r="E376" s="34"/>
      <c r="F376" s="34" t="str">
        <f t="shared" si="0"/>
        <v>BL3 total</v>
      </c>
      <c r="G376" s="34">
        <f t="shared" si="0"/>
        <v>52</v>
      </c>
      <c r="H376" s="34">
        <f t="shared" si="0"/>
        <v>0.68541666666666667</v>
      </c>
      <c r="I376" s="34">
        <f t="shared" si="0"/>
        <v>65</v>
      </c>
      <c r="J376" s="34">
        <f t="shared" si="0"/>
        <v>1.8694444444444442</v>
      </c>
      <c r="L376" s="34">
        <f>$D$375+G376+I376</f>
        <v>137</v>
      </c>
      <c r="M376" s="34">
        <f>$E$375+H376+J376</f>
        <v>3.1493055555555554</v>
      </c>
      <c r="S376" s="35"/>
    </row>
    <row r="377" spans="3:25" x14ac:dyDescent="0.15">
      <c r="S377" s="10"/>
    </row>
    <row r="378" spans="3:25" x14ac:dyDescent="0.15">
      <c r="S378" s="10"/>
    </row>
    <row r="380" spans="3:25" s="11" customFormat="1" x14ac:dyDescent="0.15">
      <c r="C380"/>
      <c r="D380"/>
      <c r="E380"/>
      <c r="F380"/>
      <c r="G380"/>
      <c r="H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</row>
    <row r="381" spans="3:25" s="11" customFormat="1" x14ac:dyDescent="0.15">
      <c r="C381"/>
      <c r="D381"/>
      <c r="E381"/>
      <c r="F381"/>
      <c r="G381"/>
      <c r="H381" s="35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</row>
    <row r="382" spans="3:25" x14ac:dyDescent="0.15">
      <c r="H382" s="10"/>
    </row>
    <row r="383" spans="3:25" x14ac:dyDescent="0.15">
      <c r="H383" s="10"/>
    </row>
  </sheetData>
  <mergeCells count="273">
    <mergeCell ref="B25:B26"/>
    <mergeCell ref="C25:D26"/>
    <mergeCell ref="E25:E26"/>
    <mergeCell ref="F25:F26"/>
    <mergeCell ref="G25:G26"/>
    <mergeCell ref="M25:N25"/>
    <mergeCell ref="M26:N26"/>
    <mergeCell ref="G330:H330"/>
    <mergeCell ref="B167:B172"/>
    <mergeCell ref="G314:H314"/>
    <mergeCell ref="I81:N81"/>
    <mergeCell ref="I91:N91"/>
    <mergeCell ref="B92:B109"/>
    <mergeCell ref="C103:D103"/>
    <mergeCell ref="I103:N103"/>
    <mergeCell ref="C109:D109"/>
    <mergeCell ref="G364:H364"/>
    <mergeCell ref="B323:B324"/>
    <mergeCell ref="G323:H323"/>
    <mergeCell ref="G324:H324"/>
    <mergeCell ref="F17:F18"/>
    <mergeCell ref="G17:G18"/>
    <mergeCell ref="M17:N17"/>
    <mergeCell ref="M18:N18"/>
    <mergeCell ref="B215:B238"/>
    <mergeCell ref="C220:D220"/>
    <mergeCell ref="I220:N220"/>
    <mergeCell ref="C226:D226"/>
    <mergeCell ref="I226:N226"/>
    <mergeCell ref="C231:D231"/>
    <mergeCell ref="I231:N231"/>
    <mergeCell ref="C236:D236"/>
    <mergeCell ref="I236:N236"/>
    <mergeCell ref="C238:D238"/>
    <mergeCell ref="I238:N238"/>
    <mergeCell ref="I142:N142"/>
    <mergeCell ref="I39:N39"/>
    <mergeCell ref="I45:N45"/>
    <mergeCell ref="I60:N60"/>
    <mergeCell ref="I62:N62"/>
    <mergeCell ref="I110:N110"/>
    <mergeCell ref="B239:B262"/>
    <mergeCell ref="C244:D244"/>
    <mergeCell ref="I244:N244"/>
    <mergeCell ref="C250:D250"/>
    <mergeCell ref="I250:N250"/>
    <mergeCell ref="C256:D256"/>
    <mergeCell ref="I256:N256"/>
    <mergeCell ref="C262:D262"/>
    <mergeCell ref="I262:N262"/>
    <mergeCell ref="I196:N196"/>
    <mergeCell ref="I202:N202"/>
    <mergeCell ref="I208:N208"/>
    <mergeCell ref="I214:N214"/>
    <mergeCell ref="C136:D136"/>
    <mergeCell ref="I136:N136"/>
    <mergeCell ref="C138:D138"/>
    <mergeCell ref="I138:N138"/>
    <mergeCell ref="I116:N116"/>
    <mergeCell ref="C122:D122"/>
    <mergeCell ref="I122:N122"/>
    <mergeCell ref="I129:N129"/>
    <mergeCell ref="B356:B359"/>
    <mergeCell ref="G356:H356"/>
    <mergeCell ref="G357:H357"/>
    <mergeCell ref="G358:H358"/>
    <mergeCell ref="G359:H359"/>
    <mergeCell ref="B321:B322"/>
    <mergeCell ref="G321:H321"/>
    <mergeCell ref="G322:H322"/>
    <mergeCell ref="B331:B333"/>
    <mergeCell ref="G331:H331"/>
    <mergeCell ref="G332:H332"/>
    <mergeCell ref="G333:H333"/>
    <mergeCell ref="B287:B292"/>
    <mergeCell ref="C292:D292"/>
    <mergeCell ref="I292:N292"/>
    <mergeCell ref="B130:B138"/>
    <mergeCell ref="C131:D131"/>
    <mergeCell ref="I131:N131"/>
    <mergeCell ref="I373:J373"/>
    <mergeCell ref="C373:C374"/>
    <mergeCell ref="D373:E373"/>
    <mergeCell ref="F373:F374"/>
    <mergeCell ref="G373:H373"/>
    <mergeCell ref="B155:B166"/>
    <mergeCell ref="C159:D159"/>
    <mergeCell ref="I159:N159"/>
    <mergeCell ref="C164:D164"/>
    <mergeCell ref="I164:N164"/>
    <mergeCell ref="C166:D166"/>
    <mergeCell ref="I166:N166"/>
    <mergeCell ref="B310:B311"/>
    <mergeCell ref="G310:H311"/>
    <mergeCell ref="B344:B346"/>
    <mergeCell ref="G344:H344"/>
    <mergeCell ref="G345:H345"/>
    <mergeCell ref="G346:H346"/>
    <mergeCell ref="G317:H317"/>
    <mergeCell ref="G318:H318"/>
    <mergeCell ref="G319:H319"/>
    <mergeCell ref="G320:H320"/>
    <mergeCell ref="G343:H343"/>
    <mergeCell ref="I5:J5"/>
    <mergeCell ref="C33:E33"/>
    <mergeCell ref="I33:N33"/>
    <mergeCell ref="K5:L5"/>
    <mergeCell ref="M5:N6"/>
    <mergeCell ref="E5:E6"/>
    <mergeCell ref="M7:N7"/>
    <mergeCell ref="M8:N8"/>
    <mergeCell ref="C9:D10"/>
    <mergeCell ref="E9:E10"/>
    <mergeCell ref="F9:F10"/>
    <mergeCell ref="G9:G10"/>
    <mergeCell ref="M9:N9"/>
    <mergeCell ref="M10:N10"/>
    <mergeCell ref="C11:D12"/>
    <mergeCell ref="E11:E12"/>
    <mergeCell ref="G11:G12"/>
    <mergeCell ref="M11:N11"/>
    <mergeCell ref="I109:N109"/>
    <mergeCell ref="M12:N12"/>
    <mergeCell ref="M16:N16"/>
    <mergeCell ref="F21:F22"/>
    <mergeCell ref="G21:G22"/>
    <mergeCell ref="M21:N21"/>
    <mergeCell ref="M22:N22"/>
    <mergeCell ref="I34:N34"/>
    <mergeCell ref="M13:N13"/>
    <mergeCell ref="M14:N14"/>
    <mergeCell ref="M15:N15"/>
    <mergeCell ref="M19:N19"/>
    <mergeCell ref="M20:N20"/>
    <mergeCell ref="I190:N190"/>
    <mergeCell ref="B143:B154"/>
    <mergeCell ref="C148:D148"/>
    <mergeCell ref="I148:N148"/>
    <mergeCell ref="C154:D154"/>
    <mergeCell ref="I154:N154"/>
    <mergeCell ref="I51:N51"/>
    <mergeCell ref="I56:N56"/>
    <mergeCell ref="C60:D60"/>
    <mergeCell ref="C62:D62"/>
    <mergeCell ref="C66:D66"/>
    <mergeCell ref="C71:D71"/>
    <mergeCell ref="B173:B190"/>
    <mergeCell ref="C178:D178"/>
    <mergeCell ref="I66:N66"/>
    <mergeCell ref="I71:N71"/>
    <mergeCell ref="I178:N178"/>
    <mergeCell ref="C184:D184"/>
    <mergeCell ref="I184:N184"/>
    <mergeCell ref="C190:D190"/>
    <mergeCell ref="B111:B128"/>
    <mergeCell ref="C112:D112"/>
    <mergeCell ref="I112:N112"/>
    <mergeCell ref="C116:D116"/>
    <mergeCell ref="C13:D14"/>
    <mergeCell ref="E13:E14"/>
    <mergeCell ref="F13:F14"/>
    <mergeCell ref="G13:G14"/>
    <mergeCell ref="B17:B18"/>
    <mergeCell ref="C17:D18"/>
    <mergeCell ref="E17:E18"/>
    <mergeCell ref="B21:B22"/>
    <mergeCell ref="C21:D22"/>
    <mergeCell ref="E21:E22"/>
    <mergeCell ref="C81:D81"/>
    <mergeCell ref="C91:D91"/>
    <mergeCell ref="B191:B214"/>
    <mergeCell ref="C196:D196"/>
    <mergeCell ref="C202:D202"/>
    <mergeCell ref="C208:D208"/>
    <mergeCell ref="B35:B45"/>
    <mergeCell ref="C39:D39"/>
    <mergeCell ref="C45:D45"/>
    <mergeCell ref="C56:D56"/>
    <mergeCell ref="B5:B6"/>
    <mergeCell ref="C5:D6"/>
    <mergeCell ref="C142:E142"/>
    <mergeCell ref="B46:B56"/>
    <mergeCell ref="C51:D51"/>
    <mergeCell ref="B57:B71"/>
    <mergeCell ref="H5:H6"/>
    <mergeCell ref="F5:G5"/>
    <mergeCell ref="B9:B10"/>
    <mergeCell ref="B7:B8"/>
    <mergeCell ref="C7:D8"/>
    <mergeCell ref="E7:E8"/>
    <mergeCell ref="F7:F8"/>
    <mergeCell ref="G7:G8"/>
    <mergeCell ref="B11:B12"/>
    <mergeCell ref="F11:F12"/>
    <mergeCell ref="B13:B14"/>
    <mergeCell ref="B15:B16"/>
    <mergeCell ref="C15:D16"/>
    <mergeCell ref="E15:E16"/>
    <mergeCell ref="F15:F16"/>
    <mergeCell ref="G15:G16"/>
    <mergeCell ref="B72:B91"/>
    <mergeCell ref="C214:D214"/>
    <mergeCell ref="I172:N172"/>
    <mergeCell ref="B19:B20"/>
    <mergeCell ref="C19:D20"/>
    <mergeCell ref="E19:E20"/>
    <mergeCell ref="F19:F20"/>
    <mergeCell ref="G19:G20"/>
    <mergeCell ref="G325:H325"/>
    <mergeCell ref="B347:B350"/>
    <mergeCell ref="G347:H347"/>
    <mergeCell ref="G348:H348"/>
    <mergeCell ref="G349:H349"/>
    <mergeCell ref="G350:H350"/>
    <mergeCell ref="G339:H339"/>
    <mergeCell ref="B336:B337"/>
    <mergeCell ref="G336:H337"/>
    <mergeCell ref="G342:H342"/>
    <mergeCell ref="B338:B339"/>
    <mergeCell ref="G338:H338"/>
    <mergeCell ref="G328:H328"/>
    <mergeCell ref="G329:H329"/>
    <mergeCell ref="C172:D172"/>
    <mergeCell ref="B315:B316"/>
    <mergeCell ref="G315:H315"/>
    <mergeCell ref="I268:N268"/>
    <mergeCell ref="C274:D274"/>
    <mergeCell ref="I274:N274"/>
    <mergeCell ref="C280:D280"/>
    <mergeCell ref="I280:N280"/>
    <mergeCell ref="C286:D286"/>
    <mergeCell ref="I286:N286"/>
    <mergeCell ref="B351:B355"/>
    <mergeCell ref="G351:H351"/>
    <mergeCell ref="G352:H352"/>
    <mergeCell ref="B340:B342"/>
    <mergeCell ref="G340:H340"/>
    <mergeCell ref="G341:H341"/>
    <mergeCell ref="G316:H316"/>
    <mergeCell ref="G353:H353"/>
    <mergeCell ref="G354:H354"/>
    <mergeCell ref="G355:H355"/>
    <mergeCell ref="B326:B329"/>
    <mergeCell ref="G326:H326"/>
    <mergeCell ref="G327:H327"/>
    <mergeCell ref="G312:H312"/>
    <mergeCell ref="B313:B314"/>
    <mergeCell ref="G313:H313"/>
    <mergeCell ref="B317:B320"/>
    <mergeCell ref="B365:B366"/>
    <mergeCell ref="G365:H365"/>
    <mergeCell ref="G366:H366"/>
    <mergeCell ref="B293:B302"/>
    <mergeCell ref="C298:D298"/>
    <mergeCell ref="I298:N298"/>
    <mergeCell ref="C302:D302"/>
    <mergeCell ref="I302:N302"/>
    <mergeCell ref="B23:B24"/>
    <mergeCell ref="C23:D24"/>
    <mergeCell ref="E23:E24"/>
    <mergeCell ref="F23:F24"/>
    <mergeCell ref="G23:G24"/>
    <mergeCell ref="M23:N23"/>
    <mergeCell ref="M24:N24"/>
    <mergeCell ref="B360:B363"/>
    <mergeCell ref="G360:H360"/>
    <mergeCell ref="G361:H361"/>
    <mergeCell ref="G362:H362"/>
    <mergeCell ref="G363:H363"/>
    <mergeCell ref="C128:D128"/>
    <mergeCell ref="I128:N128"/>
    <mergeCell ref="B263:B286"/>
    <mergeCell ref="C268:D268"/>
  </mergeCells>
  <phoneticPr fontId="1"/>
  <conditionalFormatting sqref="A1:XFD1 A2:O2 Q2:XFD2 A3:XFD6 B27:N33 A127:A128 O127:XFD128 B139:N142 A285:A286 O285:XFD286 B303:N311 A328:A329 O328:XFD329 B334:N337 A362:A363 O362:XFD363 A27:A31 O27:XFD31 O139:XFD140 A139:A140 O303:XFD309 A303:A309 O334:XFD335 A334:A335 A367:XFD1048576">
    <cfRule type="cellIs" dxfId="302" priority="557" operator="notEqual">
      <formula>#REF!</formula>
    </cfRule>
  </conditionalFormatting>
  <conditionalFormatting sqref="C143:E147 G143:L147 N143:N147 N149:N153 G149:L153 C149:E153">
    <cfRule type="expression" dxfId="301" priority="144">
      <formula>SECOND(C143)&gt;0</formula>
    </cfRule>
  </conditionalFormatting>
  <conditionalFormatting sqref="M143:M147 M149:M153">
    <cfRule type="expression" dxfId="300" priority="143">
      <formula>SECOND(M143)&gt;0</formula>
    </cfRule>
  </conditionalFormatting>
  <conditionalFormatting sqref="B143">
    <cfRule type="expression" dxfId="299" priority="142">
      <formula>SECOND(B143)&gt;0</formula>
    </cfRule>
  </conditionalFormatting>
  <conditionalFormatting sqref="C148:E148 G148:H148">
    <cfRule type="expression" dxfId="298" priority="141">
      <formula>SECOND(C148)&gt;0</formula>
    </cfRule>
  </conditionalFormatting>
  <conditionalFormatting sqref="B148">
    <cfRule type="expression" dxfId="297" priority="140">
      <formula>SECOND(B148)&gt;0</formula>
    </cfRule>
  </conditionalFormatting>
  <conditionalFormatting sqref="C154:E154 G154:H154">
    <cfRule type="expression" dxfId="296" priority="139">
      <formula>SECOND(C154)&gt;0</formula>
    </cfRule>
  </conditionalFormatting>
  <conditionalFormatting sqref="C35:E38 G35:L38 N35:N38 N40:N44 G40:L44 C40:E44">
    <cfRule type="expression" dxfId="295" priority="138">
      <formula>SECOND(C35)&gt;0</formula>
    </cfRule>
  </conditionalFormatting>
  <conditionalFormatting sqref="M35:M38 M40:M44">
    <cfRule type="expression" dxfId="294" priority="137">
      <formula>SECOND(M35)&gt;0</formula>
    </cfRule>
  </conditionalFormatting>
  <conditionalFormatting sqref="B35">
    <cfRule type="expression" dxfId="293" priority="136">
      <formula>SECOND(B35)&gt;0</formula>
    </cfRule>
  </conditionalFormatting>
  <conditionalFormatting sqref="C39:E39 G39:H39">
    <cfRule type="expression" dxfId="292" priority="135">
      <formula>SECOND(C39)&gt;0</formula>
    </cfRule>
  </conditionalFormatting>
  <conditionalFormatting sqref="B39">
    <cfRule type="expression" dxfId="291" priority="134">
      <formula>SECOND(B39)&gt;0</formula>
    </cfRule>
  </conditionalFormatting>
  <conditionalFormatting sqref="C45:E45 G45:H45">
    <cfRule type="expression" dxfId="290" priority="133">
      <formula>SECOND(C45)&gt;0</formula>
    </cfRule>
  </conditionalFormatting>
  <conditionalFormatting sqref="C155:E158 G155:L158 N155:N158 N160:N163 G160:L163 C160:E163 C165:E165 G165:L165 N165">
    <cfRule type="expression" dxfId="289" priority="132">
      <formula>SECOND(C155)&gt;0</formula>
    </cfRule>
  </conditionalFormatting>
  <conditionalFormatting sqref="M155:M158 M160:M163 M165">
    <cfRule type="expression" dxfId="288" priority="131">
      <formula>SECOND(M155)&gt;0</formula>
    </cfRule>
  </conditionalFormatting>
  <conditionalFormatting sqref="B155">
    <cfRule type="expression" dxfId="287" priority="130">
      <formula>SECOND(B155)&gt;0</formula>
    </cfRule>
  </conditionalFormatting>
  <conditionalFormatting sqref="C159:E159 G159:H159">
    <cfRule type="expression" dxfId="286" priority="129">
      <formula>SECOND(C159)&gt;0</formula>
    </cfRule>
  </conditionalFormatting>
  <conditionalFormatting sqref="B159">
    <cfRule type="expression" dxfId="285" priority="128">
      <formula>SECOND(B159)&gt;0</formula>
    </cfRule>
  </conditionalFormatting>
  <conditionalFormatting sqref="C164:E164 G164:H164">
    <cfRule type="expression" dxfId="284" priority="127">
      <formula>SECOND(C164)&gt;0</formula>
    </cfRule>
  </conditionalFormatting>
  <conditionalFormatting sqref="B164">
    <cfRule type="expression" dxfId="283" priority="126">
      <formula>SECOND(B164)&gt;0</formula>
    </cfRule>
  </conditionalFormatting>
  <conditionalFormatting sqref="C166:E166 G166:H166">
    <cfRule type="expression" dxfId="282" priority="125">
      <formula>SECOND(C166)&gt;0</formula>
    </cfRule>
  </conditionalFormatting>
  <conditionalFormatting sqref="C46:E50 G46:L50 N46:N50 N52:N55 G52:L55 C52:E55">
    <cfRule type="expression" dxfId="281" priority="124">
      <formula>SECOND(C46)&gt;0</formula>
    </cfRule>
  </conditionalFormatting>
  <conditionalFormatting sqref="M46:M50 M52:M55">
    <cfRule type="expression" dxfId="280" priority="123">
      <formula>SECOND(M46)&gt;0</formula>
    </cfRule>
  </conditionalFormatting>
  <conditionalFormatting sqref="B46">
    <cfRule type="expression" dxfId="279" priority="122">
      <formula>SECOND(B46)&gt;0</formula>
    </cfRule>
  </conditionalFormatting>
  <conditionalFormatting sqref="C51:E51 G51:H51">
    <cfRule type="expression" dxfId="278" priority="121">
      <formula>SECOND(C51)&gt;0</formula>
    </cfRule>
  </conditionalFormatting>
  <conditionalFormatting sqref="B51">
    <cfRule type="expression" dxfId="277" priority="120">
      <formula>SECOND(B51)&gt;0</formula>
    </cfRule>
  </conditionalFormatting>
  <conditionalFormatting sqref="C56:E56 G56:H56">
    <cfRule type="expression" dxfId="276" priority="119">
      <formula>SECOND(C56)&gt;0</formula>
    </cfRule>
  </conditionalFormatting>
  <conditionalFormatting sqref="C167:E171 G167:L171 N167:N171">
    <cfRule type="expression" dxfId="275" priority="118">
      <formula>SECOND(C167)&gt;0</formula>
    </cfRule>
  </conditionalFormatting>
  <conditionalFormatting sqref="M167:M171">
    <cfRule type="expression" dxfId="274" priority="117">
      <formula>SECOND(M167)&gt;0</formula>
    </cfRule>
  </conditionalFormatting>
  <conditionalFormatting sqref="B167">
    <cfRule type="expression" dxfId="273" priority="116">
      <formula>SECOND(B167)&gt;0</formula>
    </cfRule>
  </conditionalFormatting>
  <conditionalFormatting sqref="C172:E172 G172:H172">
    <cfRule type="expression" dxfId="272" priority="115">
      <formula>SECOND(C172)&gt;0</formula>
    </cfRule>
  </conditionalFormatting>
  <conditionalFormatting sqref="C57:E59 G57:L59 N57:N59 N61 G61:L61 C61:E61 C63:E65 G63:L65 N63:N65 N67:N70 G67:L70 C67:E70">
    <cfRule type="expression" dxfId="271" priority="114">
      <formula>SECOND(C57)&gt;0</formula>
    </cfRule>
  </conditionalFormatting>
  <conditionalFormatting sqref="M57:M59 M61 M63:M65 M67:M70">
    <cfRule type="expression" dxfId="270" priority="113">
      <formula>SECOND(M57)&gt;0</formula>
    </cfRule>
  </conditionalFormatting>
  <conditionalFormatting sqref="B57">
    <cfRule type="expression" dxfId="269" priority="112">
      <formula>SECOND(B57)&gt;0</formula>
    </cfRule>
  </conditionalFormatting>
  <conditionalFormatting sqref="C60:E60 G60:H60">
    <cfRule type="expression" dxfId="268" priority="111">
      <formula>SECOND(C60)&gt;0</formula>
    </cfRule>
  </conditionalFormatting>
  <conditionalFormatting sqref="B60">
    <cfRule type="expression" dxfId="267" priority="110">
      <formula>SECOND(B60)&gt;0</formula>
    </cfRule>
  </conditionalFormatting>
  <conditionalFormatting sqref="C62:E62 G62:H62">
    <cfRule type="expression" dxfId="266" priority="109">
      <formula>SECOND(C62)&gt;0</formula>
    </cfRule>
  </conditionalFormatting>
  <conditionalFormatting sqref="B62">
    <cfRule type="expression" dxfId="265" priority="108">
      <formula>SECOND(B62)&gt;0</formula>
    </cfRule>
  </conditionalFormatting>
  <conditionalFormatting sqref="C66:E66 G66:H66">
    <cfRule type="expression" dxfId="264" priority="107">
      <formula>SECOND(C66)&gt;0</formula>
    </cfRule>
  </conditionalFormatting>
  <conditionalFormatting sqref="B66">
    <cfRule type="expression" dxfId="263" priority="106">
      <formula>SECOND(B66)&gt;0</formula>
    </cfRule>
  </conditionalFormatting>
  <conditionalFormatting sqref="C71:E71 G71:H71">
    <cfRule type="expression" dxfId="262" priority="105">
      <formula>SECOND(C71)&gt;0</formula>
    </cfRule>
  </conditionalFormatting>
  <conditionalFormatting sqref="C173:E177 G173:L177 N173:N177 N179:N183 G179:L183 C179:E183 C185:E189 G185:L189 N185:N189">
    <cfRule type="expression" dxfId="261" priority="104">
      <formula>SECOND(C173)&gt;0</formula>
    </cfRule>
  </conditionalFormatting>
  <conditionalFormatting sqref="M173:M177 M179:M183 M185:M189">
    <cfRule type="expression" dxfId="260" priority="103">
      <formula>SECOND(M173)&gt;0</formula>
    </cfRule>
  </conditionalFormatting>
  <conditionalFormatting sqref="B173">
    <cfRule type="expression" dxfId="259" priority="102">
      <formula>SECOND(B173)&gt;0</formula>
    </cfRule>
  </conditionalFormatting>
  <conditionalFormatting sqref="C178:E178 G178:H178">
    <cfRule type="expression" dxfId="258" priority="101">
      <formula>SECOND(C178)&gt;0</formula>
    </cfRule>
  </conditionalFormatting>
  <conditionalFormatting sqref="B178">
    <cfRule type="expression" dxfId="257" priority="100">
      <formula>SECOND(B178)&gt;0</formula>
    </cfRule>
  </conditionalFormatting>
  <conditionalFormatting sqref="C184:E184 G184:H184">
    <cfRule type="expression" dxfId="256" priority="99">
      <formula>SECOND(C184)&gt;0</formula>
    </cfRule>
  </conditionalFormatting>
  <conditionalFormatting sqref="B184">
    <cfRule type="expression" dxfId="255" priority="98">
      <formula>SECOND(B184)&gt;0</formula>
    </cfRule>
  </conditionalFormatting>
  <conditionalFormatting sqref="C190:E190 G190:H190">
    <cfRule type="expression" dxfId="254" priority="97">
      <formula>SECOND(C190)&gt;0</formula>
    </cfRule>
  </conditionalFormatting>
  <conditionalFormatting sqref="N72:N80 G72:L80 C72:E80 C82:E90 G82:L90 N82:N90">
    <cfRule type="expression" dxfId="253" priority="96">
      <formula>SECOND(C72)&gt;0</formula>
    </cfRule>
  </conditionalFormatting>
  <conditionalFormatting sqref="M72:M80 M82:M90">
    <cfRule type="expression" dxfId="252" priority="95">
      <formula>SECOND(M72)&gt;0</formula>
    </cfRule>
  </conditionalFormatting>
  <conditionalFormatting sqref="B72">
    <cfRule type="expression" dxfId="251" priority="94">
      <formula>SECOND(B72)&gt;0</formula>
    </cfRule>
  </conditionalFormatting>
  <conditionalFormatting sqref="C81:E81 G81:H81">
    <cfRule type="expression" dxfId="250" priority="93">
      <formula>SECOND(C81)&gt;0</formula>
    </cfRule>
  </conditionalFormatting>
  <conditionalFormatting sqref="B81">
    <cfRule type="expression" dxfId="249" priority="92">
      <formula>SECOND(B81)&gt;0</formula>
    </cfRule>
  </conditionalFormatting>
  <conditionalFormatting sqref="C91:E91 G91:H91">
    <cfRule type="expression" dxfId="248" priority="91">
      <formula>SECOND(C91)&gt;0</formula>
    </cfRule>
  </conditionalFormatting>
  <conditionalFormatting sqref="C191:E195 G191:L195 N191:N195 N197:N201 G197:L201 C197:E201 C203:E207 G203:L207 N203:N207 N209:N213 G209:L213 C209:E213">
    <cfRule type="expression" dxfId="247" priority="90">
      <formula>SECOND(C191)&gt;0</formula>
    </cfRule>
  </conditionalFormatting>
  <conditionalFormatting sqref="M191:M195 M197:M201 M203:M207 M209:M213">
    <cfRule type="expression" dxfId="246" priority="89">
      <formula>SECOND(M191)&gt;0</formula>
    </cfRule>
  </conditionalFormatting>
  <conditionalFormatting sqref="B191">
    <cfRule type="expression" dxfId="245" priority="88">
      <formula>SECOND(B191)&gt;0</formula>
    </cfRule>
  </conditionalFormatting>
  <conditionalFormatting sqref="C196:E196 G196:H196">
    <cfRule type="expression" dxfId="244" priority="87">
      <formula>SECOND(C196)&gt;0</formula>
    </cfRule>
  </conditionalFormatting>
  <conditionalFormatting sqref="B196">
    <cfRule type="expression" dxfId="243" priority="86">
      <formula>SECOND(B196)&gt;0</formula>
    </cfRule>
  </conditionalFormatting>
  <conditionalFormatting sqref="C202:E202 G202:H202">
    <cfRule type="expression" dxfId="242" priority="85">
      <formula>SECOND(C202)&gt;0</formula>
    </cfRule>
  </conditionalFormatting>
  <conditionalFormatting sqref="B202">
    <cfRule type="expression" dxfId="241" priority="84">
      <formula>SECOND(B202)&gt;0</formula>
    </cfRule>
  </conditionalFormatting>
  <conditionalFormatting sqref="C208:E208 G208:H208">
    <cfRule type="expression" dxfId="240" priority="83">
      <formula>SECOND(C208)&gt;0</formula>
    </cfRule>
  </conditionalFormatting>
  <conditionalFormatting sqref="B208">
    <cfRule type="expression" dxfId="239" priority="82">
      <formula>SECOND(B208)&gt;0</formula>
    </cfRule>
  </conditionalFormatting>
  <conditionalFormatting sqref="C214:E214 G214:H214">
    <cfRule type="expression" dxfId="238" priority="81">
      <formula>SECOND(C214)&gt;0</formula>
    </cfRule>
  </conditionalFormatting>
  <conditionalFormatting sqref="C92:E102 G92:L102 N92:N102 N104:N108 G104:L108 C104:E108">
    <cfRule type="expression" dxfId="237" priority="80">
      <formula>SECOND(C92)&gt;0</formula>
    </cfRule>
  </conditionalFormatting>
  <conditionalFormatting sqref="M92:M102 M104:M108">
    <cfRule type="expression" dxfId="236" priority="79">
      <formula>SECOND(M92)&gt;0</formula>
    </cfRule>
  </conditionalFormatting>
  <conditionalFormatting sqref="B92">
    <cfRule type="expression" dxfId="235" priority="78">
      <formula>SECOND(B92)&gt;0</formula>
    </cfRule>
  </conditionalFormatting>
  <conditionalFormatting sqref="C103:E103 G103:H103">
    <cfRule type="expression" dxfId="234" priority="77">
      <formula>SECOND(C103)&gt;0</formula>
    </cfRule>
  </conditionalFormatting>
  <conditionalFormatting sqref="B103">
    <cfRule type="expression" dxfId="233" priority="76">
      <formula>SECOND(B103)&gt;0</formula>
    </cfRule>
  </conditionalFormatting>
  <conditionalFormatting sqref="C109:E109 G109:H109">
    <cfRule type="expression" dxfId="232" priority="75">
      <formula>SECOND(C109)&gt;0</formula>
    </cfRule>
  </conditionalFormatting>
  <conditionalFormatting sqref="B110">
    <cfRule type="expression" dxfId="231" priority="62">
      <formula>SECOND(B110)&gt;0</formula>
    </cfRule>
  </conditionalFormatting>
  <conditionalFormatting sqref="C239:E243 G239:L243 N239:N243 N245:N249 G245:L249 C245:E249 C251:E255 G251:L255 N251:N255 N257:N261 G257:L261 C257:E261">
    <cfRule type="expression" dxfId="230" priority="61">
      <formula>SECOND(C239)&gt;0</formula>
    </cfRule>
  </conditionalFormatting>
  <conditionalFormatting sqref="M239:M243 M245:M249 M251:M255 M257:M261">
    <cfRule type="expression" dxfId="229" priority="60">
      <formula>SECOND(M239)&gt;0</formula>
    </cfRule>
  </conditionalFormatting>
  <conditionalFormatting sqref="B239">
    <cfRule type="expression" dxfId="228" priority="59">
      <formula>SECOND(B239)&gt;0</formula>
    </cfRule>
  </conditionalFormatting>
  <conditionalFormatting sqref="C244:E244 G244:H244">
    <cfRule type="expression" dxfId="227" priority="58">
      <formula>SECOND(C244)&gt;0</formula>
    </cfRule>
  </conditionalFormatting>
  <conditionalFormatting sqref="B244">
    <cfRule type="expression" dxfId="226" priority="57">
      <formula>SECOND(B244)&gt;0</formula>
    </cfRule>
  </conditionalFormatting>
  <conditionalFormatting sqref="C250:E250 G250:H250">
    <cfRule type="expression" dxfId="225" priority="56">
      <formula>SECOND(C250)&gt;0</formula>
    </cfRule>
  </conditionalFormatting>
  <conditionalFormatting sqref="B250">
    <cfRule type="expression" dxfId="224" priority="55">
      <formula>SECOND(B250)&gt;0</formula>
    </cfRule>
  </conditionalFormatting>
  <conditionalFormatting sqref="C256:E256 G256:H256">
    <cfRule type="expression" dxfId="223" priority="54">
      <formula>SECOND(C256)&gt;0</formula>
    </cfRule>
  </conditionalFormatting>
  <conditionalFormatting sqref="B256">
    <cfRule type="expression" dxfId="222" priority="53">
      <formula>SECOND(B256)&gt;0</formula>
    </cfRule>
  </conditionalFormatting>
  <conditionalFormatting sqref="C262:E262 G262:H262">
    <cfRule type="expression" dxfId="221" priority="52">
      <formula>SECOND(C262)&gt;0</formula>
    </cfRule>
  </conditionalFormatting>
  <conditionalFormatting sqref="B325">
    <cfRule type="expression" dxfId="220" priority="51">
      <formula>SECOND(B325)&gt;0</formula>
    </cfRule>
  </conditionalFormatting>
  <conditionalFormatting sqref="C215:E219 G215:L219 N215:N219 N221:N225 G221:L225 C221:E225 C227:E230 G227:L230 N227:N230 N232:N235 G232:L235 C232:E235 C237:E237 G237:L237 N237">
    <cfRule type="expression" dxfId="219" priority="50">
      <formula>SECOND(C215)&gt;0</formula>
    </cfRule>
  </conditionalFormatting>
  <conditionalFormatting sqref="M215:M219 M221:M225 M227:M230 M232:M235 M237">
    <cfRule type="expression" dxfId="218" priority="49">
      <formula>SECOND(M215)&gt;0</formula>
    </cfRule>
  </conditionalFormatting>
  <conditionalFormatting sqref="B215">
    <cfRule type="expression" dxfId="217" priority="48">
      <formula>SECOND(B215)&gt;0</formula>
    </cfRule>
  </conditionalFormatting>
  <conditionalFormatting sqref="C220:E220 G220:H220">
    <cfRule type="expression" dxfId="216" priority="47">
      <formula>SECOND(C220)&gt;0</formula>
    </cfRule>
  </conditionalFormatting>
  <conditionalFormatting sqref="B220">
    <cfRule type="expression" dxfId="215" priority="46">
      <formula>SECOND(B220)&gt;0</formula>
    </cfRule>
  </conditionalFormatting>
  <conditionalFormatting sqref="C226:E226 G226:H226">
    <cfRule type="expression" dxfId="214" priority="45">
      <formula>SECOND(C226)&gt;0</formula>
    </cfRule>
  </conditionalFormatting>
  <conditionalFormatting sqref="B226">
    <cfRule type="expression" dxfId="213" priority="44">
      <formula>SECOND(B226)&gt;0</formula>
    </cfRule>
  </conditionalFormatting>
  <conditionalFormatting sqref="C231:E231 G231:H231">
    <cfRule type="expression" dxfId="212" priority="43">
      <formula>SECOND(C231)&gt;0</formula>
    </cfRule>
  </conditionalFormatting>
  <conditionalFormatting sqref="B231">
    <cfRule type="expression" dxfId="211" priority="42">
      <formula>SECOND(B231)&gt;0</formula>
    </cfRule>
  </conditionalFormatting>
  <conditionalFormatting sqref="C236:E236 G236:H236">
    <cfRule type="expression" dxfId="210" priority="41">
      <formula>SECOND(C236)&gt;0</formula>
    </cfRule>
  </conditionalFormatting>
  <conditionalFormatting sqref="B236">
    <cfRule type="expression" dxfId="209" priority="40">
      <formula>SECOND(B236)&gt;0</formula>
    </cfRule>
  </conditionalFormatting>
  <conditionalFormatting sqref="C238:E238 G238:H238">
    <cfRule type="expression" dxfId="208" priority="39">
      <formula>SECOND(C238)&gt;0</formula>
    </cfRule>
  </conditionalFormatting>
  <conditionalFormatting sqref="C111:E111 G111:L111 N111 N113:N115 G113:L115 C113:E115 C117:E121 G117:L121 N117:N121 N123:N127 G123:L127 C123:E127">
    <cfRule type="expression" dxfId="207" priority="38">
      <formula>SECOND(C111)&gt;0</formula>
    </cfRule>
  </conditionalFormatting>
  <conditionalFormatting sqref="M111 M113:M115 M117:M121 M123:M127">
    <cfRule type="expression" dxfId="206" priority="37">
      <formula>SECOND(M111)&gt;0</formula>
    </cfRule>
  </conditionalFormatting>
  <conditionalFormatting sqref="B111">
    <cfRule type="expression" dxfId="205" priority="36">
      <formula>SECOND(B111)&gt;0</formula>
    </cfRule>
  </conditionalFormatting>
  <conditionalFormatting sqref="C112:E112 G112:H112">
    <cfRule type="expression" dxfId="204" priority="35">
      <formula>SECOND(C112)&gt;0</formula>
    </cfRule>
  </conditionalFormatting>
  <conditionalFormatting sqref="B112">
    <cfRule type="expression" dxfId="203" priority="34">
      <formula>SECOND(B112)&gt;0</formula>
    </cfRule>
  </conditionalFormatting>
  <conditionalFormatting sqref="C116:E116 G116:H116">
    <cfRule type="expression" dxfId="202" priority="33">
      <formula>SECOND(C116)&gt;0</formula>
    </cfRule>
  </conditionalFormatting>
  <conditionalFormatting sqref="B116">
    <cfRule type="expression" dxfId="201" priority="32">
      <formula>SECOND(B116)&gt;0</formula>
    </cfRule>
  </conditionalFormatting>
  <conditionalFormatting sqref="C122:E122 G122:H122">
    <cfRule type="expression" dxfId="200" priority="31">
      <formula>SECOND(C122)&gt;0</formula>
    </cfRule>
  </conditionalFormatting>
  <conditionalFormatting sqref="B122">
    <cfRule type="expression" dxfId="199" priority="30">
      <formula>SECOND(B122)&gt;0</formula>
    </cfRule>
  </conditionalFormatting>
  <conditionalFormatting sqref="C128:E128 G128:H128">
    <cfRule type="expression" dxfId="198" priority="29">
      <formula>SECOND(C128)&gt;0</formula>
    </cfRule>
  </conditionalFormatting>
  <conditionalFormatting sqref="C263:E267 G263:L267 N263:N267 N269:N273 G269:L273 C269:E273 C275:E279 G275:L279 N275:N279 N281:N285 G281:L285 C281:E285">
    <cfRule type="expression" dxfId="197" priority="28">
      <formula>SECOND(C263)&gt;0</formula>
    </cfRule>
  </conditionalFormatting>
  <conditionalFormatting sqref="M263:M267 M269:M273 M275:M279 M281:M285">
    <cfRule type="expression" dxfId="196" priority="27">
      <formula>SECOND(M263)&gt;0</formula>
    </cfRule>
  </conditionalFormatting>
  <conditionalFormatting sqref="B263">
    <cfRule type="expression" dxfId="195" priority="26">
      <formula>SECOND(B263)&gt;0</formula>
    </cfRule>
  </conditionalFormatting>
  <conditionalFormatting sqref="C268:E268 G268:H268">
    <cfRule type="expression" dxfId="194" priority="25">
      <formula>SECOND(C268)&gt;0</formula>
    </cfRule>
  </conditionalFormatting>
  <conditionalFormatting sqref="B268">
    <cfRule type="expression" dxfId="193" priority="24">
      <formula>SECOND(B268)&gt;0</formula>
    </cfRule>
  </conditionalFormatting>
  <conditionalFormatting sqref="C274:E274 G274:H274">
    <cfRule type="expression" dxfId="192" priority="23">
      <formula>SECOND(C274)&gt;0</formula>
    </cfRule>
  </conditionalFormatting>
  <conditionalFormatting sqref="B274">
    <cfRule type="expression" dxfId="191" priority="22">
      <formula>SECOND(B274)&gt;0</formula>
    </cfRule>
  </conditionalFormatting>
  <conditionalFormatting sqref="C280:E280 G280:H280">
    <cfRule type="expression" dxfId="190" priority="21">
      <formula>SECOND(C280)&gt;0</formula>
    </cfRule>
  </conditionalFormatting>
  <conditionalFormatting sqref="B280">
    <cfRule type="expression" dxfId="189" priority="20">
      <formula>SECOND(B280)&gt;0</formula>
    </cfRule>
  </conditionalFormatting>
  <conditionalFormatting sqref="C286:E286 G286:H286">
    <cfRule type="expression" dxfId="188" priority="19">
      <formula>SECOND(C286)&gt;0</formula>
    </cfRule>
  </conditionalFormatting>
  <conditionalFormatting sqref="C287:E291 G287:L291 N287:N291">
    <cfRule type="expression" dxfId="187" priority="18">
      <formula>SECOND(C287)&gt;0</formula>
    </cfRule>
  </conditionalFormatting>
  <conditionalFormatting sqref="M287:M291">
    <cfRule type="expression" dxfId="186" priority="17">
      <formula>SECOND(M287)&gt;0</formula>
    </cfRule>
  </conditionalFormatting>
  <conditionalFormatting sqref="B287">
    <cfRule type="expression" dxfId="185" priority="16">
      <formula>SECOND(B287)&gt;0</formula>
    </cfRule>
  </conditionalFormatting>
  <conditionalFormatting sqref="C292:E292 G292:H292">
    <cfRule type="expression" dxfId="184" priority="15">
      <formula>SECOND(C292)&gt;0</formula>
    </cfRule>
  </conditionalFormatting>
  <conditionalFormatting sqref="C130:E130 G130:L130 N130 N132:N135 G132:L135 C132:E135 C137:E137 G137:L137 N137">
    <cfRule type="expression" dxfId="183" priority="14">
      <formula>SECOND(C130)&gt;0</formula>
    </cfRule>
  </conditionalFormatting>
  <conditionalFormatting sqref="M130 M132:M135 M137">
    <cfRule type="expression" dxfId="182" priority="13">
      <formula>SECOND(M130)&gt;0</formula>
    </cfRule>
  </conditionalFormatting>
  <conditionalFormatting sqref="B130">
    <cfRule type="expression" dxfId="181" priority="12">
      <formula>SECOND(B130)&gt;0</formula>
    </cfRule>
  </conditionalFormatting>
  <conditionalFormatting sqref="C131:E131 G131:H131">
    <cfRule type="expression" dxfId="180" priority="11">
      <formula>SECOND(C131)&gt;0</formula>
    </cfRule>
  </conditionalFormatting>
  <conditionalFormatting sqref="B131">
    <cfRule type="expression" dxfId="179" priority="10">
      <formula>SECOND(B131)&gt;0</formula>
    </cfRule>
  </conditionalFormatting>
  <conditionalFormatting sqref="C136:E136 G136:H136">
    <cfRule type="expression" dxfId="178" priority="9">
      <formula>SECOND(C136)&gt;0</formula>
    </cfRule>
  </conditionalFormatting>
  <conditionalFormatting sqref="B136">
    <cfRule type="expression" dxfId="177" priority="8">
      <formula>SECOND(B136)&gt;0</formula>
    </cfRule>
  </conditionalFormatting>
  <conditionalFormatting sqref="C138:E138 G138:H138">
    <cfRule type="expression" dxfId="176" priority="7">
      <formula>SECOND(C138)&gt;0</formula>
    </cfRule>
  </conditionalFormatting>
  <conditionalFormatting sqref="C293:E297 G293:L297 N293:N297 N299:N301 G299:L301 C299:E301">
    <cfRule type="expression" dxfId="175" priority="6">
      <formula>SECOND(C293)&gt;0</formula>
    </cfRule>
  </conditionalFormatting>
  <conditionalFormatting sqref="M293:M297 M299:M301">
    <cfRule type="expression" dxfId="174" priority="5">
      <formula>SECOND(M293)&gt;0</formula>
    </cfRule>
  </conditionalFormatting>
  <conditionalFormatting sqref="B293">
    <cfRule type="expression" dxfId="173" priority="4">
      <formula>SECOND(B293)&gt;0</formula>
    </cfRule>
  </conditionalFormatting>
  <conditionalFormatting sqref="C298:E298 G298:H298">
    <cfRule type="expression" dxfId="172" priority="3">
      <formula>SECOND(C298)&gt;0</formula>
    </cfRule>
  </conditionalFormatting>
  <conditionalFormatting sqref="B298">
    <cfRule type="expression" dxfId="171" priority="2">
      <formula>SECOND(B298)&gt;0</formula>
    </cfRule>
  </conditionalFormatting>
  <conditionalFormatting sqref="C302:E302 G302:H302">
    <cfRule type="expression" dxfId="170" priority="1">
      <formula>SECOND(C302)&gt;0</formula>
    </cfRule>
  </conditionalFormatting>
  <pageMargins left="0.70866141732283472" right="0.70866141732283472" top="0.74803149606299213" bottom="0.74803149606299213" header="0.31496062992125984" footer="0.31496062992125984"/>
  <pageSetup paperSize="9" scale="48" fitToHeight="0" orientation="landscape" verticalDpi="1200" r:id="rId1"/>
  <rowBreaks count="5" manualBreakCount="5">
    <brk id="29" max="19" man="1"/>
    <brk id="110" max="19" man="1"/>
    <brk id="190" max="19" man="1"/>
    <brk id="262" max="19" man="1"/>
    <brk id="305" max="19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B9DEC-13C4-4A16-8EBC-8E135B4856CF}">
  <sheetPr codeName="Sheet25">
    <pageSetUpPr fitToPage="1"/>
  </sheetPr>
  <dimension ref="B1:U57"/>
  <sheetViews>
    <sheetView tabSelected="1" showWhiteSpace="0" view="pageBreakPreview" zoomScaleNormal="100" zoomScaleSheetLayoutView="100" workbookViewId="0">
      <selection activeCell="K11" sqref="K11"/>
    </sheetView>
  </sheetViews>
  <sheetFormatPr defaultRowHeight="13.5" x14ac:dyDescent="0.15"/>
  <cols>
    <col min="1" max="1" width="5.5" customWidth="1"/>
    <col min="2" max="2" width="19" style="38" bestFit="1" customWidth="1"/>
    <col min="3" max="3" width="17.875" style="38" customWidth="1"/>
    <col min="4" max="4" width="17.875" style="37" customWidth="1"/>
    <col min="5" max="5" width="18" customWidth="1"/>
    <col min="6" max="6" width="16.875" customWidth="1"/>
    <col min="7" max="7" width="17.125" bestFit="1" customWidth="1"/>
    <col min="8" max="9" width="16" customWidth="1"/>
    <col min="10" max="13" width="16" style="11" customWidth="1"/>
    <col min="14" max="14" width="16" customWidth="1"/>
    <col min="250" max="250" width="5.5" customWidth="1"/>
    <col min="251" max="251" width="19" bestFit="1" customWidth="1"/>
    <col min="252" max="252" width="18" bestFit="1" customWidth="1"/>
    <col min="253" max="253" width="18" customWidth="1"/>
    <col min="254" max="254" width="16.875" customWidth="1"/>
    <col min="255" max="255" width="18.625" customWidth="1"/>
    <col min="256" max="258" width="16" customWidth="1"/>
    <col min="259" max="259" width="61.125" customWidth="1"/>
    <col min="260" max="260" width="9.125" bestFit="1" customWidth="1"/>
    <col min="506" max="506" width="5.5" customWidth="1"/>
    <col min="507" max="507" width="19" bestFit="1" customWidth="1"/>
    <col min="508" max="508" width="18" bestFit="1" customWidth="1"/>
    <col min="509" max="509" width="18" customWidth="1"/>
    <col min="510" max="510" width="16.875" customWidth="1"/>
    <col min="511" max="511" width="18.625" customWidth="1"/>
    <col min="512" max="514" width="16" customWidth="1"/>
    <col min="515" max="515" width="61.125" customWidth="1"/>
    <col min="516" max="516" width="9.125" bestFit="1" customWidth="1"/>
    <col min="762" max="762" width="5.5" customWidth="1"/>
    <col min="763" max="763" width="19" bestFit="1" customWidth="1"/>
    <col min="764" max="764" width="18" bestFit="1" customWidth="1"/>
    <col min="765" max="765" width="18" customWidth="1"/>
    <col min="766" max="766" width="16.875" customWidth="1"/>
    <col min="767" max="767" width="18.625" customWidth="1"/>
    <col min="768" max="770" width="16" customWidth="1"/>
    <col min="771" max="771" width="61.125" customWidth="1"/>
    <col min="772" max="772" width="9.125" bestFit="1" customWidth="1"/>
    <col min="1018" max="1018" width="5.5" customWidth="1"/>
    <col min="1019" max="1019" width="19" bestFit="1" customWidth="1"/>
    <col min="1020" max="1020" width="18" bestFit="1" customWidth="1"/>
    <col min="1021" max="1021" width="18" customWidth="1"/>
    <col min="1022" max="1022" width="16.875" customWidth="1"/>
    <col min="1023" max="1023" width="18.625" customWidth="1"/>
    <col min="1024" max="1026" width="16" customWidth="1"/>
    <col min="1027" max="1027" width="61.125" customWidth="1"/>
    <col min="1028" max="1028" width="9.125" bestFit="1" customWidth="1"/>
    <col min="1274" max="1274" width="5.5" customWidth="1"/>
    <col min="1275" max="1275" width="19" bestFit="1" customWidth="1"/>
    <col min="1276" max="1276" width="18" bestFit="1" customWidth="1"/>
    <col min="1277" max="1277" width="18" customWidth="1"/>
    <col min="1278" max="1278" width="16.875" customWidth="1"/>
    <col min="1279" max="1279" width="18.625" customWidth="1"/>
    <col min="1280" max="1282" width="16" customWidth="1"/>
    <col min="1283" max="1283" width="61.125" customWidth="1"/>
    <col min="1284" max="1284" width="9.125" bestFit="1" customWidth="1"/>
    <col min="1530" max="1530" width="5.5" customWidth="1"/>
    <col min="1531" max="1531" width="19" bestFit="1" customWidth="1"/>
    <col min="1532" max="1532" width="18" bestFit="1" customWidth="1"/>
    <col min="1533" max="1533" width="18" customWidth="1"/>
    <col min="1534" max="1534" width="16.875" customWidth="1"/>
    <col min="1535" max="1535" width="18.625" customWidth="1"/>
    <col min="1536" max="1538" width="16" customWidth="1"/>
    <col min="1539" max="1539" width="61.125" customWidth="1"/>
    <col min="1540" max="1540" width="9.125" bestFit="1" customWidth="1"/>
    <col min="1786" max="1786" width="5.5" customWidth="1"/>
    <col min="1787" max="1787" width="19" bestFit="1" customWidth="1"/>
    <col min="1788" max="1788" width="18" bestFit="1" customWidth="1"/>
    <col min="1789" max="1789" width="18" customWidth="1"/>
    <col min="1790" max="1790" width="16.875" customWidth="1"/>
    <col min="1791" max="1791" width="18.625" customWidth="1"/>
    <col min="1792" max="1794" width="16" customWidth="1"/>
    <col min="1795" max="1795" width="61.125" customWidth="1"/>
    <col min="1796" max="1796" width="9.125" bestFit="1" customWidth="1"/>
    <col min="2042" max="2042" width="5.5" customWidth="1"/>
    <col min="2043" max="2043" width="19" bestFit="1" customWidth="1"/>
    <col min="2044" max="2044" width="18" bestFit="1" customWidth="1"/>
    <col min="2045" max="2045" width="18" customWidth="1"/>
    <col min="2046" max="2046" width="16.875" customWidth="1"/>
    <col min="2047" max="2047" width="18.625" customWidth="1"/>
    <col min="2048" max="2050" width="16" customWidth="1"/>
    <col min="2051" max="2051" width="61.125" customWidth="1"/>
    <col min="2052" max="2052" width="9.125" bestFit="1" customWidth="1"/>
    <col min="2298" max="2298" width="5.5" customWidth="1"/>
    <col min="2299" max="2299" width="19" bestFit="1" customWidth="1"/>
    <col min="2300" max="2300" width="18" bestFit="1" customWidth="1"/>
    <col min="2301" max="2301" width="18" customWidth="1"/>
    <col min="2302" max="2302" width="16.875" customWidth="1"/>
    <col min="2303" max="2303" width="18.625" customWidth="1"/>
    <col min="2304" max="2306" width="16" customWidth="1"/>
    <col min="2307" max="2307" width="61.125" customWidth="1"/>
    <col min="2308" max="2308" width="9.125" bestFit="1" customWidth="1"/>
    <col min="2554" max="2554" width="5.5" customWidth="1"/>
    <col min="2555" max="2555" width="19" bestFit="1" customWidth="1"/>
    <col min="2556" max="2556" width="18" bestFit="1" customWidth="1"/>
    <col min="2557" max="2557" width="18" customWidth="1"/>
    <col min="2558" max="2558" width="16.875" customWidth="1"/>
    <col min="2559" max="2559" width="18.625" customWidth="1"/>
    <col min="2560" max="2562" width="16" customWidth="1"/>
    <col min="2563" max="2563" width="61.125" customWidth="1"/>
    <col min="2564" max="2564" width="9.125" bestFit="1" customWidth="1"/>
    <col min="2810" max="2810" width="5.5" customWidth="1"/>
    <col min="2811" max="2811" width="19" bestFit="1" customWidth="1"/>
    <col min="2812" max="2812" width="18" bestFit="1" customWidth="1"/>
    <col min="2813" max="2813" width="18" customWidth="1"/>
    <col min="2814" max="2814" width="16.875" customWidth="1"/>
    <col min="2815" max="2815" width="18.625" customWidth="1"/>
    <col min="2816" max="2818" width="16" customWidth="1"/>
    <col min="2819" max="2819" width="61.125" customWidth="1"/>
    <col min="2820" max="2820" width="9.125" bestFit="1" customWidth="1"/>
    <col min="3066" max="3066" width="5.5" customWidth="1"/>
    <col min="3067" max="3067" width="19" bestFit="1" customWidth="1"/>
    <col min="3068" max="3068" width="18" bestFit="1" customWidth="1"/>
    <col min="3069" max="3069" width="18" customWidth="1"/>
    <col min="3070" max="3070" width="16.875" customWidth="1"/>
    <col min="3071" max="3071" width="18.625" customWidth="1"/>
    <col min="3072" max="3074" width="16" customWidth="1"/>
    <col min="3075" max="3075" width="61.125" customWidth="1"/>
    <col min="3076" max="3076" width="9.125" bestFit="1" customWidth="1"/>
    <col min="3322" max="3322" width="5.5" customWidth="1"/>
    <col min="3323" max="3323" width="19" bestFit="1" customWidth="1"/>
    <col min="3324" max="3324" width="18" bestFit="1" customWidth="1"/>
    <col min="3325" max="3325" width="18" customWidth="1"/>
    <col min="3326" max="3326" width="16.875" customWidth="1"/>
    <col min="3327" max="3327" width="18.625" customWidth="1"/>
    <col min="3328" max="3330" width="16" customWidth="1"/>
    <col min="3331" max="3331" width="61.125" customWidth="1"/>
    <col min="3332" max="3332" width="9.125" bestFit="1" customWidth="1"/>
    <col min="3578" max="3578" width="5.5" customWidth="1"/>
    <col min="3579" max="3579" width="19" bestFit="1" customWidth="1"/>
    <col min="3580" max="3580" width="18" bestFit="1" customWidth="1"/>
    <col min="3581" max="3581" width="18" customWidth="1"/>
    <col min="3582" max="3582" width="16.875" customWidth="1"/>
    <col min="3583" max="3583" width="18.625" customWidth="1"/>
    <col min="3584" max="3586" width="16" customWidth="1"/>
    <col min="3587" max="3587" width="61.125" customWidth="1"/>
    <col min="3588" max="3588" width="9.125" bestFit="1" customWidth="1"/>
    <col min="3834" max="3834" width="5.5" customWidth="1"/>
    <col min="3835" max="3835" width="19" bestFit="1" customWidth="1"/>
    <col min="3836" max="3836" width="18" bestFit="1" customWidth="1"/>
    <col min="3837" max="3837" width="18" customWidth="1"/>
    <col min="3838" max="3838" width="16.875" customWidth="1"/>
    <col min="3839" max="3839" width="18.625" customWidth="1"/>
    <col min="3840" max="3842" width="16" customWidth="1"/>
    <col min="3843" max="3843" width="61.125" customWidth="1"/>
    <col min="3844" max="3844" width="9.125" bestFit="1" customWidth="1"/>
    <col min="4090" max="4090" width="5.5" customWidth="1"/>
    <col min="4091" max="4091" width="19" bestFit="1" customWidth="1"/>
    <col min="4092" max="4092" width="18" bestFit="1" customWidth="1"/>
    <col min="4093" max="4093" width="18" customWidth="1"/>
    <col min="4094" max="4094" width="16.875" customWidth="1"/>
    <col min="4095" max="4095" width="18.625" customWidth="1"/>
    <col min="4096" max="4098" width="16" customWidth="1"/>
    <col min="4099" max="4099" width="61.125" customWidth="1"/>
    <col min="4100" max="4100" width="9.125" bestFit="1" customWidth="1"/>
    <col min="4346" max="4346" width="5.5" customWidth="1"/>
    <col min="4347" max="4347" width="19" bestFit="1" customWidth="1"/>
    <col min="4348" max="4348" width="18" bestFit="1" customWidth="1"/>
    <col min="4349" max="4349" width="18" customWidth="1"/>
    <col min="4350" max="4350" width="16.875" customWidth="1"/>
    <col min="4351" max="4351" width="18.625" customWidth="1"/>
    <col min="4352" max="4354" width="16" customWidth="1"/>
    <col min="4355" max="4355" width="61.125" customWidth="1"/>
    <col min="4356" max="4356" width="9.125" bestFit="1" customWidth="1"/>
    <col min="4602" max="4602" width="5.5" customWidth="1"/>
    <col min="4603" max="4603" width="19" bestFit="1" customWidth="1"/>
    <col min="4604" max="4604" width="18" bestFit="1" customWidth="1"/>
    <col min="4605" max="4605" width="18" customWidth="1"/>
    <col min="4606" max="4606" width="16.875" customWidth="1"/>
    <col min="4607" max="4607" width="18.625" customWidth="1"/>
    <col min="4608" max="4610" width="16" customWidth="1"/>
    <col min="4611" max="4611" width="61.125" customWidth="1"/>
    <col min="4612" max="4612" width="9.125" bestFit="1" customWidth="1"/>
    <col min="4858" max="4858" width="5.5" customWidth="1"/>
    <col min="4859" max="4859" width="19" bestFit="1" customWidth="1"/>
    <col min="4860" max="4860" width="18" bestFit="1" customWidth="1"/>
    <col min="4861" max="4861" width="18" customWidth="1"/>
    <col min="4862" max="4862" width="16.875" customWidth="1"/>
    <col min="4863" max="4863" width="18.625" customWidth="1"/>
    <col min="4864" max="4866" width="16" customWidth="1"/>
    <col min="4867" max="4867" width="61.125" customWidth="1"/>
    <col min="4868" max="4868" width="9.125" bestFit="1" customWidth="1"/>
    <col min="5114" max="5114" width="5.5" customWidth="1"/>
    <col min="5115" max="5115" width="19" bestFit="1" customWidth="1"/>
    <col min="5116" max="5116" width="18" bestFit="1" customWidth="1"/>
    <col min="5117" max="5117" width="18" customWidth="1"/>
    <col min="5118" max="5118" width="16.875" customWidth="1"/>
    <col min="5119" max="5119" width="18.625" customWidth="1"/>
    <col min="5120" max="5122" width="16" customWidth="1"/>
    <col min="5123" max="5123" width="61.125" customWidth="1"/>
    <col min="5124" max="5124" width="9.125" bestFit="1" customWidth="1"/>
    <col min="5370" max="5370" width="5.5" customWidth="1"/>
    <col min="5371" max="5371" width="19" bestFit="1" customWidth="1"/>
    <col min="5372" max="5372" width="18" bestFit="1" customWidth="1"/>
    <col min="5373" max="5373" width="18" customWidth="1"/>
    <col min="5374" max="5374" width="16.875" customWidth="1"/>
    <col min="5375" max="5375" width="18.625" customWidth="1"/>
    <col min="5376" max="5378" width="16" customWidth="1"/>
    <col min="5379" max="5379" width="61.125" customWidth="1"/>
    <col min="5380" max="5380" width="9.125" bestFit="1" customWidth="1"/>
    <col min="5626" max="5626" width="5.5" customWidth="1"/>
    <col min="5627" max="5627" width="19" bestFit="1" customWidth="1"/>
    <col min="5628" max="5628" width="18" bestFit="1" customWidth="1"/>
    <col min="5629" max="5629" width="18" customWidth="1"/>
    <col min="5630" max="5630" width="16.875" customWidth="1"/>
    <col min="5631" max="5631" width="18.625" customWidth="1"/>
    <col min="5632" max="5634" width="16" customWidth="1"/>
    <col min="5635" max="5635" width="61.125" customWidth="1"/>
    <col min="5636" max="5636" width="9.125" bestFit="1" customWidth="1"/>
    <col min="5882" max="5882" width="5.5" customWidth="1"/>
    <col min="5883" max="5883" width="19" bestFit="1" customWidth="1"/>
    <col min="5884" max="5884" width="18" bestFit="1" customWidth="1"/>
    <col min="5885" max="5885" width="18" customWidth="1"/>
    <col min="5886" max="5886" width="16.875" customWidth="1"/>
    <col min="5887" max="5887" width="18.625" customWidth="1"/>
    <col min="5888" max="5890" width="16" customWidth="1"/>
    <col min="5891" max="5891" width="61.125" customWidth="1"/>
    <col min="5892" max="5892" width="9.125" bestFit="1" customWidth="1"/>
    <col min="6138" max="6138" width="5.5" customWidth="1"/>
    <col min="6139" max="6139" width="19" bestFit="1" customWidth="1"/>
    <col min="6140" max="6140" width="18" bestFit="1" customWidth="1"/>
    <col min="6141" max="6141" width="18" customWidth="1"/>
    <col min="6142" max="6142" width="16.875" customWidth="1"/>
    <col min="6143" max="6143" width="18.625" customWidth="1"/>
    <col min="6144" max="6146" width="16" customWidth="1"/>
    <col min="6147" max="6147" width="61.125" customWidth="1"/>
    <col min="6148" max="6148" width="9.125" bestFit="1" customWidth="1"/>
    <col min="6394" max="6394" width="5.5" customWidth="1"/>
    <col min="6395" max="6395" width="19" bestFit="1" customWidth="1"/>
    <col min="6396" max="6396" width="18" bestFit="1" customWidth="1"/>
    <col min="6397" max="6397" width="18" customWidth="1"/>
    <col min="6398" max="6398" width="16.875" customWidth="1"/>
    <col min="6399" max="6399" width="18.625" customWidth="1"/>
    <col min="6400" max="6402" width="16" customWidth="1"/>
    <col min="6403" max="6403" width="61.125" customWidth="1"/>
    <col min="6404" max="6404" width="9.125" bestFit="1" customWidth="1"/>
    <col min="6650" max="6650" width="5.5" customWidth="1"/>
    <col min="6651" max="6651" width="19" bestFit="1" customWidth="1"/>
    <col min="6652" max="6652" width="18" bestFit="1" customWidth="1"/>
    <col min="6653" max="6653" width="18" customWidth="1"/>
    <col min="6654" max="6654" width="16.875" customWidth="1"/>
    <col min="6655" max="6655" width="18.625" customWidth="1"/>
    <col min="6656" max="6658" width="16" customWidth="1"/>
    <col min="6659" max="6659" width="61.125" customWidth="1"/>
    <col min="6660" max="6660" width="9.125" bestFit="1" customWidth="1"/>
    <col min="6906" max="6906" width="5.5" customWidth="1"/>
    <col min="6907" max="6907" width="19" bestFit="1" customWidth="1"/>
    <col min="6908" max="6908" width="18" bestFit="1" customWidth="1"/>
    <col min="6909" max="6909" width="18" customWidth="1"/>
    <col min="6910" max="6910" width="16.875" customWidth="1"/>
    <col min="6911" max="6911" width="18.625" customWidth="1"/>
    <col min="6912" max="6914" width="16" customWidth="1"/>
    <col min="6915" max="6915" width="61.125" customWidth="1"/>
    <col min="6916" max="6916" width="9.125" bestFit="1" customWidth="1"/>
    <col min="7162" max="7162" width="5.5" customWidth="1"/>
    <col min="7163" max="7163" width="19" bestFit="1" customWidth="1"/>
    <col min="7164" max="7164" width="18" bestFit="1" customWidth="1"/>
    <col min="7165" max="7165" width="18" customWidth="1"/>
    <col min="7166" max="7166" width="16.875" customWidth="1"/>
    <col min="7167" max="7167" width="18.625" customWidth="1"/>
    <col min="7168" max="7170" width="16" customWidth="1"/>
    <col min="7171" max="7171" width="61.125" customWidth="1"/>
    <col min="7172" max="7172" width="9.125" bestFit="1" customWidth="1"/>
    <col min="7418" max="7418" width="5.5" customWidth="1"/>
    <col min="7419" max="7419" width="19" bestFit="1" customWidth="1"/>
    <col min="7420" max="7420" width="18" bestFit="1" customWidth="1"/>
    <col min="7421" max="7421" width="18" customWidth="1"/>
    <col min="7422" max="7422" width="16.875" customWidth="1"/>
    <col min="7423" max="7423" width="18.625" customWidth="1"/>
    <col min="7424" max="7426" width="16" customWidth="1"/>
    <col min="7427" max="7427" width="61.125" customWidth="1"/>
    <col min="7428" max="7428" width="9.125" bestFit="1" customWidth="1"/>
    <col min="7674" max="7674" width="5.5" customWidth="1"/>
    <col min="7675" max="7675" width="19" bestFit="1" customWidth="1"/>
    <col min="7676" max="7676" width="18" bestFit="1" customWidth="1"/>
    <col min="7677" max="7677" width="18" customWidth="1"/>
    <col min="7678" max="7678" width="16.875" customWidth="1"/>
    <col min="7679" max="7679" width="18.625" customWidth="1"/>
    <col min="7680" max="7682" width="16" customWidth="1"/>
    <col min="7683" max="7683" width="61.125" customWidth="1"/>
    <col min="7684" max="7684" width="9.125" bestFit="1" customWidth="1"/>
    <col min="7930" max="7930" width="5.5" customWidth="1"/>
    <col min="7931" max="7931" width="19" bestFit="1" customWidth="1"/>
    <col min="7932" max="7932" width="18" bestFit="1" customWidth="1"/>
    <col min="7933" max="7933" width="18" customWidth="1"/>
    <col min="7934" max="7934" width="16.875" customWidth="1"/>
    <col min="7935" max="7935" width="18.625" customWidth="1"/>
    <col min="7936" max="7938" width="16" customWidth="1"/>
    <col min="7939" max="7939" width="61.125" customWidth="1"/>
    <col min="7940" max="7940" width="9.125" bestFit="1" customWidth="1"/>
    <col min="8186" max="8186" width="5.5" customWidth="1"/>
    <col min="8187" max="8187" width="19" bestFit="1" customWidth="1"/>
    <col min="8188" max="8188" width="18" bestFit="1" customWidth="1"/>
    <col min="8189" max="8189" width="18" customWidth="1"/>
    <col min="8190" max="8190" width="16.875" customWidth="1"/>
    <col min="8191" max="8191" width="18.625" customWidth="1"/>
    <col min="8192" max="8194" width="16" customWidth="1"/>
    <col min="8195" max="8195" width="61.125" customWidth="1"/>
    <col min="8196" max="8196" width="9.125" bestFit="1" customWidth="1"/>
    <col min="8442" max="8442" width="5.5" customWidth="1"/>
    <col min="8443" max="8443" width="19" bestFit="1" customWidth="1"/>
    <col min="8444" max="8444" width="18" bestFit="1" customWidth="1"/>
    <col min="8445" max="8445" width="18" customWidth="1"/>
    <col min="8446" max="8446" width="16.875" customWidth="1"/>
    <col min="8447" max="8447" width="18.625" customWidth="1"/>
    <col min="8448" max="8450" width="16" customWidth="1"/>
    <col min="8451" max="8451" width="61.125" customWidth="1"/>
    <col min="8452" max="8452" width="9.125" bestFit="1" customWidth="1"/>
    <col min="8698" max="8698" width="5.5" customWidth="1"/>
    <col min="8699" max="8699" width="19" bestFit="1" customWidth="1"/>
    <col min="8700" max="8700" width="18" bestFit="1" customWidth="1"/>
    <col min="8701" max="8701" width="18" customWidth="1"/>
    <col min="8702" max="8702" width="16.875" customWidth="1"/>
    <col min="8703" max="8703" width="18.625" customWidth="1"/>
    <col min="8704" max="8706" width="16" customWidth="1"/>
    <col min="8707" max="8707" width="61.125" customWidth="1"/>
    <col min="8708" max="8708" width="9.125" bestFit="1" customWidth="1"/>
    <col min="8954" max="8954" width="5.5" customWidth="1"/>
    <col min="8955" max="8955" width="19" bestFit="1" customWidth="1"/>
    <col min="8956" max="8956" width="18" bestFit="1" customWidth="1"/>
    <col min="8957" max="8957" width="18" customWidth="1"/>
    <col min="8958" max="8958" width="16.875" customWidth="1"/>
    <col min="8959" max="8959" width="18.625" customWidth="1"/>
    <col min="8960" max="8962" width="16" customWidth="1"/>
    <col min="8963" max="8963" width="61.125" customWidth="1"/>
    <col min="8964" max="8964" width="9.125" bestFit="1" customWidth="1"/>
    <col min="9210" max="9210" width="5.5" customWidth="1"/>
    <col min="9211" max="9211" width="19" bestFit="1" customWidth="1"/>
    <col min="9212" max="9212" width="18" bestFit="1" customWidth="1"/>
    <col min="9213" max="9213" width="18" customWidth="1"/>
    <col min="9214" max="9214" width="16.875" customWidth="1"/>
    <col min="9215" max="9215" width="18.625" customWidth="1"/>
    <col min="9216" max="9218" width="16" customWidth="1"/>
    <col min="9219" max="9219" width="61.125" customWidth="1"/>
    <col min="9220" max="9220" width="9.125" bestFit="1" customWidth="1"/>
    <col min="9466" max="9466" width="5.5" customWidth="1"/>
    <col min="9467" max="9467" width="19" bestFit="1" customWidth="1"/>
    <col min="9468" max="9468" width="18" bestFit="1" customWidth="1"/>
    <col min="9469" max="9469" width="18" customWidth="1"/>
    <col min="9470" max="9470" width="16.875" customWidth="1"/>
    <col min="9471" max="9471" width="18.625" customWidth="1"/>
    <col min="9472" max="9474" width="16" customWidth="1"/>
    <col min="9475" max="9475" width="61.125" customWidth="1"/>
    <col min="9476" max="9476" width="9.125" bestFit="1" customWidth="1"/>
    <col min="9722" max="9722" width="5.5" customWidth="1"/>
    <col min="9723" max="9723" width="19" bestFit="1" customWidth="1"/>
    <col min="9724" max="9724" width="18" bestFit="1" customWidth="1"/>
    <col min="9725" max="9725" width="18" customWidth="1"/>
    <col min="9726" max="9726" width="16.875" customWidth="1"/>
    <col min="9727" max="9727" width="18.625" customWidth="1"/>
    <col min="9728" max="9730" width="16" customWidth="1"/>
    <col min="9731" max="9731" width="61.125" customWidth="1"/>
    <col min="9732" max="9732" width="9.125" bestFit="1" customWidth="1"/>
    <col min="9978" max="9978" width="5.5" customWidth="1"/>
    <col min="9979" max="9979" width="19" bestFit="1" customWidth="1"/>
    <col min="9980" max="9980" width="18" bestFit="1" customWidth="1"/>
    <col min="9981" max="9981" width="18" customWidth="1"/>
    <col min="9982" max="9982" width="16.875" customWidth="1"/>
    <col min="9983" max="9983" width="18.625" customWidth="1"/>
    <col min="9984" max="9986" width="16" customWidth="1"/>
    <col min="9987" max="9987" width="61.125" customWidth="1"/>
    <col min="9988" max="9988" width="9.125" bestFit="1" customWidth="1"/>
    <col min="10234" max="10234" width="5.5" customWidth="1"/>
    <col min="10235" max="10235" width="19" bestFit="1" customWidth="1"/>
    <col min="10236" max="10236" width="18" bestFit="1" customWidth="1"/>
    <col min="10237" max="10237" width="18" customWidth="1"/>
    <col min="10238" max="10238" width="16.875" customWidth="1"/>
    <col min="10239" max="10239" width="18.625" customWidth="1"/>
    <col min="10240" max="10242" width="16" customWidth="1"/>
    <col min="10243" max="10243" width="61.125" customWidth="1"/>
    <col min="10244" max="10244" width="9.125" bestFit="1" customWidth="1"/>
    <col min="10490" max="10490" width="5.5" customWidth="1"/>
    <col min="10491" max="10491" width="19" bestFit="1" customWidth="1"/>
    <col min="10492" max="10492" width="18" bestFit="1" customWidth="1"/>
    <col min="10493" max="10493" width="18" customWidth="1"/>
    <col min="10494" max="10494" width="16.875" customWidth="1"/>
    <col min="10495" max="10495" width="18.625" customWidth="1"/>
    <col min="10496" max="10498" width="16" customWidth="1"/>
    <col min="10499" max="10499" width="61.125" customWidth="1"/>
    <col min="10500" max="10500" width="9.125" bestFit="1" customWidth="1"/>
    <col min="10746" max="10746" width="5.5" customWidth="1"/>
    <col min="10747" max="10747" width="19" bestFit="1" customWidth="1"/>
    <col min="10748" max="10748" width="18" bestFit="1" customWidth="1"/>
    <col min="10749" max="10749" width="18" customWidth="1"/>
    <col min="10750" max="10750" width="16.875" customWidth="1"/>
    <col min="10751" max="10751" width="18.625" customWidth="1"/>
    <col min="10752" max="10754" width="16" customWidth="1"/>
    <col min="10755" max="10755" width="61.125" customWidth="1"/>
    <col min="10756" max="10756" width="9.125" bestFit="1" customWidth="1"/>
    <col min="11002" max="11002" width="5.5" customWidth="1"/>
    <col min="11003" max="11003" width="19" bestFit="1" customWidth="1"/>
    <col min="11004" max="11004" width="18" bestFit="1" customWidth="1"/>
    <col min="11005" max="11005" width="18" customWidth="1"/>
    <col min="11006" max="11006" width="16.875" customWidth="1"/>
    <col min="11007" max="11007" width="18.625" customWidth="1"/>
    <col min="11008" max="11010" width="16" customWidth="1"/>
    <col min="11011" max="11011" width="61.125" customWidth="1"/>
    <col min="11012" max="11012" width="9.125" bestFit="1" customWidth="1"/>
    <col min="11258" max="11258" width="5.5" customWidth="1"/>
    <col min="11259" max="11259" width="19" bestFit="1" customWidth="1"/>
    <col min="11260" max="11260" width="18" bestFit="1" customWidth="1"/>
    <col min="11261" max="11261" width="18" customWidth="1"/>
    <col min="11262" max="11262" width="16.875" customWidth="1"/>
    <col min="11263" max="11263" width="18.625" customWidth="1"/>
    <col min="11264" max="11266" width="16" customWidth="1"/>
    <col min="11267" max="11267" width="61.125" customWidth="1"/>
    <col min="11268" max="11268" width="9.125" bestFit="1" customWidth="1"/>
    <col min="11514" max="11514" width="5.5" customWidth="1"/>
    <col min="11515" max="11515" width="19" bestFit="1" customWidth="1"/>
    <col min="11516" max="11516" width="18" bestFit="1" customWidth="1"/>
    <col min="11517" max="11517" width="18" customWidth="1"/>
    <col min="11518" max="11518" width="16.875" customWidth="1"/>
    <col min="11519" max="11519" width="18.625" customWidth="1"/>
    <col min="11520" max="11522" width="16" customWidth="1"/>
    <col min="11523" max="11523" width="61.125" customWidth="1"/>
    <col min="11524" max="11524" width="9.125" bestFit="1" customWidth="1"/>
    <col min="11770" max="11770" width="5.5" customWidth="1"/>
    <col min="11771" max="11771" width="19" bestFit="1" customWidth="1"/>
    <col min="11772" max="11772" width="18" bestFit="1" customWidth="1"/>
    <col min="11773" max="11773" width="18" customWidth="1"/>
    <col min="11774" max="11774" width="16.875" customWidth="1"/>
    <col min="11775" max="11775" width="18.625" customWidth="1"/>
    <col min="11776" max="11778" width="16" customWidth="1"/>
    <col min="11779" max="11779" width="61.125" customWidth="1"/>
    <col min="11780" max="11780" width="9.125" bestFit="1" customWidth="1"/>
    <col min="12026" max="12026" width="5.5" customWidth="1"/>
    <col min="12027" max="12027" width="19" bestFit="1" customWidth="1"/>
    <col min="12028" max="12028" width="18" bestFit="1" customWidth="1"/>
    <col min="12029" max="12029" width="18" customWidth="1"/>
    <col min="12030" max="12030" width="16.875" customWidth="1"/>
    <col min="12031" max="12031" width="18.625" customWidth="1"/>
    <col min="12032" max="12034" width="16" customWidth="1"/>
    <col min="12035" max="12035" width="61.125" customWidth="1"/>
    <col min="12036" max="12036" width="9.125" bestFit="1" customWidth="1"/>
    <col min="12282" max="12282" width="5.5" customWidth="1"/>
    <col min="12283" max="12283" width="19" bestFit="1" customWidth="1"/>
    <col min="12284" max="12284" width="18" bestFit="1" customWidth="1"/>
    <col min="12285" max="12285" width="18" customWidth="1"/>
    <col min="12286" max="12286" width="16.875" customWidth="1"/>
    <col min="12287" max="12287" width="18.625" customWidth="1"/>
    <col min="12288" max="12290" width="16" customWidth="1"/>
    <col min="12291" max="12291" width="61.125" customWidth="1"/>
    <col min="12292" max="12292" width="9.125" bestFit="1" customWidth="1"/>
    <col min="12538" max="12538" width="5.5" customWidth="1"/>
    <col min="12539" max="12539" width="19" bestFit="1" customWidth="1"/>
    <col min="12540" max="12540" width="18" bestFit="1" customWidth="1"/>
    <col min="12541" max="12541" width="18" customWidth="1"/>
    <col min="12542" max="12542" width="16.875" customWidth="1"/>
    <col min="12543" max="12543" width="18.625" customWidth="1"/>
    <col min="12544" max="12546" width="16" customWidth="1"/>
    <col min="12547" max="12547" width="61.125" customWidth="1"/>
    <col min="12548" max="12548" width="9.125" bestFit="1" customWidth="1"/>
    <col min="12794" max="12794" width="5.5" customWidth="1"/>
    <col min="12795" max="12795" width="19" bestFit="1" customWidth="1"/>
    <col min="12796" max="12796" width="18" bestFit="1" customWidth="1"/>
    <col min="12797" max="12797" width="18" customWidth="1"/>
    <col min="12798" max="12798" width="16.875" customWidth="1"/>
    <col min="12799" max="12799" width="18.625" customWidth="1"/>
    <col min="12800" max="12802" width="16" customWidth="1"/>
    <col min="12803" max="12803" width="61.125" customWidth="1"/>
    <col min="12804" max="12804" width="9.125" bestFit="1" customWidth="1"/>
    <col min="13050" max="13050" width="5.5" customWidth="1"/>
    <col min="13051" max="13051" width="19" bestFit="1" customWidth="1"/>
    <col min="13052" max="13052" width="18" bestFit="1" customWidth="1"/>
    <col min="13053" max="13053" width="18" customWidth="1"/>
    <col min="13054" max="13054" width="16.875" customWidth="1"/>
    <col min="13055" max="13055" width="18.625" customWidth="1"/>
    <col min="13056" max="13058" width="16" customWidth="1"/>
    <col min="13059" max="13059" width="61.125" customWidth="1"/>
    <col min="13060" max="13060" width="9.125" bestFit="1" customWidth="1"/>
    <col min="13306" max="13306" width="5.5" customWidth="1"/>
    <col min="13307" max="13307" width="19" bestFit="1" customWidth="1"/>
    <col min="13308" max="13308" width="18" bestFit="1" customWidth="1"/>
    <col min="13309" max="13309" width="18" customWidth="1"/>
    <col min="13310" max="13310" width="16.875" customWidth="1"/>
    <col min="13311" max="13311" width="18.625" customWidth="1"/>
    <col min="13312" max="13314" width="16" customWidth="1"/>
    <col min="13315" max="13315" width="61.125" customWidth="1"/>
    <col min="13316" max="13316" width="9.125" bestFit="1" customWidth="1"/>
    <col min="13562" max="13562" width="5.5" customWidth="1"/>
    <col min="13563" max="13563" width="19" bestFit="1" customWidth="1"/>
    <col min="13564" max="13564" width="18" bestFit="1" customWidth="1"/>
    <col min="13565" max="13565" width="18" customWidth="1"/>
    <col min="13566" max="13566" width="16.875" customWidth="1"/>
    <col min="13567" max="13567" width="18.625" customWidth="1"/>
    <col min="13568" max="13570" width="16" customWidth="1"/>
    <col min="13571" max="13571" width="61.125" customWidth="1"/>
    <col min="13572" max="13572" width="9.125" bestFit="1" customWidth="1"/>
    <col min="13818" max="13818" width="5.5" customWidth="1"/>
    <col min="13819" max="13819" width="19" bestFit="1" customWidth="1"/>
    <col min="13820" max="13820" width="18" bestFit="1" customWidth="1"/>
    <col min="13821" max="13821" width="18" customWidth="1"/>
    <col min="13822" max="13822" width="16.875" customWidth="1"/>
    <col min="13823" max="13823" width="18.625" customWidth="1"/>
    <col min="13824" max="13826" width="16" customWidth="1"/>
    <col min="13827" max="13827" width="61.125" customWidth="1"/>
    <col min="13828" max="13828" width="9.125" bestFit="1" customWidth="1"/>
    <col min="14074" max="14074" width="5.5" customWidth="1"/>
    <col min="14075" max="14075" width="19" bestFit="1" customWidth="1"/>
    <col min="14076" max="14076" width="18" bestFit="1" customWidth="1"/>
    <col min="14077" max="14077" width="18" customWidth="1"/>
    <col min="14078" max="14078" width="16.875" customWidth="1"/>
    <col min="14079" max="14079" width="18.625" customWidth="1"/>
    <col min="14080" max="14082" width="16" customWidth="1"/>
    <col min="14083" max="14083" width="61.125" customWidth="1"/>
    <col min="14084" max="14084" width="9.125" bestFit="1" customWidth="1"/>
    <col min="14330" max="14330" width="5.5" customWidth="1"/>
    <col min="14331" max="14331" width="19" bestFit="1" customWidth="1"/>
    <col min="14332" max="14332" width="18" bestFit="1" customWidth="1"/>
    <col min="14333" max="14333" width="18" customWidth="1"/>
    <col min="14334" max="14334" width="16.875" customWidth="1"/>
    <col min="14335" max="14335" width="18.625" customWidth="1"/>
    <col min="14336" max="14338" width="16" customWidth="1"/>
    <col min="14339" max="14339" width="61.125" customWidth="1"/>
    <col min="14340" max="14340" width="9.125" bestFit="1" customWidth="1"/>
    <col min="14586" max="14586" width="5.5" customWidth="1"/>
    <col min="14587" max="14587" width="19" bestFit="1" customWidth="1"/>
    <col min="14588" max="14588" width="18" bestFit="1" customWidth="1"/>
    <col min="14589" max="14589" width="18" customWidth="1"/>
    <col min="14590" max="14590" width="16.875" customWidth="1"/>
    <col min="14591" max="14591" width="18.625" customWidth="1"/>
    <col min="14592" max="14594" width="16" customWidth="1"/>
    <col min="14595" max="14595" width="61.125" customWidth="1"/>
    <col min="14596" max="14596" width="9.125" bestFit="1" customWidth="1"/>
    <col min="14842" max="14842" width="5.5" customWidth="1"/>
    <col min="14843" max="14843" width="19" bestFit="1" customWidth="1"/>
    <col min="14844" max="14844" width="18" bestFit="1" customWidth="1"/>
    <col min="14845" max="14845" width="18" customWidth="1"/>
    <col min="14846" max="14846" width="16.875" customWidth="1"/>
    <col min="14847" max="14847" width="18.625" customWidth="1"/>
    <col min="14848" max="14850" width="16" customWidth="1"/>
    <col min="14851" max="14851" width="61.125" customWidth="1"/>
    <col min="14852" max="14852" width="9.125" bestFit="1" customWidth="1"/>
    <col min="15098" max="15098" width="5.5" customWidth="1"/>
    <col min="15099" max="15099" width="19" bestFit="1" customWidth="1"/>
    <col min="15100" max="15100" width="18" bestFit="1" customWidth="1"/>
    <col min="15101" max="15101" width="18" customWidth="1"/>
    <col min="15102" max="15102" width="16.875" customWidth="1"/>
    <col min="15103" max="15103" width="18.625" customWidth="1"/>
    <col min="15104" max="15106" width="16" customWidth="1"/>
    <col min="15107" max="15107" width="61.125" customWidth="1"/>
    <col min="15108" max="15108" width="9.125" bestFit="1" customWidth="1"/>
    <col min="15354" max="15354" width="5.5" customWidth="1"/>
    <col min="15355" max="15355" width="19" bestFit="1" customWidth="1"/>
    <col min="15356" max="15356" width="18" bestFit="1" customWidth="1"/>
    <col min="15357" max="15357" width="18" customWidth="1"/>
    <col min="15358" max="15358" width="16.875" customWidth="1"/>
    <col min="15359" max="15359" width="18.625" customWidth="1"/>
    <col min="15360" max="15362" width="16" customWidth="1"/>
    <col min="15363" max="15363" width="61.125" customWidth="1"/>
    <col min="15364" max="15364" width="9.125" bestFit="1" customWidth="1"/>
    <col min="15610" max="15610" width="5.5" customWidth="1"/>
    <col min="15611" max="15611" width="19" bestFit="1" customWidth="1"/>
    <col min="15612" max="15612" width="18" bestFit="1" customWidth="1"/>
    <col min="15613" max="15613" width="18" customWidth="1"/>
    <col min="15614" max="15614" width="16.875" customWidth="1"/>
    <col min="15615" max="15615" width="18.625" customWidth="1"/>
    <col min="15616" max="15618" width="16" customWidth="1"/>
    <col min="15619" max="15619" width="61.125" customWidth="1"/>
    <col min="15620" max="15620" width="9.125" bestFit="1" customWidth="1"/>
    <col min="15866" max="15866" width="5.5" customWidth="1"/>
    <col min="15867" max="15867" width="19" bestFit="1" customWidth="1"/>
    <col min="15868" max="15868" width="18" bestFit="1" customWidth="1"/>
    <col min="15869" max="15869" width="18" customWidth="1"/>
    <col min="15870" max="15870" width="16.875" customWidth="1"/>
    <col min="15871" max="15871" width="18.625" customWidth="1"/>
    <col min="15872" max="15874" width="16" customWidth="1"/>
    <col min="15875" max="15875" width="61.125" customWidth="1"/>
    <col min="15876" max="15876" width="9.125" bestFit="1" customWidth="1"/>
    <col min="16122" max="16122" width="5.5" customWidth="1"/>
    <col min="16123" max="16123" width="19" bestFit="1" customWidth="1"/>
    <col min="16124" max="16124" width="18" bestFit="1" customWidth="1"/>
    <col min="16125" max="16125" width="18" customWidth="1"/>
    <col min="16126" max="16126" width="16.875" customWidth="1"/>
    <col min="16127" max="16127" width="18.625" customWidth="1"/>
    <col min="16128" max="16130" width="16" customWidth="1"/>
    <col min="16131" max="16131" width="61.125" customWidth="1"/>
    <col min="16132" max="16132" width="9.125" bestFit="1" customWidth="1"/>
  </cols>
  <sheetData>
    <row r="1" spans="2:14" x14ac:dyDescent="0.15">
      <c r="B1" s="11"/>
      <c r="C1" s="11"/>
      <c r="D1"/>
    </row>
    <row r="2" spans="2:14" ht="14.25" x14ac:dyDescent="0.15">
      <c r="B2" s="11"/>
      <c r="C2" s="1" t="s">
        <v>78</v>
      </c>
      <c r="E2" s="1"/>
    </row>
    <row r="3" spans="2:14" x14ac:dyDescent="0.15">
      <c r="B3" s="11"/>
      <c r="C3" s="11"/>
      <c r="D3"/>
    </row>
    <row r="4" spans="2:14" x14ac:dyDescent="0.15">
      <c r="B4" s="11"/>
      <c r="C4" s="11"/>
      <c r="D4"/>
      <c r="I4" s="11"/>
      <c r="J4"/>
      <c r="K4"/>
      <c r="L4"/>
      <c r="M4"/>
    </row>
    <row r="5" spans="2:14" x14ac:dyDescent="0.15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50000000000001" customHeight="1" x14ac:dyDescent="0.15">
      <c r="B6" s="186" t="s">
        <v>41</v>
      </c>
      <c r="C6" s="218" t="s">
        <v>75</v>
      </c>
      <c r="D6" s="219"/>
      <c r="E6" s="274" t="s">
        <v>74</v>
      </c>
      <c r="F6" s="276" t="s">
        <v>73</v>
      </c>
      <c r="G6" s="277"/>
      <c r="H6" s="186" t="s">
        <v>72</v>
      </c>
      <c r="I6" s="224" t="s">
        <v>71</v>
      </c>
      <c r="J6" s="225"/>
      <c r="K6" s="224" t="s">
        <v>70</v>
      </c>
      <c r="L6" s="225"/>
      <c r="M6" s="218" t="s">
        <v>42</v>
      </c>
      <c r="N6" s="219"/>
    </row>
    <row r="7" spans="2:14" x14ac:dyDescent="0.15">
      <c r="B7" s="188"/>
      <c r="C7" s="220"/>
      <c r="D7" s="221"/>
      <c r="E7" s="275"/>
      <c r="F7" s="175" t="s">
        <v>69</v>
      </c>
      <c r="G7" s="176" t="s">
        <v>18</v>
      </c>
      <c r="H7" s="188"/>
      <c r="I7" s="170" t="s">
        <v>69</v>
      </c>
      <c r="J7" s="170" t="s">
        <v>18</v>
      </c>
      <c r="K7" s="170" t="s">
        <v>69</v>
      </c>
      <c r="L7" s="170" t="s">
        <v>18</v>
      </c>
      <c r="M7" s="220"/>
      <c r="N7" s="221"/>
    </row>
    <row r="8" spans="2:14" x14ac:dyDescent="0.15">
      <c r="B8" s="186" t="s">
        <v>198</v>
      </c>
      <c r="C8" s="218" t="s">
        <v>199</v>
      </c>
      <c r="D8" s="219"/>
      <c r="E8" s="222">
        <v>14</v>
      </c>
      <c r="F8" s="222">
        <v>0</v>
      </c>
      <c r="G8" s="222">
        <v>0</v>
      </c>
      <c r="H8" s="170" t="s">
        <v>67</v>
      </c>
      <c r="I8" s="174">
        <v>11.25</v>
      </c>
      <c r="J8" s="174">
        <v>1.1111111111111112E-2</v>
      </c>
      <c r="K8" s="174">
        <v>2.75</v>
      </c>
      <c r="L8" s="174">
        <v>8.4722222222222227E-2</v>
      </c>
      <c r="M8" s="224"/>
      <c r="N8" s="225"/>
    </row>
    <row r="9" spans="2:14" x14ac:dyDescent="0.15">
      <c r="B9" s="188"/>
      <c r="C9" s="220"/>
      <c r="D9" s="221"/>
      <c r="E9" s="223"/>
      <c r="F9" s="223"/>
      <c r="G9" s="223"/>
      <c r="H9" s="170" t="s">
        <v>66</v>
      </c>
      <c r="I9" s="183">
        <v>10</v>
      </c>
      <c r="J9" s="183">
        <v>1.3194444444444444E-2</v>
      </c>
      <c r="K9" s="183">
        <v>4</v>
      </c>
      <c r="L9" s="183">
        <v>7.5694444444444453E-2</v>
      </c>
      <c r="M9" s="224"/>
      <c r="N9" s="225"/>
    </row>
    <row r="10" spans="2:14" x14ac:dyDescent="0.15">
      <c r="B10" s="11"/>
      <c r="C10" s="11"/>
      <c r="D10"/>
      <c r="I10" s="10"/>
    </row>
    <row r="11" spans="2:14" x14ac:dyDescent="0.15">
      <c r="B11" s="6"/>
      <c r="C11" s="6"/>
      <c r="D11"/>
      <c r="J11"/>
      <c r="K11" s="4"/>
      <c r="L11" s="4"/>
      <c r="M11" s="4"/>
    </row>
    <row r="12" spans="2:14" x14ac:dyDescent="0.15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15">
      <c r="B13" s="6"/>
      <c r="C13" s="6"/>
      <c r="D13"/>
      <c r="J13" s="4"/>
      <c r="K13" s="4"/>
      <c r="L13" s="4"/>
      <c r="M13" s="4"/>
    </row>
    <row r="14" spans="2:14" x14ac:dyDescent="0.15">
      <c r="B14" s="71" t="s">
        <v>65</v>
      </c>
      <c r="C14" s="71"/>
      <c r="J14" s="4"/>
      <c r="K14" s="4"/>
      <c r="L14" s="4"/>
      <c r="M14" s="4"/>
    </row>
    <row r="15" spans="2:14" x14ac:dyDescent="0.15">
      <c r="B15" s="71"/>
      <c r="C15" s="71"/>
      <c r="J15" s="4"/>
      <c r="K15" s="4"/>
      <c r="L15" s="4"/>
      <c r="M15" s="4"/>
    </row>
    <row r="16" spans="2:14" x14ac:dyDescent="0.15">
      <c r="B16" s="71" t="s">
        <v>79</v>
      </c>
      <c r="C16" s="71"/>
      <c r="J16" s="4"/>
      <c r="K16" s="4"/>
      <c r="L16" s="4"/>
      <c r="M16" s="4"/>
    </row>
    <row r="17" spans="2:21" x14ac:dyDescent="0.15">
      <c r="B17" s="170" t="s">
        <v>41</v>
      </c>
      <c r="C17" s="224" t="s">
        <v>40</v>
      </c>
      <c r="D17" s="251"/>
      <c r="E17" s="225"/>
      <c r="F17" s="170" t="s">
        <v>44</v>
      </c>
      <c r="G17" s="170" t="s">
        <v>43</v>
      </c>
      <c r="H17" s="170" t="s">
        <v>18</v>
      </c>
      <c r="I17" s="224" t="s">
        <v>42</v>
      </c>
      <c r="J17" s="251"/>
      <c r="K17" s="251"/>
      <c r="L17" s="251"/>
      <c r="M17" s="251"/>
      <c r="N17" s="225"/>
    </row>
    <row r="18" spans="2:21" x14ac:dyDescent="0.15">
      <c r="B18" s="265" t="s">
        <v>198</v>
      </c>
      <c r="C18" s="83">
        <v>45573.666666666664</v>
      </c>
      <c r="D18" s="83">
        <v>45573.916666666664</v>
      </c>
      <c r="E18" s="81">
        <v>0.25</v>
      </c>
      <c r="F18" s="82">
        <v>0.98611111111111116</v>
      </c>
      <c r="G18" s="81">
        <v>0</v>
      </c>
      <c r="H18" s="80">
        <v>3.4722222222222225E-3</v>
      </c>
      <c r="I18" s="79"/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15">
      <c r="B19" s="265"/>
      <c r="C19" s="266" t="s">
        <v>62</v>
      </c>
      <c r="D19" s="266"/>
      <c r="E19" s="177">
        <v>0.25</v>
      </c>
      <c r="F19" s="178">
        <v>0.98611111111111116</v>
      </c>
      <c r="G19" s="177">
        <v>0</v>
      </c>
      <c r="H19" s="177">
        <v>3.4722222222222225E-3</v>
      </c>
      <c r="I19" s="267" t="s">
        <v>172</v>
      </c>
      <c r="J19" s="267"/>
      <c r="K19" s="267"/>
      <c r="L19" s="267"/>
      <c r="M19" s="267"/>
      <c r="N19" s="267"/>
    </row>
    <row r="20" spans="2:21" x14ac:dyDescent="0.15">
      <c r="B20" s="265"/>
      <c r="C20" s="83">
        <v>45573.916666666664</v>
      </c>
      <c r="D20" s="83">
        <v>45574.416666666664</v>
      </c>
      <c r="E20" s="81">
        <v>0.5</v>
      </c>
      <c r="F20" s="82">
        <v>0.97222222222222221</v>
      </c>
      <c r="G20" s="81">
        <v>0</v>
      </c>
      <c r="H20" s="80">
        <v>1.388888888888889E-2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15">
      <c r="B21" s="265"/>
      <c r="C21" s="83">
        <v>45574.416666666664</v>
      </c>
      <c r="D21" s="83">
        <v>45574.916666666664</v>
      </c>
      <c r="E21" s="81">
        <v>0.5</v>
      </c>
      <c r="F21" s="82">
        <v>0.97083333333333333</v>
      </c>
      <c r="G21" s="81">
        <v>0</v>
      </c>
      <c r="H21" s="80">
        <v>1.4583333333333334E-2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15">
      <c r="B22" s="265"/>
      <c r="C22" s="83">
        <v>45574.916666666664</v>
      </c>
      <c r="D22" s="83">
        <v>45575.416666666664</v>
      </c>
      <c r="E22" s="81">
        <v>0.5</v>
      </c>
      <c r="F22" s="82">
        <v>0.98888888888888893</v>
      </c>
      <c r="G22" s="81">
        <v>0</v>
      </c>
      <c r="H22" s="80">
        <v>5.5555555555555558E-3</v>
      </c>
      <c r="I22" s="79"/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15">
      <c r="B23" s="265"/>
      <c r="C23" s="83">
        <v>45575.416666666664</v>
      </c>
      <c r="D23" s="83">
        <v>45575.916666666664</v>
      </c>
      <c r="E23" s="81">
        <v>0.5</v>
      </c>
      <c r="F23" s="82">
        <v>0.92500000000000004</v>
      </c>
      <c r="G23" s="81">
        <v>3.125E-2</v>
      </c>
      <c r="H23" s="80">
        <v>6.2500000000000003E-3</v>
      </c>
      <c r="I23" s="79" t="s">
        <v>107</v>
      </c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15">
      <c r="B24" s="265"/>
      <c r="C24" s="266" t="s">
        <v>62</v>
      </c>
      <c r="D24" s="266"/>
      <c r="E24" s="177">
        <v>2</v>
      </c>
      <c r="F24" s="178">
        <v>0.96423611111111107</v>
      </c>
      <c r="G24" s="177">
        <v>3.125E-2</v>
      </c>
      <c r="H24" s="177">
        <v>4.027777777777778E-2</v>
      </c>
      <c r="I24" s="267" t="s">
        <v>200</v>
      </c>
      <c r="J24" s="267"/>
      <c r="K24" s="267"/>
      <c r="L24" s="267"/>
      <c r="M24" s="267"/>
      <c r="N24" s="267"/>
    </row>
    <row r="25" spans="2:21" x14ac:dyDescent="0.15">
      <c r="B25" s="265"/>
      <c r="C25" s="83">
        <v>45576.416666666664</v>
      </c>
      <c r="D25" s="83">
        <v>45576.916666666664</v>
      </c>
      <c r="E25" s="81">
        <v>0.5</v>
      </c>
      <c r="F25" s="82">
        <v>0.98055555555555551</v>
      </c>
      <c r="G25" s="81">
        <v>0</v>
      </c>
      <c r="H25" s="80">
        <v>9.7222222222222224E-3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ht="14.25" thickBot="1" x14ac:dyDescent="0.2">
      <c r="B26" s="265"/>
      <c r="C26" s="266" t="s">
        <v>62</v>
      </c>
      <c r="D26" s="266"/>
      <c r="E26" s="177">
        <v>0.5</v>
      </c>
      <c r="F26" s="178">
        <v>0.98055555555555551</v>
      </c>
      <c r="G26" s="177">
        <v>0</v>
      </c>
      <c r="H26" s="177">
        <v>9.7222222222222224E-3</v>
      </c>
      <c r="I26" s="267" t="s">
        <v>201</v>
      </c>
      <c r="J26" s="267"/>
      <c r="K26" s="267"/>
      <c r="L26" s="267"/>
      <c r="M26" s="267"/>
      <c r="N26" s="267"/>
    </row>
    <row r="27" spans="2:21" ht="14.25" thickBot="1" x14ac:dyDescent="0.2">
      <c r="D27" s="38"/>
      <c r="E27" s="13">
        <v>2.75</v>
      </c>
      <c r="F27" s="14"/>
      <c r="G27" s="13">
        <v>3.125E-2</v>
      </c>
      <c r="H27" s="13">
        <v>5.347222222222222E-2</v>
      </c>
      <c r="I27" s="2"/>
      <c r="J27" s="2"/>
      <c r="K27" s="2"/>
      <c r="L27" s="2"/>
      <c r="M27" s="2"/>
      <c r="N27" s="2"/>
    </row>
    <row r="28" spans="2:21" x14ac:dyDescent="0.15">
      <c r="B28" s="71"/>
      <c r="C28" s="71"/>
      <c r="J28" s="4"/>
      <c r="K28" s="4"/>
      <c r="L28" s="4"/>
      <c r="M28" s="4"/>
    </row>
    <row r="29" spans="2:21" x14ac:dyDescent="0.15">
      <c r="B29" s="71" t="s">
        <v>64</v>
      </c>
      <c r="C29" s="71"/>
      <c r="J29" s="4"/>
      <c r="K29" s="4"/>
      <c r="L29" s="4"/>
      <c r="M29" s="4"/>
    </row>
    <row r="30" spans="2:21" x14ac:dyDescent="0.15">
      <c r="B30" s="179" t="s">
        <v>41</v>
      </c>
      <c r="C30" s="224" t="s">
        <v>40</v>
      </c>
      <c r="D30" s="251"/>
      <c r="E30" s="225"/>
      <c r="F30" s="179" t="s">
        <v>44</v>
      </c>
      <c r="G30" s="179" t="s">
        <v>43</v>
      </c>
      <c r="H30" s="179" t="s">
        <v>18</v>
      </c>
      <c r="I30" s="224" t="s">
        <v>42</v>
      </c>
      <c r="J30" s="251"/>
      <c r="K30" s="251"/>
      <c r="L30" s="251"/>
      <c r="M30" s="251"/>
      <c r="N30" s="225"/>
    </row>
    <row r="31" spans="2:21" x14ac:dyDescent="0.15">
      <c r="B31" s="214" t="s">
        <v>198</v>
      </c>
      <c r="C31" s="70">
        <v>45569.916666666664</v>
      </c>
      <c r="D31" s="70">
        <v>45570.416666666664</v>
      </c>
      <c r="E31" s="88">
        <v>0.5</v>
      </c>
      <c r="F31" s="89">
        <v>0.96944444444444444</v>
      </c>
      <c r="G31" s="88">
        <v>0</v>
      </c>
      <c r="H31" s="87">
        <v>1.5277777777777779E-2</v>
      </c>
      <c r="I31" s="86"/>
      <c r="J31" s="85"/>
      <c r="K31" s="85"/>
      <c r="L31" s="85"/>
      <c r="M31" s="85"/>
      <c r="N31" s="84"/>
      <c r="O31" s="8"/>
      <c r="R31" s="76"/>
      <c r="S31" s="75"/>
      <c r="T31" s="10"/>
      <c r="U31" s="74"/>
    </row>
    <row r="32" spans="2:21" x14ac:dyDescent="0.15">
      <c r="B32" s="214"/>
      <c r="C32" s="83">
        <v>45570.416666666664</v>
      </c>
      <c r="D32" s="83">
        <v>45570.916666666664</v>
      </c>
      <c r="E32" s="81">
        <v>0.5</v>
      </c>
      <c r="F32" s="82">
        <v>0.97638888888888886</v>
      </c>
      <c r="G32" s="81">
        <v>0</v>
      </c>
      <c r="H32" s="80">
        <v>1.1805555555555555E-2</v>
      </c>
      <c r="I32" s="79"/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21" x14ac:dyDescent="0.15">
      <c r="B33" s="214"/>
      <c r="C33" s="83">
        <v>45570.916666666664</v>
      </c>
      <c r="D33" s="83">
        <v>45571.416666666664</v>
      </c>
      <c r="E33" s="81">
        <v>0.5</v>
      </c>
      <c r="F33" s="82">
        <v>0.99305555555555558</v>
      </c>
      <c r="G33" s="81">
        <v>0</v>
      </c>
      <c r="H33" s="80">
        <v>3.4722222222222225E-3</v>
      </c>
      <c r="I33" s="79"/>
      <c r="J33" s="78"/>
      <c r="K33" s="78"/>
      <c r="L33" s="78"/>
      <c r="M33" s="78"/>
      <c r="N33" s="77"/>
      <c r="O33" s="8"/>
      <c r="R33" s="76"/>
      <c r="S33" s="75"/>
      <c r="T33" s="10"/>
      <c r="U33" s="74"/>
    </row>
    <row r="34" spans="2:21" x14ac:dyDescent="0.15">
      <c r="B34" s="214"/>
      <c r="C34" s="83">
        <v>45571.416666666664</v>
      </c>
      <c r="D34" s="83">
        <v>45571.916666666664</v>
      </c>
      <c r="E34" s="81">
        <v>0.5</v>
      </c>
      <c r="F34" s="82">
        <v>0.98888888888888893</v>
      </c>
      <c r="G34" s="81">
        <v>0</v>
      </c>
      <c r="H34" s="80">
        <v>5.5555555555555558E-3</v>
      </c>
      <c r="I34" s="79"/>
      <c r="J34" s="78"/>
      <c r="K34" s="78"/>
      <c r="L34" s="78"/>
      <c r="M34" s="78"/>
      <c r="N34" s="77"/>
      <c r="O34" s="8"/>
      <c r="R34" s="76"/>
      <c r="S34" s="75"/>
      <c r="T34" s="10"/>
      <c r="U34" s="74"/>
    </row>
    <row r="35" spans="2:21" x14ac:dyDescent="0.15">
      <c r="B35" s="214"/>
      <c r="C35" s="83">
        <v>45571.916666666664</v>
      </c>
      <c r="D35" s="83">
        <v>45572.416666666664</v>
      </c>
      <c r="E35" s="81">
        <v>0.5</v>
      </c>
      <c r="F35" s="82">
        <v>0.98888888888888893</v>
      </c>
      <c r="G35" s="81">
        <v>0</v>
      </c>
      <c r="H35" s="80">
        <v>5.5555555555555558E-3</v>
      </c>
      <c r="I35" s="79"/>
      <c r="J35" s="78"/>
      <c r="K35" s="78"/>
      <c r="L35" s="78"/>
      <c r="M35" s="78"/>
      <c r="N35" s="77"/>
      <c r="O35" s="8"/>
      <c r="R35" s="76"/>
      <c r="S35" s="75"/>
      <c r="T35" s="10"/>
      <c r="U35" s="74"/>
    </row>
    <row r="36" spans="2:21" x14ac:dyDescent="0.15">
      <c r="B36" s="214"/>
      <c r="C36" s="216" t="s">
        <v>62</v>
      </c>
      <c r="D36" s="216"/>
      <c r="E36" s="184">
        <v>2.5</v>
      </c>
      <c r="F36" s="185">
        <v>0.98333333333333339</v>
      </c>
      <c r="G36" s="184">
        <v>0</v>
      </c>
      <c r="H36" s="184">
        <v>4.1666666666666671E-2</v>
      </c>
      <c r="I36" s="217" t="s">
        <v>202</v>
      </c>
      <c r="J36" s="217"/>
      <c r="K36" s="217"/>
      <c r="L36" s="217"/>
      <c r="M36" s="217"/>
      <c r="N36" s="217"/>
    </row>
    <row r="37" spans="2:21" x14ac:dyDescent="0.15">
      <c r="B37" s="214"/>
      <c r="C37" s="83">
        <v>45573.916666666664</v>
      </c>
      <c r="D37" s="83">
        <v>45574.416666666664</v>
      </c>
      <c r="E37" s="81">
        <v>0.5</v>
      </c>
      <c r="F37" s="82">
        <v>0.97222222222222221</v>
      </c>
      <c r="G37" s="81">
        <v>0</v>
      </c>
      <c r="H37" s="80">
        <v>1.388888888888889E-2</v>
      </c>
      <c r="I37" s="79"/>
      <c r="J37" s="78"/>
      <c r="K37" s="78"/>
      <c r="L37" s="78"/>
      <c r="M37" s="78"/>
      <c r="N37" s="77"/>
      <c r="O37" s="8"/>
      <c r="R37" s="76"/>
      <c r="S37" s="75"/>
      <c r="T37" s="10"/>
      <c r="U37" s="74"/>
    </row>
    <row r="38" spans="2:21" x14ac:dyDescent="0.15">
      <c r="B38" s="214"/>
      <c r="C38" s="83">
        <v>45574.416666666664</v>
      </c>
      <c r="D38" s="83">
        <v>45574.916666666664</v>
      </c>
      <c r="E38" s="81">
        <v>0.5</v>
      </c>
      <c r="F38" s="82">
        <v>0.97083333333333333</v>
      </c>
      <c r="G38" s="81">
        <v>0</v>
      </c>
      <c r="H38" s="80">
        <v>1.4583333333333334E-2</v>
      </c>
      <c r="I38" s="79"/>
      <c r="J38" s="78"/>
      <c r="K38" s="78"/>
      <c r="L38" s="78"/>
      <c r="M38" s="78"/>
      <c r="N38" s="77"/>
      <c r="O38" s="8"/>
      <c r="R38" s="76"/>
      <c r="S38" s="75"/>
      <c r="T38" s="10"/>
      <c r="U38" s="74"/>
    </row>
    <row r="39" spans="2:21" x14ac:dyDescent="0.15">
      <c r="B39" s="214"/>
      <c r="C39" s="83">
        <v>45574.916666666664</v>
      </c>
      <c r="D39" s="83">
        <v>45575.416666666664</v>
      </c>
      <c r="E39" s="81">
        <v>0.5</v>
      </c>
      <c r="F39" s="82">
        <v>0.98888888888888893</v>
      </c>
      <c r="G39" s="81">
        <v>0</v>
      </c>
      <c r="H39" s="80">
        <v>5.5555555555555558E-3</v>
      </c>
      <c r="I39" s="79"/>
      <c r="J39" s="78"/>
      <c r="K39" s="78"/>
      <c r="L39" s="78"/>
      <c r="M39" s="78"/>
      <c r="N39" s="77"/>
      <c r="O39" s="8"/>
      <c r="R39" s="76"/>
      <c r="S39" s="75"/>
      <c r="T39" s="10"/>
      <c r="U39" s="74"/>
    </row>
    <row r="40" spans="2:21" ht="14.25" thickBot="1" x14ac:dyDescent="0.2">
      <c r="B40" s="214"/>
      <c r="C40" s="216" t="s">
        <v>62</v>
      </c>
      <c r="D40" s="216"/>
      <c r="E40" s="184">
        <v>1.5</v>
      </c>
      <c r="F40" s="185">
        <v>0.97731481481481486</v>
      </c>
      <c r="G40" s="184">
        <v>0</v>
      </c>
      <c r="H40" s="184">
        <v>3.4027777777777782E-2</v>
      </c>
      <c r="I40" s="217" t="s">
        <v>203</v>
      </c>
      <c r="J40" s="217"/>
      <c r="K40" s="217"/>
      <c r="L40" s="217"/>
      <c r="M40" s="217"/>
      <c r="N40" s="217"/>
    </row>
    <row r="41" spans="2:21" ht="14.25" thickBot="1" x14ac:dyDescent="0.2">
      <c r="D41" s="38"/>
      <c r="E41" s="13">
        <v>4</v>
      </c>
      <c r="F41" s="14"/>
      <c r="G41" s="13">
        <v>0</v>
      </c>
      <c r="H41" s="13">
        <v>7.5694444444444439E-2</v>
      </c>
      <c r="I41" s="2"/>
      <c r="J41" s="2"/>
      <c r="K41" s="2"/>
      <c r="L41" s="2"/>
      <c r="M41" s="2"/>
      <c r="N41" s="2"/>
    </row>
    <row r="42" spans="2:21" x14ac:dyDescent="0.15">
      <c r="B42" s="71"/>
      <c r="C42" s="71"/>
      <c r="E42" s="8"/>
      <c r="F42" s="9"/>
      <c r="G42" s="7"/>
      <c r="H42" s="9"/>
      <c r="I42" s="4"/>
      <c r="J42"/>
      <c r="K42"/>
      <c r="L42"/>
      <c r="M42"/>
    </row>
    <row r="43" spans="2:21" x14ac:dyDescent="0.15">
      <c r="B43" s="71" t="s">
        <v>61</v>
      </c>
      <c r="C43" s="37"/>
      <c r="D43"/>
      <c r="H43" s="11"/>
      <c r="J43"/>
      <c r="K43"/>
      <c r="L43"/>
      <c r="M43"/>
    </row>
    <row r="44" spans="2:21" x14ac:dyDescent="0.15">
      <c r="B44" s="71"/>
      <c r="C44" s="37"/>
      <c r="D44"/>
      <c r="H44" s="11"/>
      <c r="J44"/>
      <c r="K44"/>
      <c r="L44"/>
      <c r="M44"/>
    </row>
    <row r="45" spans="2:21" x14ac:dyDescent="0.15">
      <c r="B45" s="71" t="s">
        <v>80</v>
      </c>
      <c r="C45" s="37"/>
      <c r="D45"/>
      <c r="H45" s="11"/>
      <c r="J45"/>
      <c r="K45"/>
      <c r="L45"/>
      <c r="M45"/>
    </row>
    <row r="46" spans="2:21" x14ac:dyDescent="0.15">
      <c r="B46" s="272" t="s">
        <v>41</v>
      </c>
      <c r="C46" s="70" t="s">
        <v>39</v>
      </c>
      <c r="D46" s="51" t="s">
        <v>59</v>
      </c>
      <c r="E46" s="51" t="s">
        <v>38</v>
      </c>
      <c r="F46" s="55" t="s">
        <v>58</v>
      </c>
      <c r="G46" s="265" t="s">
        <v>42</v>
      </c>
      <c r="H46" s="265"/>
      <c r="I46" s="2"/>
      <c r="J46"/>
      <c r="K46" s="59"/>
      <c r="L46"/>
      <c r="M46"/>
    </row>
    <row r="47" spans="2:21" x14ac:dyDescent="0.15">
      <c r="B47" s="273"/>
      <c r="C47" s="69" t="s">
        <v>57</v>
      </c>
      <c r="D47" s="52" t="s">
        <v>56</v>
      </c>
      <c r="E47" s="68" t="s">
        <v>55</v>
      </c>
      <c r="F47" s="56" t="s">
        <v>54</v>
      </c>
      <c r="G47" s="265"/>
      <c r="H47" s="265"/>
      <c r="I47" s="11"/>
      <c r="K47" s="59"/>
      <c r="L47"/>
      <c r="M47"/>
    </row>
    <row r="48" spans="2:21" x14ac:dyDescent="0.15">
      <c r="B48" s="186" t="s">
        <v>198</v>
      </c>
      <c r="C48" s="67">
        <v>7.98</v>
      </c>
      <c r="D48" s="66">
        <v>30</v>
      </c>
      <c r="E48" s="65">
        <v>10</v>
      </c>
      <c r="F48" s="64">
        <v>410</v>
      </c>
      <c r="G48" s="271" t="s">
        <v>172</v>
      </c>
      <c r="H48" s="271"/>
      <c r="J48"/>
      <c r="K48" s="59"/>
      <c r="L48"/>
      <c r="M48"/>
    </row>
    <row r="49" spans="2:13" x14ac:dyDescent="0.15">
      <c r="B49" s="187"/>
      <c r="C49" s="67">
        <v>7.98</v>
      </c>
      <c r="D49" s="66">
        <v>30</v>
      </c>
      <c r="E49" s="65">
        <v>10</v>
      </c>
      <c r="F49" s="64">
        <v>410</v>
      </c>
      <c r="G49" s="271" t="s">
        <v>200</v>
      </c>
      <c r="H49" s="271"/>
      <c r="J49"/>
      <c r="K49" s="59"/>
      <c r="L49"/>
      <c r="M49"/>
    </row>
    <row r="50" spans="2:13" x14ac:dyDescent="0.15">
      <c r="B50" s="214"/>
      <c r="C50" s="180">
        <v>7.98</v>
      </c>
      <c r="D50" s="181">
        <v>30</v>
      </c>
      <c r="E50" s="182">
        <v>10</v>
      </c>
      <c r="F50" s="181">
        <v>430</v>
      </c>
      <c r="G50" s="215" t="s">
        <v>201</v>
      </c>
      <c r="H50" s="215"/>
      <c r="J50"/>
      <c r="K50" s="59"/>
      <c r="L50"/>
      <c r="M50"/>
    </row>
    <row r="51" spans="2:13" x14ac:dyDescent="0.15">
      <c r="B51" s="71"/>
      <c r="C51" s="37"/>
      <c r="D51"/>
      <c r="H51" s="11"/>
      <c r="J51"/>
      <c r="K51"/>
      <c r="L51"/>
      <c r="M51"/>
    </row>
    <row r="52" spans="2:13" x14ac:dyDescent="0.15">
      <c r="B52" s="71" t="s">
        <v>60</v>
      </c>
      <c r="C52" s="37"/>
      <c r="D52"/>
      <c r="H52" s="11"/>
      <c r="J52"/>
      <c r="K52"/>
      <c r="L52"/>
      <c r="M52"/>
    </row>
    <row r="53" spans="2:13" x14ac:dyDescent="0.15">
      <c r="B53" s="272" t="s">
        <v>41</v>
      </c>
      <c r="C53" s="70" t="s">
        <v>39</v>
      </c>
      <c r="D53" s="51" t="s">
        <v>59</v>
      </c>
      <c r="E53" s="51" t="s">
        <v>38</v>
      </c>
      <c r="F53" s="55" t="s">
        <v>58</v>
      </c>
      <c r="G53" s="214" t="s">
        <v>42</v>
      </c>
      <c r="H53" s="214"/>
      <c r="I53" s="2"/>
      <c r="J53"/>
      <c r="K53" s="59"/>
      <c r="L53"/>
      <c r="M53"/>
    </row>
    <row r="54" spans="2:13" x14ac:dyDescent="0.15">
      <c r="B54" s="273"/>
      <c r="C54" s="69" t="s">
        <v>57</v>
      </c>
      <c r="D54" s="52" t="s">
        <v>56</v>
      </c>
      <c r="E54" s="68" t="s">
        <v>55</v>
      </c>
      <c r="F54" s="56" t="s">
        <v>54</v>
      </c>
      <c r="G54" s="214"/>
      <c r="H54" s="214"/>
      <c r="I54" s="11"/>
      <c r="K54" s="59"/>
      <c r="L54"/>
      <c r="M54"/>
    </row>
    <row r="55" spans="2:13" x14ac:dyDescent="0.15">
      <c r="B55" s="186" t="s">
        <v>198</v>
      </c>
      <c r="C55" s="67">
        <v>7.98</v>
      </c>
      <c r="D55" s="66">
        <v>30</v>
      </c>
      <c r="E55" s="65">
        <v>10</v>
      </c>
      <c r="F55" s="64">
        <v>750</v>
      </c>
      <c r="G55" s="215" t="s">
        <v>202</v>
      </c>
      <c r="H55" s="215"/>
      <c r="J55"/>
      <c r="K55" s="59"/>
      <c r="L55"/>
      <c r="M55"/>
    </row>
    <row r="56" spans="2:13" x14ac:dyDescent="0.15">
      <c r="B56" s="214"/>
      <c r="C56" s="180">
        <v>6.52</v>
      </c>
      <c r="D56" s="181">
        <v>30</v>
      </c>
      <c r="E56" s="182">
        <v>7</v>
      </c>
      <c r="F56" s="181">
        <v>700</v>
      </c>
      <c r="G56" s="215" t="s">
        <v>203</v>
      </c>
      <c r="H56" s="215"/>
      <c r="J56"/>
      <c r="K56" s="59"/>
      <c r="L56"/>
      <c r="M56"/>
    </row>
    <row r="57" spans="2:13" x14ac:dyDescent="0.15">
      <c r="B57" s="16"/>
      <c r="C57" s="16"/>
      <c r="D57" s="58"/>
      <c r="E57" s="57"/>
      <c r="F57" s="57"/>
      <c r="G57" s="46"/>
    </row>
  </sheetData>
  <mergeCells count="42">
    <mergeCell ref="B46:B47"/>
    <mergeCell ref="G46:H47"/>
    <mergeCell ref="B48:B50"/>
    <mergeCell ref="G48:H48"/>
    <mergeCell ref="G49:H49"/>
    <mergeCell ref="G50:H50"/>
    <mergeCell ref="C17:E17"/>
    <mergeCell ref="I17:N17"/>
    <mergeCell ref="B18:B26"/>
    <mergeCell ref="C19:D19"/>
    <mergeCell ref="I19:N19"/>
    <mergeCell ref="C24:D24"/>
    <mergeCell ref="I24:N24"/>
    <mergeCell ref="C26:D26"/>
    <mergeCell ref="I26:N26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30:E30"/>
    <mergeCell ref="I30:N30"/>
    <mergeCell ref="B31:B40"/>
    <mergeCell ref="C36:D36"/>
    <mergeCell ref="I36:N36"/>
    <mergeCell ref="C40:D40"/>
    <mergeCell ref="I40:N40"/>
    <mergeCell ref="B53:B54"/>
    <mergeCell ref="G53:H54"/>
    <mergeCell ref="B55:B56"/>
    <mergeCell ref="G55:H55"/>
    <mergeCell ref="G56:H56"/>
  </mergeCells>
  <phoneticPr fontId="1"/>
  <conditionalFormatting sqref="C27:L27 C18:E18 G18:L18 N18 N20:N23 G20:L23 C20:E23 C25:E25 G25:L25 N25 N27">
    <cfRule type="expression" dxfId="169" priority="16">
      <formula>SECOND(C18)&gt;0</formula>
    </cfRule>
  </conditionalFormatting>
  <conditionalFormatting sqref="M27">
    <cfRule type="expression" dxfId="168" priority="15">
      <formula>SECOND(M27)&gt;0</formula>
    </cfRule>
  </conditionalFormatting>
  <conditionalFormatting sqref="M18 M20:M23 M25">
    <cfRule type="expression" dxfId="167" priority="14">
      <formula>SECOND(M18)&gt;0</formula>
    </cfRule>
  </conditionalFormatting>
  <conditionalFormatting sqref="B18 B27">
    <cfRule type="expression" dxfId="166" priority="13">
      <formula>SECOND(B18)&gt;0</formula>
    </cfRule>
  </conditionalFormatting>
  <conditionalFormatting sqref="C19:E19 G19:H19">
    <cfRule type="expression" dxfId="165" priority="12">
      <formula>SECOND(C19)&gt;0</formula>
    </cfRule>
  </conditionalFormatting>
  <conditionalFormatting sqref="B19">
    <cfRule type="expression" dxfId="164" priority="11">
      <formula>SECOND(B19)&gt;0</formula>
    </cfRule>
  </conditionalFormatting>
  <conditionalFormatting sqref="C24:E24 G24:H24">
    <cfRule type="expression" dxfId="163" priority="10">
      <formula>SECOND(C24)&gt;0</formula>
    </cfRule>
  </conditionalFormatting>
  <conditionalFormatting sqref="B24">
    <cfRule type="expression" dxfId="162" priority="9">
      <formula>SECOND(B24)&gt;0</formula>
    </cfRule>
  </conditionalFormatting>
  <conditionalFormatting sqref="C26:E26 G26:H26">
    <cfRule type="expression" dxfId="161" priority="8">
      <formula>SECOND(C26)&gt;0</formula>
    </cfRule>
  </conditionalFormatting>
  <conditionalFormatting sqref="C41:L41 C31:E35 G31:L35 N31:N35 N37:N39 G37:L39 C37:E39 N41">
    <cfRule type="expression" dxfId="160" priority="7">
      <formula>SECOND(C31)&gt;0</formula>
    </cfRule>
  </conditionalFormatting>
  <conditionalFormatting sqref="M41">
    <cfRule type="expression" dxfId="159" priority="6">
      <formula>SECOND(M41)&gt;0</formula>
    </cfRule>
  </conditionalFormatting>
  <conditionalFormatting sqref="M31:M35 M37:M39">
    <cfRule type="expression" dxfId="158" priority="5">
      <formula>SECOND(M31)&gt;0</formula>
    </cfRule>
  </conditionalFormatting>
  <conditionalFormatting sqref="B31 B41">
    <cfRule type="expression" dxfId="157" priority="4">
      <formula>SECOND(B31)&gt;0</formula>
    </cfRule>
  </conditionalFormatting>
  <conditionalFormatting sqref="C36:E36 G36:H36">
    <cfRule type="expression" dxfId="156" priority="3">
      <formula>SECOND(C36)&gt;0</formula>
    </cfRule>
  </conditionalFormatting>
  <conditionalFormatting sqref="B36">
    <cfRule type="expression" dxfId="155" priority="2">
      <formula>SECOND(B36)&gt;0</formula>
    </cfRule>
  </conditionalFormatting>
  <conditionalFormatting sqref="C40:E40 G40:H40">
    <cfRule type="expression" dxfId="154" priority="1">
      <formula>SECOND(C40)&gt;0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7" max="9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8062-4620-413F-8D75-ABCFF434E39B}">
  <sheetPr codeName="Sheet26">
    <pageSetUpPr fitToPage="1"/>
  </sheetPr>
  <dimension ref="B1:U40"/>
  <sheetViews>
    <sheetView showWhiteSpace="0" view="pageBreakPreview" topLeftCell="A3" zoomScaleNormal="100" zoomScaleSheetLayoutView="100" workbookViewId="0">
      <selection activeCell="A8" sqref="A8:XFD9"/>
    </sheetView>
  </sheetViews>
  <sheetFormatPr defaultRowHeight="13.5" x14ac:dyDescent="0.15"/>
  <cols>
    <col min="1" max="1" width="5.5" customWidth="1"/>
    <col min="2" max="2" width="19" style="38" bestFit="1" customWidth="1"/>
    <col min="3" max="3" width="17.875" style="38" customWidth="1"/>
    <col min="4" max="4" width="17.875" style="37" customWidth="1"/>
    <col min="5" max="5" width="18" customWidth="1"/>
    <col min="6" max="6" width="16.875" customWidth="1"/>
    <col min="7" max="7" width="17.125" bestFit="1" customWidth="1"/>
    <col min="8" max="9" width="16" customWidth="1"/>
    <col min="10" max="13" width="16" style="11" customWidth="1"/>
    <col min="14" max="14" width="16" customWidth="1"/>
    <col min="250" max="250" width="5.5" customWidth="1"/>
    <col min="251" max="251" width="19" bestFit="1" customWidth="1"/>
    <col min="252" max="252" width="18" bestFit="1" customWidth="1"/>
    <col min="253" max="253" width="18" customWidth="1"/>
    <col min="254" max="254" width="16.875" customWidth="1"/>
    <col min="255" max="255" width="18.625" customWidth="1"/>
    <col min="256" max="258" width="16" customWidth="1"/>
    <col min="259" max="259" width="61.125" customWidth="1"/>
    <col min="260" max="260" width="9.125" bestFit="1" customWidth="1"/>
    <col min="506" max="506" width="5.5" customWidth="1"/>
    <col min="507" max="507" width="19" bestFit="1" customWidth="1"/>
    <col min="508" max="508" width="18" bestFit="1" customWidth="1"/>
    <col min="509" max="509" width="18" customWidth="1"/>
    <col min="510" max="510" width="16.875" customWidth="1"/>
    <col min="511" max="511" width="18.625" customWidth="1"/>
    <col min="512" max="514" width="16" customWidth="1"/>
    <col min="515" max="515" width="61.125" customWidth="1"/>
    <col min="516" max="516" width="9.125" bestFit="1" customWidth="1"/>
    <col min="762" max="762" width="5.5" customWidth="1"/>
    <col min="763" max="763" width="19" bestFit="1" customWidth="1"/>
    <col min="764" max="764" width="18" bestFit="1" customWidth="1"/>
    <col min="765" max="765" width="18" customWidth="1"/>
    <col min="766" max="766" width="16.875" customWidth="1"/>
    <col min="767" max="767" width="18.625" customWidth="1"/>
    <col min="768" max="770" width="16" customWidth="1"/>
    <col min="771" max="771" width="61.125" customWidth="1"/>
    <col min="772" max="772" width="9.125" bestFit="1" customWidth="1"/>
    <col min="1018" max="1018" width="5.5" customWidth="1"/>
    <col min="1019" max="1019" width="19" bestFit="1" customWidth="1"/>
    <col min="1020" max="1020" width="18" bestFit="1" customWidth="1"/>
    <col min="1021" max="1021" width="18" customWidth="1"/>
    <col min="1022" max="1022" width="16.875" customWidth="1"/>
    <col min="1023" max="1023" width="18.625" customWidth="1"/>
    <col min="1024" max="1026" width="16" customWidth="1"/>
    <col min="1027" max="1027" width="61.125" customWidth="1"/>
    <col min="1028" max="1028" width="9.125" bestFit="1" customWidth="1"/>
    <col min="1274" max="1274" width="5.5" customWidth="1"/>
    <col min="1275" max="1275" width="19" bestFit="1" customWidth="1"/>
    <col min="1276" max="1276" width="18" bestFit="1" customWidth="1"/>
    <col min="1277" max="1277" width="18" customWidth="1"/>
    <col min="1278" max="1278" width="16.875" customWidth="1"/>
    <col min="1279" max="1279" width="18.625" customWidth="1"/>
    <col min="1280" max="1282" width="16" customWidth="1"/>
    <col min="1283" max="1283" width="61.125" customWidth="1"/>
    <col min="1284" max="1284" width="9.125" bestFit="1" customWidth="1"/>
    <col min="1530" max="1530" width="5.5" customWidth="1"/>
    <col min="1531" max="1531" width="19" bestFit="1" customWidth="1"/>
    <col min="1532" max="1532" width="18" bestFit="1" customWidth="1"/>
    <col min="1533" max="1533" width="18" customWidth="1"/>
    <col min="1534" max="1534" width="16.875" customWidth="1"/>
    <col min="1535" max="1535" width="18.625" customWidth="1"/>
    <col min="1536" max="1538" width="16" customWidth="1"/>
    <col min="1539" max="1539" width="61.125" customWidth="1"/>
    <col min="1540" max="1540" width="9.125" bestFit="1" customWidth="1"/>
    <col min="1786" max="1786" width="5.5" customWidth="1"/>
    <col min="1787" max="1787" width="19" bestFit="1" customWidth="1"/>
    <col min="1788" max="1788" width="18" bestFit="1" customWidth="1"/>
    <col min="1789" max="1789" width="18" customWidth="1"/>
    <col min="1790" max="1790" width="16.875" customWidth="1"/>
    <col min="1791" max="1791" width="18.625" customWidth="1"/>
    <col min="1792" max="1794" width="16" customWidth="1"/>
    <col min="1795" max="1795" width="61.125" customWidth="1"/>
    <col min="1796" max="1796" width="9.125" bestFit="1" customWidth="1"/>
    <col min="2042" max="2042" width="5.5" customWidth="1"/>
    <col min="2043" max="2043" width="19" bestFit="1" customWidth="1"/>
    <col min="2044" max="2044" width="18" bestFit="1" customWidth="1"/>
    <col min="2045" max="2045" width="18" customWidth="1"/>
    <col min="2046" max="2046" width="16.875" customWidth="1"/>
    <col min="2047" max="2047" width="18.625" customWidth="1"/>
    <col min="2048" max="2050" width="16" customWidth="1"/>
    <col min="2051" max="2051" width="61.125" customWidth="1"/>
    <col min="2052" max="2052" width="9.125" bestFit="1" customWidth="1"/>
    <col min="2298" max="2298" width="5.5" customWidth="1"/>
    <col min="2299" max="2299" width="19" bestFit="1" customWidth="1"/>
    <col min="2300" max="2300" width="18" bestFit="1" customWidth="1"/>
    <col min="2301" max="2301" width="18" customWidth="1"/>
    <col min="2302" max="2302" width="16.875" customWidth="1"/>
    <col min="2303" max="2303" width="18.625" customWidth="1"/>
    <col min="2304" max="2306" width="16" customWidth="1"/>
    <col min="2307" max="2307" width="61.125" customWidth="1"/>
    <col min="2308" max="2308" width="9.125" bestFit="1" customWidth="1"/>
    <col min="2554" max="2554" width="5.5" customWidth="1"/>
    <col min="2555" max="2555" width="19" bestFit="1" customWidth="1"/>
    <col min="2556" max="2556" width="18" bestFit="1" customWidth="1"/>
    <col min="2557" max="2557" width="18" customWidth="1"/>
    <col min="2558" max="2558" width="16.875" customWidth="1"/>
    <col min="2559" max="2559" width="18.625" customWidth="1"/>
    <col min="2560" max="2562" width="16" customWidth="1"/>
    <col min="2563" max="2563" width="61.125" customWidth="1"/>
    <col min="2564" max="2564" width="9.125" bestFit="1" customWidth="1"/>
    <col min="2810" max="2810" width="5.5" customWidth="1"/>
    <col min="2811" max="2811" width="19" bestFit="1" customWidth="1"/>
    <col min="2812" max="2812" width="18" bestFit="1" customWidth="1"/>
    <col min="2813" max="2813" width="18" customWidth="1"/>
    <col min="2814" max="2814" width="16.875" customWidth="1"/>
    <col min="2815" max="2815" width="18.625" customWidth="1"/>
    <col min="2816" max="2818" width="16" customWidth="1"/>
    <col min="2819" max="2819" width="61.125" customWidth="1"/>
    <col min="2820" max="2820" width="9.125" bestFit="1" customWidth="1"/>
    <col min="3066" max="3066" width="5.5" customWidth="1"/>
    <col min="3067" max="3067" width="19" bestFit="1" customWidth="1"/>
    <col min="3068" max="3068" width="18" bestFit="1" customWidth="1"/>
    <col min="3069" max="3069" width="18" customWidth="1"/>
    <col min="3070" max="3070" width="16.875" customWidth="1"/>
    <col min="3071" max="3071" width="18.625" customWidth="1"/>
    <col min="3072" max="3074" width="16" customWidth="1"/>
    <col min="3075" max="3075" width="61.125" customWidth="1"/>
    <col min="3076" max="3076" width="9.125" bestFit="1" customWidth="1"/>
    <col min="3322" max="3322" width="5.5" customWidth="1"/>
    <col min="3323" max="3323" width="19" bestFit="1" customWidth="1"/>
    <col min="3324" max="3324" width="18" bestFit="1" customWidth="1"/>
    <col min="3325" max="3325" width="18" customWidth="1"/>
    <col min="3326" max="3326" width="16.875" customWidth="1"/>
    <col min="3327" max="3327" width="18.625" customWidth="1"/>
    <col min="3328" max="3330" width="16" customWidth="1"/>
    <col min="3331" max="3331" width="61.125" customWidth="1"/>
    <col min="3332" max="3332" width="9.125" bestFit="1" customWidth="1"/>
    <col min="3578" max="3578" width="5.5" customWidth="1"/>
    <col min="3579" max="3579" width="19" bestFit="1" customWidth="1"/>
    <col min="3580" max="3580" width="18" bestFit="1" customWidth="1"/>
    <col min="3581" max="3581" width="18" customWidth="1"/>
    <col min="3582" max="3582" width="16.875" customWidth="1"/>
    <col min="3583" max="3583" width="18.625" customWidth="1"/>
    <col min="3584" max="3586" width="16" customWidth="1"/>
    <col min="3587" max="3587" width="61.125" customWidth="1"/>
    <col min="3588" max="3588" width="9.125" bestFit="1" customWidth="1"/>
    <col min="3834" max="3834" width="5.5" customWidth="1"/>
    <col min="3835" max="3835" width="19" bestFit="1" customWidth="1"/>
    <col min="3836" max="3836" width="18" bestFit="1" customWidth="1"/>
    <col min="3837" max="3837" width="18" customWidth="1"/>
    <col min="3838" max="3838" width="16.875" customWidth="1"/>
    <col min="3839" max="3839" width="18.625" customWidth="1"/>
    <col min="3840" max="3842" width="16" customWidth="1"/>
    <col min="3843" max="3843" width="61.125" customWidth="1"/>
    <col min="3844" max="3844" width="9.125" bestFit="1" customWidth="1"/>
    <col min="4090" max="4090" width="5.5" customWidth="1"/>
    <col min="4091" max="4091" width="19" bestFit="1" customWidth="1"/>
    <col min="4092" max="4092" width="18" bestFit="1" customWidth="1"/>
    <col min="4093" max="4093" width="18" customWidth="1"/>
    <col min="4094" max="4094" width="16.875" customWidth="1"/>
    <col min="4095" max="4095" width="18.625" customWidth="1"/>
    <col min="4096" max="4098" width="16" customWidth="1"/>
    <col min="4099" max="4099" width="61.125" customWidth="1"/>
    <col min="4100" max="4100" width="9.125" bestFit="1" customWidth="1"/>
    <col min="4346" max="4346" width="5.5" customWidth="1"/>
    <col min="4347" max="4347" width="19" bestFit="1" customWidth="1"/>
    <col min="4348" max="4348" width="18" bestFit="1" customWidth="1"/>
    <col min="4349" max="4349" width="18" customWidth="1"/>
    <col min="4350" max="4350" width="16.875" customWidth="1"/>
    <col min="4351" max="4351" width="18.625" customWidth="1"/>
    <col min="4352" max="4354" width="16" customWidth="1"/>
    <col min="4355" max="4355" width="61.125" customWidth="1"/>
    <col min="4356" max="4356" width="9.125" bestFit="1" customWidth="1"/>
    <col min="4602" max="4602" width="5.5" customWidth="1"/>
    <col min="4603" max="4603" width="19" bestFit="1" customWidth="1"/>
    <col min="4604" max="4604" width="18" bestFit="1" customWidth="1"/>
    <col min="4605" max="4605" width="18" customWidth="1"/>
    <col min="4606" max="4606" width="16.875" customWidth="1"/>
    <col min="4607" max="4607" width="18.625" customWidth="1"/>
    <col min="4608" max="4610" width="16" customWidth="1"/>
    <col min="4611" max="4611" width="61.125" customWidth="1"/>
    <col min="4612" max="4612" width="9.125" bestFit="1" customWidth="1"/>
    <col min="4858" max="4858" width="5.5" customWidth="1"/>
    <col min="4859" max="4859" width="19" bestFit="1" customWidth="1"/>
    <col min="4860" max="4860" width="18" bestFit="1" customWidth="1"/>
    <col min="4861" max="4861" width="18" customWidth="1"/>
    <col min="4862" max="4862" width="16.875" customWidth="1"/>
    <col min="4863" max="4863" width="18.625" customWidth="1"/>
    <col min="4864" max="4866" width="16" customWidth="1"/>
    <col min="4867" max="4867" width="61.125" customWidth="1"/>
    <col min="4868" max="4868" width="9.125" bestFit="1" customWidth="1"/>
    <col min="5114" max="5114" width="5.5" customWidth="1"/>
    <col min="5115" max="5115" width="19" bestFit="1" customWidth="1"/>
    <col min="5116" max="5116" width="18" bestFit="1" customWidth="1"/>
    <col min="5117" max="5117" width="18" customWidth="1"/>
    <col min="5118" max="5118" width="16.875" customWidth="1"/>
    <col min="5119" max="5119" width="18.625" customWidth="1"/>
    <col min="5120" max="5122" width="16" customWidth="1"/>
    <col min="5123" max="5123" width="61.125" customWidth="1"/>
    <col min="5124" max="5124" width="9.125" bestFit="1" customWidth="1"/>
    <col min="5370" max="5370" width="5.5" customWidth="1"/>
    <col min="5371" max="5371" width="19" bestFit="1" customWidth="1"/>
    <col min="5372" max="5372" width="18" bestFit="1" customWidth="1"/>
    <col min="5373" max="5373" width="18" customWidth="1"/>
    <col min="5374" max="5374" width="16.875" customWidth="1"/>
    <col min="5375" max="5375" width="18.625" customWidth="1"/>
    <col min="5376" max="5378" width="16" customWidth="1"/>
    <col min="5379" max="5379" width="61.125" customWidth="1"/>
    <col min="5380" max="5380" width="9.125" bestFit="1" customWidth="1"/>
    <col min="5626" max="5626" width="5.5" customWidth="1"/>
    <col min="5627" max="5627" width="19" bestFit="1" customWidth="1"/>
    <col min="5628" max="5628" width="18" bestFit="1" customWidth="1"/>
    <col min="5629" max="5629" width="18" customWidth="1"/>
    <col min="5630" max="5630" width="16.875" customWidth="1"/>
    <col min="5631" max="5631" width="18.625" customWidth="1"/>
    <col min="5632" max="5634" width="16" customWidth="1"/>
    <col min="5635" max="5635" width="61.125" customWidth="1"/>
    <col min="5636" max="5636" width="9.125" bestFit="1" customWidth="1"/>
    <col min="5882" max="5882" width="5.5" customWidth="1"/>
    <col min="5883" max="5883" width="19" bestFit="1" customWidth="1"/>
    <col min="5884" max="5884" width="18" bestFit="1" customWidth="1"/>
    <col min="5885" max="5885" width="18" customWidth="1"/>
    <col min="5886" max="5886" width="16.875" customWidth="1"/>
    <col min="5887" max="5887" width="18.625" customWidth="1"/>
    <col min="5888" max="5890" width="16" customWidth="1"/>
    <col min="5891" max="5891" width="61.125" customWidth="1"/>
    <col min="5892" max="5892" width="9.125" bestFit="1" customWidth="1"/>
    <col min="6138" max="6138" width="5.5" customWidth="1"/>
    <col min="6139" max="6139" width="19" bestFit="1" customWidth="1"/>
    <col min="6140" max="6140" width="18" bestFit="1" customWidth="1"/>
    <col min="6141" max="6141" width="18" customWidth="1"/>
    <col min="6142" max="6142" width="16.875" customWidth="1"/>
    <col min="6143" max="6143" width="18.625" customWidth="1"/>
    <col min="6144" max="6146" width="16" customWidth="1"/>
    <col min="6147" max="6147" width="61.125" customWidth="1"/>
    <col min="6148" max="6148" width="9.125" bestFit="1" customWidth="1"/>
    <col min="6394" max="6394" width="5.5" customWidth="1"/>
    <col min="6395" max="6395" width="19" bestFit="1" customWidth="1"/>
    <col min="6396" max="6396" width="18" bestFit="1" customWidth="1"/>
    <col min="6397" max="6397" width="18" customWidth="1"/>
    <col min="6398" max="6398" width="16.875" customWidth="1"/>
    <col min="6399" max="6399" width="18.625" customWidth="1"/>
    <col min="6400" max="6402" width="16" customWidth="1"/>
    <col min="6403" max="6403" width="61.125" customWidth="1"/>
    <col min="6404" max="6404" width="9.125" bestFit="1" customWidth="1"/>
    <col min="6650" max="6650" width="5.5" customWidth="1"/>
    <col min="6651" max="6651" width="19" bestFit="1" customWidth="1"/>
    <col min="6652" max="6652" width="18" bestFit="1" customWidth="1"/>
    <col min="6653" max="6653" width="18" customWidth="1"/>
    <col min="6654" max="6654" width="16.875" customWidth="1"/>
    <col min="6655" max="6655" width="18.625" customWidth="1"/>
    <col min="6656" max="6658" width="16" customWidth="1"/>
    <col min="6659" max="6659" width="61.125" customWidth="1"/>
    <col min="6660" max="6660" width="9.125" bestFit="1" customWidth="1"/>
    <col min="6906" max="6906" width="5.5" customWidth="1"/>
    <col min="6907" max="6907" width="19" bestFit="1" customWidth="1"/>
    <col min="6908" max="6908" width="18" bestFit="1" customWidth="1"/>
    <col min="6909" max="6909" width="18" customWidth="1"/>
    <col min="6910" max="6910" width="16.875" customWidth="1"/>
    <col min="6911" max="6911" width="18.625" customWidth="1"/>
    <col min="6912" max="6914" width="16" customWidth="1"/>
    <col min="6915" max="6915" width="61.125" customWidth="1"/>
    <col min="6916" max="6916" width="9.125" bestFit="1" customWidth="1"/>
    <col min="7162" max="7162" width="5.5" customWidth="1"/>
    <col min="7163" max="7163" width="19" bestFit="1" customWidth="1"/>
    <col min="7164" max="7164" width="18" bestFit="1" customWidth="1"/>
    <col min="7165" max="7165" width="18" customWidth="1"/>
    <col min="7166" max="7166" width="16.875" customWidth="1"/>
    <col min="7167" max="7167" width="18.625" customWidth="1"/>
    <col min="7168" max="7170" width="16" customWidth="1"/>
    <col min="7171" max="7171" width="61.125" customWidth="1"/>
    <col min="7172" max="7172" width="9.125" bestFit="1" customWidth="1"/>
    <col min="7418" max="7418" width="5.5" customWidth="1"/>
    <col min="7419" max="7419" width="19" bestFit="1" customWidth="1"/>
    <col min="7420" max="7420" width="18" bestFit="1" customWidth="1"/>
    <col min="7421" max="7421" width="18" customWidth="1"/>
    <col min="7422" max="7422" width="16.875" customWidth="1"/>
    <col min="7423" max="7423" width="18.625" customWidth="1"/>
    <col min="7424" max="7426" width="16" customWidth="1"/>
    <col min="7427" max="7427" width="61.125" customWidth="1"/>
    <col min="7428" max="7428" width="9.125" bestFit="1" customWidth="1"/>
    <col min="7674" max="7674" width="5.5" customWidth="1"/>
    <col min="7675" max="7675" width="19" bestFit="1" customWidth="1"/>
    <col min="7676" max="7676" width="18" bestFit="1" customWidth="1"/>
    <col min="7677" max="7677" width="18" customWidth="1"/>
    <col min="7678" max="7678" width="16.875" customWidth="1"/>
    <col min="7679" max="7679" width="18.625" customWidth="1"/>
    <col min="7680" max="7682" width="16" customWidth="1"/>
    <col min="7683" max="7683" width="61.125" customWidth="1"/>
    <col min="7684" max="7684" width="9.125" bestFit="1" customWidth="1"/>
    <col min="7930" max="7930" width="5.5" customWidth="1"/>
    <col min="7931" max="7931" width="19" bestFit="1" customWidth="1"/>
    <col min="7932" max="7932" width="18" bestFit="1" customWidth="1"/>
    <col min="7933" max="7933" width="18" customWidth="1"/>
    <col min="7934" max="7934" width="16.875" customWidth="1"/>
    <col min="7935" max="7935" width="18.625" customWidth="1"/>
    <col min="7936" max="7938" width="16" customWidth="1"/>
    <col min="7939" max="7939" width="61.125" customWidth="1"/>
    <col min="7940" max="7940" width="9.125" bestFit="1" customWidth="1"/>
    <col min="8186" max="8186" width="5.5" customWidth="1"/>
    <col min="8187" max="8187" width="19" bestFit="1" customWidth="1"/>
    <col min="8188" max="8188" width="18" bestFit="1" customWidth="1"/>
    <col min="8189" max="8189" width="18" customWidth="1"/>
    <col min="8190" max="8190" width="16.875" customWidth="1"/>
    <col min="8191" max="8191" width="18.625" customWidth="1"/>
    <col min="8192" max="8194" width="16" customWidth="1"/>
    <col min="8195" max="8195" width="61.125" customWidth="1"/>
    <col min="8196" max="8196" width="9.125" bestFit="1" customWidth="1"/>
    <col min="8442" max="8442" width="5.5" customWidth="1"/>
    <col min="8443" max="8443" width="19" bestFit="1" customWidth="1"/>
    <col min="8444" max="8444" width="18" bestFit="1" customWidth="1"/>
    <col min="8445" max="8445" width="18" customWidth="1"/>
    <col min="8446" max="8446" width="16.875" customWidth="1"/>
    <col min="8447" max="8447" width="18.625" customWidth="1"/>
    <col min="8448" max="8450" width="16" customWidth="1"/>
    <col min="8451" max="8451" width="61.125" customWidth="1"/>
    <col min="8452" max="8452" width="9.125" bestFit="1" customWidth="1"/>
    <col min="8698" max="8698" width="5.5" customWidth="1"/>
    <col min="8699" max="8699" width="19" bestFit="1" customWidth="1"/>
    <col min="8700" max="8700" width="18" bestFit="1" customWidth="1"/>
    <col min="8701" max="8701" width="18" customWidth="1"/>
    <col min="8702" max="8702" width="16.875" customWidth="1"/>
    <col min="8703" max="8703" width="18.625" customWidth="1"/>
    <col min="8704" max="8706" width="16" customWidth="1"/>
    <col min="8707" max="8707" width="61.125" customWidth="1"/>
    <col min="8708" max="8708" width="9.125" bestFit="1" customWidth="1"/>
    <col min="8954" max="8954" width="5.5" customWidth="1"/>
    <col min="8955" max="8955" width="19" bestFit="1" customWidth="1"/>
    <col min="8956" max="8956" width="18" bestFit="1" customWidth="1"/>
    <col min="8957" max="8957" width="18" customWidth="1"/>
    <col min="8958" max="8958" width="16.875" customWidth="1"/>
    <col min="8959" max="8959" width="18.625" customWidth="1"/>
    <col min="8960" max="8962" width="16" customWidth="1"/>
    <col min="8963" max="8963" width="61.125" customWidth="1"/>
    <col min="8964" max="8964" width="9.125" bestFit="1" customWidth="1"/>
    <col min="9210" max="9210" width="5.5" customWidth="1"/>
    <col min="9211" max="9211" width="19" bestFit="1" customWidth="1"/>
    <col min="9212" max="9212" width="18" bestFit="1" customWidth="1"/>
    <col min="9213" max="9213" width="18" customWidth="1"/>
    <col min="9214" max="9214" width="16.875" customWidth="1"/>
    <col min="9215" max="9215" width="18.625" customWidth="1"/>
    <col min="9216" max="9218" width="16" customWidth="1"/>
    <col min="9219" max="9219" width="61.125" customWidth="1"/>
    <col min="9220" max="9220" width="9.125" bestFit="1" customWidth="1"/>
    <col min="9466" max="9466" width="5.5" customWidth="1"/>
    <col min="9467" max="9467" width="19" bestFit="1" customWidth="1"/>
    <col min="9468" max="9468" width="18" bestFit="1" customWidth="1"/>
    <col min="9469" max="9469" width="18" customWidth="1"/>
    <col min="9470" max="9470" width="16.875" customWidth="1"/>
    <col min="9471" max="9471" width="18.625" customWidth="1"/>
    <col min="9472" max="9474" width="16" customWidth="1"/>
    <col min="9475" max="9475" width="61.125" customWidth="1"/>
    <col min="9476" max="9476" width="9.125" bestFit="1" customWidth="1"/>
    <col min="9722" max="9722" width="5.5" customWidth="1"/>
    <col min="9723" max="9723" width="19" bestFit="1" customWidth="1"/>
    <col min="9724" max="9724" width="18" bestFit="1" customWidth="1"/>
    <col min="9725" max="9725" width="18" customWidth="1"/>
    <col min="9726" max="9726" width="16.875" customWidth="1"/>
    <col min="9727" max="9727" width="18.625" customWidth="1"/>
    <col min="9728" max="9730" width="16" customWidth="1"/>
    <col min="9731" max="9731" width="61.125" customWidth="1"/>
    <col min="9732" max="9732" width="9.125" bestFit="1" customWidth="1"/>
    <col min="9978" max="9978" width="5.5" customWidth="1"/>
    <col min="9979" max="9979" width="19" bestFit="1" customWidth="1"/>
    <col min="9980" max="9980" width="18" bestFit="1" customWidth="1"/>
    <col min="9981" max="9981" width="18" customWidth="1"/>
    <col min="9982" max="9982" width="16.875" customWidth="1"/>
    <col min="9983" max="9983" width="18.625" customWidth="1"/>
    <col min="9984" max="9986" width="16" customWidth="1"/>
    <col min="9987" max="9987" width="61.125" customWidth="1"/>
    <col min="9988" max="9988" width="9.125" bestFit="1" customWidth="1"/>
    <col min="10234" max="10234" width="5.5" customWidth="1"/>
    <col min="10235" max="10235" width="19" bestFit="1" customWidth="1"/>
    <col min="10236" max="10236" width="18" bestFit="1" customWidth="1"/>
    <col min="10237" max="10237" width="18" customWidth="1"/>
    <col min="10238" max="10238" width="16.875" customWidth="1"/>
    <col min="10239" max="10239" width="18.625" customWidth="1"/>
    <col min="10240" max="10242" width="16" customWidth="1"/>
    <col min="10243" max="10243" width="61.125" customWidth="1"/>
    <col min="10244" max="10244" width="9.125" bestFit="1" customWidth="1"/>
    <col min="10490" max="10490" width="5.5" customWidth="1"/>
    <col min="10491" max="10491" width="19" bestFit="1" customWidth="1"/>
    <col min="10492" max="10492" width="18" bestFit="1" customWidth="1"/>
    <col min="10493" max="10493" width="18" customWidth="1"/>
    <col min="10494" max="10494" width="16.875" customWidth="1"/>
    <col min="10495" max="10495" width="18.625" customWidth="1"/>
    <col min="10496" max="10498" width="16" customWidth="1"/>
    <col min="10499" max="10499" width="61.125" customWidth="1"/>
    <col min="10500" max="10500" width="9.125" bestFit="1" customWidth="1"/>
    <col min="10746" max="10746" width="5.5" customWidth="1"/>
    <col min="10747" max="10747" width="19" bestFit="1" customWidth="1"/>
    <col min="10748" max="10748" width="18" bestFit="1" customWidth="1"/>
    <col min="10749" max="10749" width="18" customWidth="1"/>
    <col min="10750" max="10750" width="16.875" customWidth="1"/>
    <col min="10751" max="10751" width="18.625" customWidth="1"/>
    <col min="10752" max="10754" width="16" customWidth="1"/>
    <col min="10755" max="10755" width="61.125" customWidth="1"/>
    <col min="10756" max="10756" width="9.125" bestFit="1" customWidth="1"/>
    <col min="11002" max="11002" width="5.5" customWidth="1"/>
    <col min="11003" max="11003" width="19" bestFit="1" customWidth="1"/>
    <col min="11004" max="11004" width="18" bestFit="1" customWidth="1"/>
    <col min="11005" max="11005" width="18" customWidth="1"/>
    <col min="11006" max="11006" width="16.875" customWidth="1"/>
    <col min="11007" max="11007" width="18.625" customWidth="1"/>
    <col min="11008" max="11010" width="16" customWidth="1"/>
    <col min="11011" max="11011" width="61.125" customWidth="1"/>
    <col min="11012" max="11012" width="9.125" bestFit="1" customWidth="1"/>
    <col min="11258" max="11258" width="5.5" customWidth="1"/>
    <col min="11259" max="11259" width="19" bestFit="1" customWidth="1"/>
    <col min="11260" max="11260" width="18" bestFit="1" customWidth="1"/>
    <col min="11261" max="11261" width="18" customWidth="1"/>
    <col min="11262" max="11262" width="16.875" customWidth="1"/>
    <col min="11263" max="11263" width="18.625" customWidth="1"/>
    <col min="11264" max="11266" width="16" customWidth="1"/>
    <col min="11267" max="11267" width="61.125" customWidth="1"/>
    <col min="11268" max="11268" width="9.125" bestFit="1" customWidth="1"/>
    <col min="11514" max="11514" width="5.5" customWidth="1"/>
    <col min="11515" max="11515" width="19" bestFit="1" customWidth="1"/>
    <col min="11516" max="11516" width="18" bestFit="1" customWidth="1"/>
    <col min="11517" max="11517" width="18" customWidth="1"/>
    <col min="11518" max="11518" width="16.875" customWidth="1"/>
    <col min="11519" max="11519" width="18.625" customWidth="1"/>
    <col min="11520" max="11522" width="16" customWidth="1"/>
    <col min="11523" max="11523" width="61.125" customWidth="1"/>
    <col min="11524" max="11524" width="9.125" bestFit="1" customWidth="1"/>
    <col min="11770" max="11770" width="5.5" customWidth="1"/>
    <col min="11771" max="11771" width="19" bestFit="1" customWidth="1"/>
    <col min="11772" max="11772" width="18" bestFit="1" customWidth="1"/>
    <col min="11773" max="11773" width="18" customWidth="1"/>
    <col min="11774" max="11774" width="16.875" customWidth="1"/>
    <col min="11775" max="11775" width="18.625" customWidth="1"/>
    <col min="11776" max="11778" width="16" customWidth="1"/>
    <col min="11779" max="11779" width="61.125" customWidth="1"/>
    <col min="11780" max="11780" width="9.125" bestFit="1" customWidth="1"/>
    <col min="12026" max="12026" width="5.5" customWidth="1"/>
    <col min="12027" max="12027" width="19" bestFit="1" customWidth="1"/>
    <col min="12028" max="12028" width="18" bestFit="1" customWidth="1"/>
    <col min="12029" max="12029" width="18" customWidth="1"/>
    <col min="12030" max="12030" width="16.875" customWidth="1"/>
    <col min="12031" max="12031" width="18.625" customWidth="1"/>
    <col min="12032" max="12034" width="16" customWidth="1"/>
    <col min="12035" max="12035" width="61.125" customWidth="1"/>
    <col min="12036" max="12036" width="9.125" bestFit="1" customWidth="1"/>
    <col min="12282" max="12282" width="5.5" customWidth="1"/>
    <col min="12283" max="12283" width="19" bestFit="1" customWidth="1"/>
    <col min="12284" max="12284" width="18" bestFit="1" customWidth="1"/>
    <col min="12285" max="12285" width="18" customWidth="1"/>
    <col min="12286" max="12286" width="16.875" customWidth="1"/>
    <col min="12287" max="12287" width="18.625" customWidth="1"/>
    <col min="12288" max="12290" width="16" customWidth="1"/>
    <col min="12291" max="12291" width="61.125" customWidth="1"/>
    <col min="12292" max="12292" width="9.125" bestFit="1" customWidth="1"/>
    <col min="12538" max="12538" width="5.5" customWidth="1"/>
    <col min="12539" max="12539" width="19" bestFit="1" customWidth="1"/>
    <col min="12540" max="12540" width="18" bestFit="1" customWidth="1"/>
    <col min="12541" max="12541" width="18" customWidth="1"/>
    <col min="12542" max="12542" width="16.875" customWidth="1"/>
    <col min="12543" max="12543" width="18.625" customWidth="1"/>
    <col min="12544" max="12546" width="16" customWidth="1"/>
    <col min="12547" max="12547" width="61.125" customWidth="1"/>
    <col min="12548" max="12548" width="9.125" bestFit="1" customWidth="1"/>
    <col min="12794" max="12794" width="5.5" customWidth="1"/>
    <col min="12795" max="12795" width="19" bestFit="1" customWidth="1"/>
    <col min="12796" max="12796" width="18" bestFit="1" customWidth="1"/>
    <col min="12797" max="12797" width="18" customWidth="1"/>
    <col min="12798" max="12798" width="16.875" customWidth="1"/>
    <col min="12799" max="12799" width="18.625" customWidth="1"/>
    <col min="12800" max="12802" width="16" customWidth="1"/>
    <col min="12803" max="12803" width="61.125" customWidth="1"/>
    <col min="12804" max="12804" width="9.125" bestFit="1" customWidth="1"/>
    <col min="13050" max="13050" width="5.5" customWidth="1"/>
    <col min="13051" max="13051" width="19" bestFit="1" customWidth="1"/>
    <col min="13052" max="13052" width="18" bestFit="1" customWidth="1"/>
    <col min="13053" max="13053" width="18" customWidth="1"/>
    <col min="13054" max="13054" width="16.875" customWidth="1"/>
    <col min="13055" max="13055" width="18.625" customWidth="1"/>
    <col min="13056" max="13058" width="16" customWidth="1"/>
    <col min="13059" max="13059" width="61.125" customWidth="1"/>
    <col min="13060" max="13060" width="9.125" bestFit="1" customWidth="1"/>
    <col min="13306" max="13306" width="5.5" customWidth="1"/>
    <col min="13307" max="13307" width="19" bestFit="1" customWidth="1"/>
    <col min="13308" max="13308" width="18" bestFit="1" customWidth="1"/>
    <col min="13309" max="13309" width="18" customWidth="1"/>
    <col min="13310" max="13310" width="16.875" customWidth="1"/>
    <col min="13311" max="13311" width="18.625" customWidth="1"/>
    <col min="13312" max="13314" width="16" customWidth="1"/>
    <col min="13315" max="13315" width="61.125" customWidth="1"/>
    <col min="13316" max="13316" width="9.125" bestFit="1" customWidth="1"/>
    <col min="13562" max="13562" width="5.5" customWidth="1"/>
    <col min="13563" max="13563" width="19" bestFit="1" customWidth="1"/>
    <col min="13564" max="13564" width="18" bestFit="1" customWidth="1"/>
    <col min="13565" max="13565" width="18" customWidth="1"/>
    <col min="13566" max="13566" width="16.875" customWidth="1"/>
    <col min="13567" max="13567" width="18.625" customWidth="1"/>
    <col min="13568" max="13570" width="16" customWidth="1"/>
    <col min="13571" max="13571" width="61.125" customWidth="1"/>
    <col min="13572" max="13572" width="9.125" bestFit="1" customWidth="1"/>
    <col min="13818" max="13818" width="5.5" customWidth="1"/>
    <col min="13819" max="13819" width="19" bestFit="1" customWidth="1"/>
    <col min="13820" max="13820" width="18" bestFit="1" customWidth="1"/>
    <col min="13821" max="13821" width="18" customWidth="1"/>
    <col min="13822" max="13822" width="16.875" customWidth="1"/>
    <col min="13823" max="13823" width="18.625" customWidth="1"/>
    <col min="13824" max="13826" width="16" customWidth="1"/>
    <col min="13827" max="13827" width="61.125" customWidth="1"/>
    <col min="13828" max="13828" width="9.125" bestFit="1" customWidth="1"/>
    <col min="14074" max="14074" width="5.5" customWidth="1"/>
    <col min="14075" max="14075" width="19" bestFit="1" customWidth="1"/>
    <col min="14076" max="14076" width="18" bestFit="1" customWidth="1"/>
    <col min="14077" max="14077" width="18" customWidth="1"/>
    <col min="14078" max="14078" width="16.875" customWidth="1"/>
    <col min="14079" max="14079" width="18.625" customWidth="1"/>
    <col min="14080" max="14082" width="16" customWidth="1"/>
    <col min="14083" max="14083" width="61.125" customWidth="1"/>
    <col min="14084" max="14084" width="9.125" bestFit="1" customWidth="1"/>
    <col min="14330" max="14330" width="5.5" customWidth="1"/>
    <col min="14331" max="14331" width="19" bestFit="1" customWidth="1"/>
    <col min="14332" max="14332" width="18" bestFit="1" customWidth="1"/>
    <col min="14333" max="14333" width="18" customWidth="1"/>
    <col min="14334" max="14334" width="16.875" customWidth="1"/>
    <col min="14335" max="14335" width="18.625" customWidth="1"/>
    <col min="14336" max="14338" width="16" customWidth="1"/>
    <col min="14339" max="14339" width="61.125" customWidth="1"/>
    <col min="14340" max="14340" width="9.125" bestFit="1" customWidth="1"/>
    <col min="14586" max="14586" width="5.5" customWidth="1"/>
    <col min="14587" max="14587" width="19" bestFit="1" customWidth="1"/>
    <col min="14588" max="14588" width="18" bestFit="1" customWidth="1"/>
    <col min="14589" max="14589" width="18" customWidth="1"/>
    <col min="14590" max="14590" width="16.875" customWidth="1"/>
    <col min="14591" max="14591" width="18.625" customWidth="1"/>
    <col min="14592" max="14594" width="16" customWidth="1"/>
    <col min="14595" max="14595" width="61.125" customWidth="1"/>
    <col min="14596" max="14596" width="9.125" bestFit="1" customWidth="1"/>
    <col min="14842" max="14842" width="5.5" customWidth="1"/>
    <col min="14843" max="14843" width="19" bestFit="1" customWidth="1"/>
    <col min="14844" max="14844" width="18" bestFit="1" customWidth="1"/>
    <col min="14845" max="14845" width="18" customWidth="1"/>
    <col min="14846" max="14846" width="16.875" customWidth="1"/>
    <col min="14847" max="14847" width="18.625" customWidth="1"/>
    <col min="14848" max="14850" width="16" customWidth="1"/>
    <col min="14851" max="14851" width="61.125" customWidth="1"/>
    <col min="14852" max="14852" width="9.125" bestFit="1" customWidth="1"/>
    <col min="15098" max="15098" width="5.5" customWidth="1"/>
    <col min="15099" max="15099" width="19" bestFit="1" customWidth="1"/>
    <col min="15100" max="15100" width="18" bestFit="1" customWidth="1"/>
    <col min="15101" max="15101" width="18" customWidth="1"/>
    <col min="15102" max="15102" width="16.875" customWidth="1"/>
    <col min="15103" max="15103" width="18.625" customWidth="1"/>
    <col min="15104" max="15106" width="16" customWidth="1"/>
    <col min="15107" max="15107" width="61.125" customWidth="1"/>
    <col min="15108" max="15108" width="9.125" bestFit="1" customWidth="1"/>
    <col min="15354" max="15354" width="5.5" customWidth="1"/>
    <col min="15355" max="15355" width="19" bestFit="1" customWidth="1"/>
    <col min="15356" max="15356" width="18" bestFit="1" customWidth="1"/>
    <col min="15357" max="15357" width="18" customWidth="1"/>
    <col min="15358" max="15358" width="16.875" customWidth="1"/>
    <col min="15359" max="15359" width="18.625" customWidth="1"/>
    <col min="15360" max="15362" width="16" customWidth="1"/>
    <col min="15363" max="15363" width="61.125" customWidth="1"/>
    <col min="15364" max="15364" width="9.125" bestFit="1" customWidth="1"/>
    <col min="15610" max="15610" width="5.5" customWidth="1"/>
    <col min="15611" max="15611" width="19" bestFit="1" customWidth="1"/>
    <col min="15612" max="15612" width="18" bestFit="1" customWidth="1"/>
    <col min="15613" max="15613" width="18" customWidth="1"/>
    <col min="15614" max="15614" width="16.875" customWidth="1"/>
    <col min="15615" max="15615" width="18.625" customWidth="1"/>
    <col min="15616" max="15618" width="16" customWidth="1"/>
    <col min="15619" max="15619" width="61.125" customWidth="1"/>
    <col min="15620" max="15620" width="9.125" bestFit="1" customWidth="1"/>
    <col min="15866" max="15866" width="5.5" customWidth="1"/>
    <col min="15867" max="15867" width="19" bestFit="1" customWidth="1"/>
    <col min="15868" max="15868" width="18" bestFit="1" customWidth="1"/>
    <col min="15869" max="15869" width="18" customWidth="1"/>
    <col min="15870" max="15870" width="16.875" customWidth="1"/>
    <col min="15871" max="15871" width="18.625" customWidth="1"/>
    <col min="15872" max="15874" width="16" customWidth="1"/>
    <col min="15875" max="15875" width="61.125" customWidth="1"/>
    <col min="15876" max="15876" width="9.125" bestFit="1" customWidth="1"/>
    <col min="16122" max="16122" width="5.5" customWidth="1"/>
    <col min="16123" max="16123" width="19" bestFit="1" customWidth="1"/>
    <col min="16124" max="16124" width="18" bestFit="1" customWidth="1"/>
    <col min="16125" max="16125" width="18" customWidth="1"/>
    <col min="16126" max="16126" width="16.875" customWidth="1"/>
    <col min="16127" max="16127" width="18.625" customWidth="1"/>
    <col min="16128" max="16130" width="16" customWidth="1"/>
    <col min="16131" max="16131" width="61.125" customWidth="1"/>
    <col min="16132" max="16132" width="9.125" bestFit="1" customWidth="1"/>
  </cols>
  <sheetData>
    <row r="1" spans="2:14" x14ac:dyDescent="0.15">
      <c r="B1" s="11"/>
      <c r="C1" s="11"/>
      <c r="D1"/>
    </row>
    <row r="2" spans="2:14" ht="14.25" x14ac:dyDescent="0.15">
      <c r="B2" s="11"/>
      <c r="C2" s="1" t="s">
        <v>78</v>
      </c>
      <c r="E2" s="1"/>
    </row>
    <row r="3" spans="2:14" x14ac:dyDescent="0.15">
      <c r="B3" s="11"/>
      <c r="C3" s="11"/>
      <c r="D3"/>
    </row>
    <row r="4" spans="2:14" x14ac:dyDescent="0.15">
      <c r="B4" s="11"/>
      <c r="C4" s="11"/>
      <c r="D4"/>
      <c r="I4" s="11"/>
      <c r="J4"/>
      <c r="K4"/>
      <c r="L4"/>
      <c r="M4"/>
    </row>
    <row r="5" spans="2:14" x14ac:dyDescent="0.15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50000000000001" customHeight="1" x14ac:dyDescent="0.15">
      <c r="B6" s="186" t="s">
        <v>41</v>
      </c>
      <c r="C6" s="218" t="s">
        <v>75</v>
      </c>
      <c r="D6" s="219"/>
      <c r="E6" s="274" t="s">
        <v>74</v>
      </c>
      <c r="F6" s="276" t="s">
        <v>73</v>
      </c>
      <c r="G6" s="277"/>
      <c r="H6" s="186" t="s">
        <v>72</v>
      </c>
      <c r="I6" s="224" t="s">
        <v>71</v>
      </c>
      <c r="J6" s="225"/>
      <c r="K6" s="224" t="s">
        <v>70</v>
      </c>
      <c r="L6" s="225"/>
      <c r="M6" s="218" t="s">
        <v>42</v>
      </c>
      <c r="N6" s="219"/>
    </row>
    <row r="7" spans="2:14" x14ac:dyDescent="0.15">
      <c r="B7" s="188"/>
      <c r="C7" s="220"/>
      <c r="D7" s="221"/>
      <c r="E7" s="275"/>
      <c r="F7" s="166" t="s">
        <v>69</v>
      </c>
      <c r="G7" s="167" t="s">
        <v>18</v>
      </c>
      <c r="H7" s="188"/>
      <c r="I7" s="165" t="s">
        <v>69</v>
      </c>
      <c r="J7" s="165" t="s">
        <v>18</v>
      </c>
      <c r="K7" s="165" t="s">
        <v>69</v>
      </c>
      <c r="L7" s="165" t="s">
        <v>18</v>
      </c>
      <c r="M7" s="220"/>
      <c r="N7" s="221"/>
    </row>
    <row r="8" spans="2:14" x14ac:dyDescent="0.15">
      <c r="B8" s="186" t="s">
        <v>193</v>
      </c>
      <c r="C8" s="218" t="s">
        <v>196</v>
      </c>
      <c r="D8" s="219"/>
      <c r="E8" s="222">
        <v>13</v>
      </c>
      <c r="F8" s="222">
        <v>7</v>
      </c>
      <c r="G8" s="222">
        <v>0.2722222222222222</v>
      </c>
      <c r="H8" s="170" t="s">
        <v>67</v>
      </c>
      <c r="I8" s="174">
        <v>6</v>
      </c>
      <c r="J8" s="174">
        <v>2.0833333333333333E-3</v>
      </c>
      <c r="K8" s="174">
        <v>0</v>
      </c>
      <c r="L8" s="174">
        <v>0</v>
      </c>
      <c r="M8" s="224"/>
      <c r="N8" s="225"/>
    </row>
    <row r="9" spans="2:14" x14ac:dyDescent="0.15">
      <c r="B9" s="188"/>
      <c r="C9" s="220"/>
      <c r="D9" s="221"/>
      <c r="E9" s="223"/>
      <c r="F9" s="223"/>
      <c r="G9" s="223"/>
      <c r="H9" s="170" t="s">
        <v>66</v>
      </c>
      <c r="I9" s="174">
        <v>3.5</v>
      </c>
      <c r="J9" s="174">
        <v>1.3888888888888889E-3</v>
      </c>
      <c r="K9" s="174">
        <v>2.5</v>
      </c>
      <c r="L9" s="174">
        <v>2.7777777777777776E-2</v>
      </c>
      <c r="M9" s="224"/>
      <c r="N9" s="225"/>
    </row>
    <row r="10" spans="2:14" x14ac:dyDescent="0.15">
      <c r="B10" s="11"/>
      <c r="C10" s="11"/>
      <c r="D10"/>
      <c r="I10" s="10"/>
    </row>
    <row r="11" spans="2:14" x14ac:dyDescent="0.15">
      <c r="B11" s="6"/>
      <c r="C11" s="6"/>
      <c r="D11"/>
      <c r="J11"/>
      <c r="K11" s="4"/>
      <c r="L11" s="4"/>
      <c r="M11" s="4"/>
    </row>
    <row r="12" spans="2:14" x14ac:dyDescent="0.15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15">
      <c r="B13" s="6"/>
      <c r="C13" s="6"/>
      <c r="D13"/>
      <c r="J13" s="4"/>
      <c r="K13" s="4"/>
      <c r="L13" s="4"/>
      <c r="M13" s="4"/>
    </row>
    <row r="14" spans="2:14" x14ac:dyDescent="0.15">
      <c r="B14" s="71" t="s">
        <v>65</v>
      </c>
      <c r="C14" s="71"/>
      <c r="J14" s="4"/>
      <c r="K14" s="4"/>
      <c r="L14" s="4"/>
      <c r="M14" s="4"/>
    </row>
    <row r="15" spans="2:14" x14ac:dyDescent="0.15">
      <c r="B15" s="71"/>
      <c r="C15" s="71"/>
      <c r="J15" s="4"/>
      <c r="K15" s="4"/>
      <c r="L15" s="4"/>
      <c r="M15" s="4"/>
    </row>
    <row r="16" spans="2:14" x14ac:dyDescent="0.15">
      <c r="B16" s="71" t="s">
        <v>79</v>
      </c>
      <c r="C16" s="71"/>
      <c r="J16" s="4"/>
      <c r="K16" s="4"/>
      <c r="L16" s="4"/>
      <c r="M16" s="4"/>
    </row>
    <row r="17" spans="2:21" x14ac:dyDescent="0.15">
      <c r="B17" s="50" t="s">
        <v>41</v>
      </c>
      <c r="C17" s="224" t="s">
        <v>40</v>
      </c>
      <c r="D17" s="251"/>
      <c r="E17" s="225"/>
      <c r="F17" s="50" t="s">
        <v>44</v>
      </c>
      <c r="G17" s="50" t="s">
        <v>43</v>
      </c>
      <c r="H17" s="50" t="s">
        <v>18</v>
      </c>
      <c r="I17" s="224" t="s">
        <v>42</v>
      </c>
      <c r="J17" s="251"/>
      <c r="K17" s="251"/>
      <c r="L17" s="251"/>
      <c r="M17" s="251"/>
      <c r="N17" s="225"/>
    </row>
    <row r="18" spans="2:21" x14ac:dyDescent="0.15">
      <c r="B18" s="93" t="s">
        <v>197</v>
      </c>
      <c r="C18" s="94"/>
      <c r="D18" s="94"/>
      <c r="E18" s="94"/>
      <c r="F18" s="94"/>
      <c r="G18" s="94"/>
      <c r="H18" s="94"/>
      <c r="I18" s="242" t="s">
        <v>82</v>
      </c>
      <c r="J18" s="259"/>
      <c r="K18" s="259"/>
      <c r="L18" s="259"/>
      <c r="M18" s="259"/>
      <c r="N18" s="243"/>
    </row>
    <row r="19" spans="2:21" x14ac:dyDescent="0.15">
      <c r="B19" s="11"/>
      <c r="C19" s="11"/>
      <c r="D19" s="11"/>
      <c r="E19" s="11"/>
      <c r="F19" s="11"/>
      <c r="G19" s="11"/>
      <c r="H19" s="11"/>
      <c r="I19" s="11"/>
      <c r="N19" s="11"/>
    </row>
    <row r="20" spans="2:21" x14ac:dyDescent="0.15">
      <c r="B20" s="71" t="s">
        <v>64</v>
      </c>
      <c r="C20" s="71"/>
      <c r="J20" s="4"/>
      <c r="K20" s="4"/>
      <c r="L20" s="4"/>
      <c r="M20" s="4"/>
    </row>
    <row r="21" spans="2:21" x14ac:dyDescent="0.15">
      <c r="B21" s="165" t="s">
        <v>41</v>
      </c>
      <c r="C21" s="224" t="s">
        <v>40</v>
      </c>
      <c r="D21" s="251"/>
      <c r="E21" s="225"/>
      <c r="F21" s="165" t="s">
        <v>44</v>
      </c>
      <c r="G21" s="165" t="s">
        <v>43</v>
      </c>
      <c r="H21" s="165" t="s">
        <v>18</v>
      </c>
      <c r="I21" s="224" t="s">
        <v>42</v>
      </c>
      <c r="J21" s="251"/>
      <c r="K21" s="251"/>
      <c r="L21" s="251"/>
      <c r="M21" s="251"/>
      <c r="N21" s="225"/>
    </row>
    <row r="22" spans="2:21" x14ac:dyDescent="0.15">
      <c r="B22" s="226" t="s">
        <v>193</v>
      </c>
      <c r="C22" s="70">
        <v>45560.916666666664</v>
      </c>
      <c r="D22" s="70">
        <v>45561.416666666664</v>
      </c>
      <c r="E22" s="88">
        <v>0.5</v>
      </c>
      <c r="F22" s="89">
        <v>0.9916666666666667</v>
      </c>
      <c r="G22" s="88">
        <v>0</v>
      </c>
      <c r="H22" s="87">
        <v>4.1666666666666666E-3</v>
      </c>
      <c r="I22" s="86"/>
      <c r="J22" s="85"/>
      <c r="K22" s="85"/>
      <c r="L22" s="85"/>
      <c r="M22" s="85"/>
      <c r="N22" s="84"/>
      <c r="O22" s="8"/>
      <c r="R22" s="76"/>
      <c r="S22" s="75"/>
      <c r="T22" s="10"/>
      <c r="U22" s="74"/>
    </row>
    <row r="23" spans="2:21" x14ac:dyDescent="0.15">
      <c r="B23" s="226"/>
      <c r="C23" s="83">
        <v>45561.416666666664</v>
      </c>
      <c r="D23" s="83">
        <v>45561.916666666664</v>
      </c>
      <c r="E23" s="81">
        <v>0.5</v>
      </c>
      <c r="F23" s="82">
        <v>0.99027777777777781</v>
      </c>
      <c r="G23" s="81">
        <v>0</v>
      </c>
      <c r="H23" s="80">
        <v>4.8611111111111112E-3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15">
      <c r="B24" s="226"/>
      <c r="C24" s="83">
        <v>45561.916666666664</v>
      </c>
      <c r="D24" s="83">
        <v>45562.416666666664</v>
      </c>
      <c r="E24" s="81">
        <v>0.5</v>
      </c>
      <c r="F24" s="82">
        <v>0.98333333333333328</v>
      </c>
      <c r="G24" s="81">
        <v>0</v>
      </c>
      <c r="H24" s="80">
        <v>8.3333333333333332E-3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15">
      <c r="B25" s="226"/>
      <c r="C25" s="83">
        <v>45562.416666666664</v>
      </c>
      <c r="D25" s="83">
        <v>45562.916666666664</v>
      </c>
      <c r="E25" s="81">
        <v>0.5</v>
      </c>
      <c r="F25" s="82">
        <v>0.9916666666666667</v>
      </c>
      <c r="G25" s="81">
        <v>0</v>
      </c>
      <c r="H25" s="80">
        <v>4.1666666666666666E-3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15">
      <c r="B26" s="226"/>
      <c r="C26" s="83">
        <v>45562.916666666664</v>
      </c>
      <c r="D26" s="83">
        <v>45563.416666666664</v>
      </c>
      <c r="E26" s="81">
        <v>0.5</v>
      </c>
      <c r="F26" s="82">
        <v>0.98750000000000004</v>
      </c>
      <c r="G26" s="81">
        <v>0</v>
      </c>
      <c r="H26" s="80">
        <v>6.2500000000000003E-3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ht="14.25" thickBot="1" x14ac:dyDescent="0.2">
      <c r="B27" s="226"/>
      <c r="C27" s="263" t="s">
        <v>62</v>
      </c>
      <c r="D27" s="263"/>
      <c r="E27" s="168">
        <v>2.5</v>
      </c>
      <c r="F27" s="169">
        <v>0.98888888888888893</v>
      </c>
      <c r="G27" s="168">
        <v>0</v>
      </c>
      <c r="H27" s="168">
        <v>2.7777777777777776E-2</v>
      </c>
      <c r="I27" s="264" t="s">
        <v>195</v>
      </c>
      <c r="J27" s="264"/>
      <c r="K27" s="264"/>
      <c r="L27" s="264"/>
      <c r="M27" s="264"/>
      <c r="N27" s="264"/>
    </row>
    <row r="28" spans="2:21" ht="14.25" thickBot="1" x14ac:dyDescent="0.2">
      <c r="D28" s="38"/>
      <c r="E28" s="13">
        <v>2.5</v>
      </c>
      <c r="F28" s="14"/>
      <c r="G28" s="13">
        <v>0</v>
      </c>
      <c r="H28" s="13">
        <v>2.7777777777777776E-2</v>
      </c>
      <c r="I28" s="2"/>
      <c r="J28" s="2"/>
      <c r="K28" s="2"/>
      <c r="L28" s="2"/>
      <c r="M28" s="2"/>
      <c r="N28" s="2"/>
    </row>
    <row r="29" spans="2:21" x14ac:dyDescent="0.15">
      <c r="B29" s="71"/>
      <c r="C29" s="71"/>
      <c r="E29" s="8"/>
      <c r="F29" s="9"/>
      <c r="G29" s="7"/>
      <c r="H29" s="9"/>
      <c r="I29" s="4"/>
      <c r="J29"/>
      <c r="K29"/>
      <c r="L29"/>
      <c r="M29"/>
    </row>
    <row r="30" spans="2:21" x14ac:dyDescent="0.15">
      <c r="B30" s="71" t="s">
        <v>61</v>
      </c>
      <c r="C30" s="37"/>
      <c r="D30"/>
      <c r="H30" s="11"/>
      <c r="J30"/>
      <c r="K30"/>
      <c r="L30"/>
      <c r="M30"/>
    </row>
    <row r="31" spans="2:21" x14ac:dyDescent="0.15">
      <c r="B31" s="71"/>
      <c r="C31" s="37"/>
      <c r="D31"/>
      <c r="H31" s="11"/>
      <c r="J31"/>
      <c r="K31"/>
      <c r="L31"/>
      <c r="M31"/>
    </row>
    <row r="32" spans="2:21" x14ac:dyDescent="0.15">
      <c r="B32" s="71" t="s">
        <v>80</v>
      </c>
      <c r="C32" s="37"/>
      <c r="D32"/>
      <c r="H32" s="11"/>
      <c r="J32"/>
      <c r="K32"/>
      <c r="L32"/>
      <c r="M32"/>
    </row>
    <row r="33" spans="2:13" x14ac:dyDescent="0.15">
      <c r="B33" s="272" t="s">
        <v>41</v>
      </c>
      <c r="C33" s="70" t="s">
        <v>39</v>
      </c>
      <c r="D33" s="51" t="s">
        <v>59</v>
      </c>
      <c r="E33" s="51" t="s">
        <v>38</v>
      </c>
      <c r="F33" s="55" t="s">
        <v>58</v>
      </c>
      <c r="G33" s="256" t="s">
        <v>42</v>
      </c>
      <c r="H33" s="256"/>
      <c r="I33" s="2"/>
      <c r="J33"/>
      <c r="K33" s="59"/>
      <c r="L33"/>
      <c r="M33"/>
    </row>
    <row r="34" spans="2:13" x14ac:dyDescent="0.15">
      <c r="B34" s="273"/>
      <c r="C34" s="69" t="s">
        <v>57</v>
      </c>
      <c r="D34" s="52" t="s">
        <v>56</v>
      </c>
      <c r="E34" s="68" t="s">
        <v>55</v>
      </c>
      <c r="F34" s="56" t="s">
        <v>54</v>
      </c>
      <c r="G34" s="256"/>
      <c r="H34" s="256"/>
      <c r="I34" s="11"/>
      <c r="K34" s="59"/>
      <c r="L34"/>
      <c r="M34"/>
    </row>
    <row r="35" spans="2:13" x14ac:dyDescent="0.15">
      <c r="B35" s="93" t="s">
        <v>197</v>
      </c>
      <c r="C35" s="96"/>
      <c r="D35" s="94"/>
      <c r="E35" s="97"/>
      <c r="F35" s="94"/>
      <c r="G35" s="242" t="s">
        <v>83</v>
      </c>
      <c r="H35" s="243"/>
      <c r="I35" s="11"/>
      <c r="K35" s="59"/>
      <c r="L35"/>
      <c r="M35"/>
    </row>
    <row r="36" spans="2:13" x14ac:dyDescent="0.15">
      <c r="B36" s="71"/>
      <c r="C36" s="37"/>
      <c r="D36"/>
      <c r="H36" s="11"/>
      <c r="J36"/>
      <c r="K36"/>
      <c r="L36"/>
      <c r="M36"/>
    </row>
    <row r="37" spans="2:13" x14ac:dyDescent="0.15">
      <c r="B37" s="71" t="s">
        <v>60</v>
      </c>
      <c r="C37" s="37"/>
      <c r="D37"/>
      <c r="H37" s="11"/>
      <c r="J37"/>
      <c r="K37"/>
      <c r="L37"/>
      <c r="M37"/>
    </row>
    <row r="38" spans="2:13" x14ac:dyDescent="0.15">
      <c r="B38" s="272" t="s">
        <v>41</v>
      </c>
      <c r="C38" s="70" t="s">
        <v>39</v>
      </c>
      <c r="D38" s="51" t="s">
        <v>59</v>
      </c>
      <c r="E38" s="51" t="s">
        <v>38</v>
      </c>
      <c r="F38" s="55" t="s">
        <v>58</v>
      </c>
      <c r="G38" s="226" t="s">
        <v>42</v>
      </c>
      <c r="H38" s="226"/>
      <c r="I38" s="2"/>
      <c r="J38"/>
      <c r="K38" s="59"/>
      <c r="L38"/>
      <c r="M38"/>
    </row>
    <row r="39" spans="2:13" x14ac:dyDescent="0.15">
      <c r="B39" s="273"/>
      <c r="C39" s="69" t="s">
        <v>57</v>
      </c>
      <c r="D39" s="52" t="s">
        <v>56</v>
      </c>
      <c r="E39" s="68" t="s">
        <v>55</v>
      </c>
      <c r="F39" s="56" t="s">
        <v>54</v>
      </c>
      <c r="G39" s="226"/>
      <c r="H39" s="226"/>
      <c r="I39" s="11"/>
      <c r="K39" s="59"/>
      <c r="L39"/>
      <c r="M39"/>
    </row>
    <row r="40" spans="2:13" x14ac:dyDescent="0.15">
      <c r="B40" s="170" t="s">
        <v>193</v>
      </c>
      <c r="C40" s="171">
        <v>7.98</v>
      </c>
      <c r="D40" s="172">
        <v>30</v>
      </c>
      <c r="E40" s="173" t="s">
        <v>194</v>
      </c>
      <c r="F40" s="172">
        <v>630</v>
      </c>
      <c r="G40" s="271" t="s">
        <v>195</v>
      </c>
      <c r="H40" s="271"/>
      <c r="J40"/>
      <c r="K40" s="59"/>
      <c r="L40"/>
      <c r="M40"/>
    </row>
  </sheetData>
  <mergeCells count="29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38:B39"/>
    <mergeCell ref="G38:H39"/>
    <mergeCell ref="G40:H40"/>
    <mergeCell ref="C17:E17"/>
    <mergeCell ref="I17:N17"/>
    <mergeCell ref="G35:H35"/>
    <mergeCell ref="I18:N18"/>
    <mergeCell ref="B33:B34"/>
    <mergeCell ref="G33:H34"/>
    <mergeCell ref="C21:E21"/>
    <mergeCell ref="I21:N21"/>
    <mergeCell ref="B22:B27"/>
    <mergeCell ref="C27:D27"/>
    <mergeCell ref="I27:N27"/>
  </mergeCells>
  <phoneticPr fontId="1"/>
  <conditionalFormatting sqref="C28:L28 C22:E26 G22:L26 N22:N26 N28">
    <cfRule type="expression" dxfId="153" priority="5">
      <formula>SECOND(C22)&gt;0</formula>
    </cfRule>
  </conditionalFormatting>
  <conditionalFormatting sqref="M28">
    <cfRule type="expression" dxfId="152" priority="4">
      <formula>SECOND(M28)&gt;0</formula>
    </cfRule>
  </conditionalFormatting>
  <conditionalFormatting sqref="M22:M26">
    <cfRule type="expression" dxfId="151" priority="3">
      <formula>SECOND(M22)&gt;0</formula>
    </cfRule>
  </conditionalFormatting>
  <conditionalFormatting sqref="B22 B28">
    <cfRule type="expression" dxfId="150" priority="2">
      <formula>SECOND(B22)&gt;0</formula>
    </cfRule>
  </conditionalFormatting>
  <conditionalFormatting sqref="C27:E27 G27:H27">
    <cfRule type="expression" dxfId="149" priority="1">
      <formula>SECOND(C27)&gt;0</formula>
    </cfRule>
  </conditionalFormatting>
  <pageMargins left="0.7" right="0.7" top="0.75" bottom="0.75" header="0.3" footer="0.3"/>
  <pageSetup paperSize="9" scale="5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750AC-E736-4CEE-97BD-E232C24EB029}">
  <sheetPr codeName="Sheet24">
    <pageSetUpPr fitToPage="1"/>
  </sheetPr>
  <dimension ref="B1:U83"/>
  <sheetViews>
    <sheetView showWhiteSpace="0" view="pageBreakPreview" topLeftCell="A72" zoomScaleNormal="100" zoomScaleSheetLayoutView="100" workbookViewId="0">
      <selection activeCell="H75" sqref="H75"/>
    </sheetView>
  </sheetViews>
  <sheetFormatPr defaultRowHeight="13.5" x14ac:dyDescent="0.15"/>
  <cols>
    <col min="1" max="1" width="5.5" customWidth="1"/>
    <col min="2" max="2" width="19" style="38" bestFit="1" customWidth="1"/>
    <col min="3" max="3" width="17.875" style="38" customWidth="1"/>
    <col min="4" max="4" width="17.875" style="37" customWidth="1"/>
    <col min="5" max="5" width="18" customWidth="1"/>
    <col min="6" max="6" width="16.875" customWidth="1"/>
    <col min="7" max="7" width="17.125" bestFit="1" customWidth="1"/>
    <col min="8" max="9" width="16" customWidth="1"/>
    <col min="10" max="13" width="16" style="11" customWidth="1"/>
    <col min="14" max="14" width="16" customWidth="1"/>
    <col min="250" max="250" width="5.5" customWidth="1"/>
    <col min="251" max="251" width="19" bestFit="1" customWidth="1"/>
    <col min="252" max="252" width="18" bestFit="1" customWidth="1"/>
    <col min="253" max="253" width="18" customWidth="1"/>
    <col min="254" max="254" width="16.875" customWidth="1"/>
    <col min="255" max="255" width="18.625" customWidth="1"/>
    <col min="256" max="258" width="16" customWidth="1"/>
    <col min="259" max="259" width="61.125" customWidth="1"/>
    <col min="260" max="260" width="9.125" bestFit="1" customWidth="1"/>
    <col min="506" max="506" width="5.5" customWidth="1"/>
    <col min="507" max="507" width="19" bestFit="1" customWidth="1"/>
    <col min="508" max="508" width="18" bestFit="1" customWidth="1"/>
    <col min="509" max="509" width="18" customWidth="1"/>
    <col min="510" max="510" width="16.875" customWidth="1"/>
    <col min="511" max="511" width="18.625" customWidth="1"/>
    <col min="512" max="514" width="16" customWidth="1"/>
    <col min="515" max="515" width="61.125" customWidth="1"/>
    <col min="516" max="516" width="9.125" bestFit="1" customWidth="1"/>
    <col min="762" max="762" width="5.5" customWidth="1"/>
    <col min="763" max="763" width="19" bestFit="1" customWidth="1"/>
    <col min="764" max="764" width="18" bestFit="1" customWidth="1"/>
    <col min="765" max="765" width="18" customWidth="1"/>
    <col min="766" max="766" width="16.875" customWidth="1"/>
    <col min="767" max="767" width="18.625" customWidth="1"/>
    <col min="768" max="770" width="16" customWidth="1"/>
    <col min="771" max="771" width="61.125" customWidth="1"/>
    <col min="772" max="772" width="9.125" bestFit="1" customWidth="1"/>
    <col min="1018" max="1018" width="5.5" customWidth="1"/>
    <col min="1019" max="1019" width="19" bestFit="1" customWidth="1"/>
    <col min="1020" max="1020" width="18" bestFit="1" customWidth="1"/>
    <col min="1021" max="1021" width="18" customWidth="1"/>
    <col min="1022" max="1022" width="16.875" customWidth="1"/>
    <col min="1023" max="1023" width="18.625" customWidth="1"/>
    <col min="1024" max="1026" width="16" customWidth="1"/>
    <col min="1027" max="1027" width="61.125" customWidth="1"/>
    <col min="1028" max="1028" width="9.125" bestFit="1" customWidth="1"/>
    <col min="1274" max="1274" width="5.5" customWidth="1"/>
    <col min="1275" max="1275" width="19" bestFit="1" customWidth="1"/>
    <col min="1276" max="1276" width="18" bestFit="1" customWidth="1"/>
    <col min="1277" max="1277" width="18" customWidth="1"/>
    <col min="1278" max="1278" width="16.875" customWidth="1"/>
    <col min="1279" max="1279" width="18.625" customWidth="1"/>
    <col min="1280" max="1282" width="16" customWidth="1"/>
    <col min="1283" max="1283" width="61.125" customWidth="1"/>
    <col min="1284" max="1284" width="9.125" bestFit="1" customWidth="1"/>
    <col min="1530" max="1530" width="5.5" customWidth="1"/>
    <col min="1531" max="1531" width="19" bestFit="1" customWidth="1"/>
    <col min="1532" max="1532" width="18" bestFit="1" customWidth="1"/>
    <col min="1533" max="1533" width="18" customWidth="1"/>
    <col min="1534" max="1534" width="16.875" customWidth="1"/>
    <col min="1535" max="1535" width="18.625" customWidth="1"/>
    <col min="1536" max="1538" width="16" customWidth="1"/>
    <col min="1539" max="1539" width="61.125" customWidth="1"/>
    <col min="1540" max="1540" width="9.125" bestFit="1" customWidth="1"/>
    <col min="1786" max="1786" width="5.5" customWidth="1"/>
    <col min="1787" max="1787" width="19" bestFit="1" customWidth="1"/>
    <col min="1788" max="1788" width="18" bestFit="1" customWidth="1"/>
    <col min="1789" max="1789" width="18" customWidth="1"/>
    <col min="1790" max="1790" width="16.875" customWidth="1"/>
    <col min="1791" max="1791" width="18.625" customWidth="1"/>
    <col min="1792" max="1794" width="16" customWidth="1"/>
    <col min="1795" max="1795" width="61.125" customWidth="1"/>
    <col min="1796" max="1796" width="9.125" bestFit="1" customWidth="1"/>
    <col min="2042" max="2042" width="5.5" customWidth="1"/>
    <col min="2043" max="2043" width="19" bestFit="1" customWidth="1"/>
    <col min="2044" max="2044" width="18" bestFit="1" customWidth="1"/>
    <col min="2045" max="2045" width="18" customWidth="1"/>
    <col min="2046" max="2046" width="16.875" customWidth="1"/>
    <col min="2047" max="2047" width="18.625" customWidth="1"/>
    <col min="2048" max="2050" width="16" customWidth="1"/>
    <col min="2051" max="2051" width="61.125" customWidth="1"/>
    <col min="2052" max="2052" width="9.125" bestFit="1" customWidth="1"/>
    <col min="2298" max="2298" width="5.5" customWidth="1"/>
    <col min="2299" max="2299" width="19" bestFit="1" customWidth="1"/>
    <col min="2300" max="2300" width="18" bestFit="1" customWidth="1"/>
    <col min="2301" max="2301" width="18" customWidth="1"/>
    <col min="2302" max="2302" width="16.875" customWidth="1"/>
    <col min="2303" max="2303" width="18.625" customWidth="1"/>
    <col min="2304" max="2306" width="16" customWidth="1"/>
    <col min="2307" max="2307" width="61.125" customWidth="1"/>
    <col min="2308" max="2308" width="9.125" bestFit="1" customWidth="1"/>
    <col min="2554" max="2554" width="5.5" customWidth="1"/>
    <col min="2555" max="2555" width="19" bestFit="1" customWidth="1"/>
    <col min="2556" max="2556" width="18" bestFit="1" customWidth="1"/>
    <col min="2557" max="2557" width="18" customWidth="1"/>
    <col min="2558" max="2558" width="16.875" customWidth="1"/>
    <col min="2559" max="2559" width="18.625" customWidth="1"/>
    <col min="2560" max="2562" width="16" customWidth="1"/>
    <col min="2563" max="2563" width="61.125" customWidth="1"/>
    <col min="2564" max="2564" width="9.125" bestFit="1" customWidth="1"/>
    <col min="2810" max="2810" width="5.5" customWidth="1"/>
    <col min="2811" max="2811" width="19" bestFit="1" customWidth="1"/>
    <col min="2812" max="2812" width="18" bestFit="1" customWidth="1"/>
    <col min="2813" max="2813" width="18" customWidth="1"/>
    <col min="2814" max="2814" width="16.875" customWidth="1"/>
    <col min="2815" max="2815" width="18.625" customWidth="1"/>
    <col min="2816" max="2818" width="16" customWidth="1"/>
    <col min="2819" max="2819" width="61.125" customWidth="1"/>
    <col min="2820" max="2820" width="9.125" bestFit="1" customWidth="1"/>
    <col min="3066" max="3066" width="5.5" customWidth="1"/>
    <col min="3067" max="3067" width="19" bestFit="1" customWidth="1"/>
    <col min="3068" max="3068" width="18" bestFit="1" customWidth="1"/>
    <col min="3069" max="3069" width="18" customWidth="1"/>
    <col min="3070" max="3070" width="16.875" customWidth="1"/>
    <col min="3071" max="3071" width="18.625" customWidth="1"/>
    <col min="3072" max="3074" width="16" customWidth="1"/>
    <col min="3075" max="3075" width="61.125" customWidth="1"/>
    <col min="3076" max="3076" width="9.125" bestFit="1" customWidth="1"/>
    <col min="3322" max="3322" width="5.5" customWidth="1"/>
    <col min="3323" max="3323" width="19" bestFit="1" customWidth="1"/>
    <col min="3324" max="3324" width="18" bestFit="1" customWidth="1"/>
    <col min="3325" max="3325" width="18" customWidth="1"/>
    <col min="3326" max="3326" width="16.875" customWidth="1"/>
    <col min="3327" max="3327" width="18.625" customWidth="1"/>
    <col min="3328" max="3330" width="16" customWidth="1"/>
    <col min="3331" max="3331" width="61.125" customWidth="1"/>
    <col min="3332" max="3332" width="9.125" bestFit="1" customWidth="1"/>
    <col min="3578" max="3578" width="5.5" customWidth="1"/>
    <col min="3579" max="3579" width="19" bestFit="1" customWidth="1"/>
    <col min="3580" max="3580" width="18" bestFit="1" customWidth="1"/>
    <col min="3581" max="3581" width="18" customWidth="1"/>
    <col min="3582" max="3582" width="16.875" customWidth="1"/>
    <col min="3583" max="3583" width="18.625" customWidth="1"/>
    <col min="3584" max="3586" width="16" customWidth="1"/>
    <col min="3587" max="3587" width="61.125" customWidth="1"/>
    <col min="3588" max="3588" width="9.125" bestFit="1" customWidth="1"/>
    <col min="3834" max="3834" width="5.5" customWidth="1"/>
    <col min="3835" max="3835" width="19" bestFit="1" customWidth="1"/>
    <col min="3836" max="3836" width="18" bestFit="1" customWidth="1"/>
    <col min="3837" max="3837" width="18" customWidth="1"/>
    <col min="3838" max="3838" width="16.875" customWidth="1"/>
    <col min="3839" max="3839" width="18.625" customWidth="1"/>
    <col min="3840" max="3842" width="16" customWidth="1"/>
    <col min="3843" max="3843" width="61.125" customWidth="1"/>
    <col min="3844" max="3844" width="9.125" bestFit="1" customWidth="1"/>
    <col min="4090" max="4090" width="5.5" customWidth="1"/>
    <col min="4091" max="4091" width="19" bestFit="1" customWidth="1"/>
    <col min="4092" max="4092" width="18" bestFit="1" customWidth="1"/>
    <col min="4093" max="4093" width="18" customWidth="1"/>
    <col min="4094" max="4094" width="16.875" customWidth="1"/>
    <col min="4095" max="4095" width="18.625" customWidth="1"/>
    <col min="4096" max="4098" width="16" customWidth="1"/>
    <col min="4099" max="4099" width="61.125" customWidth="1"/>
    <col min="4100" max="4100" width="9.125" bestFit="1" customWidth="1"/>
    <col min="4346" max="4346" width="5.5" customWidth="1"/>
    <col min="4347" max="4347" width="19" bestFit="1" customWidth="1"/>
    <col min="4348" max="4348" width="18" bestFit="1" customWidth="1"/>
    <col min="4349" max="4349" width="18" customWidth="1"/>
    <col min="4350" max="4350" width="16.875" customWidth="1"/>
    <col min="4351" max="4351" width="18.625" customWidth="1"/>
    <col min="4352" max="4354" width="16" customWidth="1"/>
    <col min="4355" max="4355" width="61.125" customWidth="1"/>
    <col min="4356" max="4356" width="9.125" bestFit="1" customWidth="1"/>
    <col min="4602" max="4602" width="5.5" customWidth="1"/>
    <col min="4603" max="4603" width="19" bestFit="1" customWidth="1"/>
    <col min="4604" max="4604" width="18" bestFit="1" customWidth="1"/>
    <col min="4605" max="4605" width="18" customWidth="1"/>
    <col min="4606" max="4606" width="16.875" customWidth="1"/>
    <col min="4607" max="4607" width="18.625" customWidth="1"/>
    <col min="4608" max="4610" width="16" customWidth="1"/>
    <col min="4611" max="4611" width="61.125" customWidth="1"/>
    <col min="4612" max="4612" width="9.125" bestFit="1" customWidth="1"/>
    <col min="4858" max="4858" width="5.5" customWidth="1"/>
    <col min="4859" max="4859" width="19" bestFit="1" customWidth="1"/>
    <col min="4860" max="4860" width="18" bestFit="1" customWidth="1"/>
    <col min="4861" max="4861" width="18" customWidth="1"/>
    <col min="4862" max="4862" width="16.875" customWidth="1"/>
    <col min="4863" max="4863" width="18.625" customWidth="1"/>
    <col min="4864" max="4866" width="16" customWidth="1"/>
    <col min="4867" max="4867" width="61.125" customWidth="1"/>
    <col min="4868" max="4868" width="9.125" bestFit="1" customWidth="1"/>
    <col min="5114" max="5114" width="5.5" customWidth="1"/>
    <col min="5115" max="5115" width="19" bestFit="1" customWidth="1"/>
    <col min="5116" max="5116" width="18" bestFit="1" customWidth="1"/>
    <col min="5117" max="5117" width="18" customWidth="1"/>
    <col min="5118" max="5118" width="16.875" customWidth="1"/>
    <col min="5119" max="5119" width="18.625" customWidth="1"/>
    <col min="5120" max="5122" width="16" customWidth="1"/>
    <col min="5123" max="5123" width="61.125" customWidth="1"/>
    <col min="5124" max="5124" width="9.125" bestFit="1" customWidth="1"/>
    <col min="5370" max="5370" width="5.5" customWidth="1"/>
    <col min="5371" max="5371" width="19" bestFit="1" customWidth="1"/>
    <col min="5372" max="5372" width="18" bestFit="1" customWidth="1"/>
    <col min="5373" max="5373" width="18" customWidth="1"/>
    <col min="5374" max="5374" width="16.875" customWidth="1"/>
    <col min="5375" max="5375" width="18.625" customWidth="1"/>
    <col min="5376" max="5378" width="16" customWidth="1"/>
    <col min="5379" max="5379" width="61.125" customWidth="1"/>
    <col min="5380" max="5380" width="9.125" bestFit="1" customWidth="1"/>
    <col min="5626" max="5626" width="5.5" customWidth="1"/>
    <col min="5627" max="5627" width="19" bestFit="1" customWidth="1"/>
    <col min="5628" max="5628" width="18" bestFit="1" customWidth="1"/>
    <col min="5629" max="5629" width="18" customWidth="1"/>
    <col min="5630" max="5630" width="16.875" customWidth="1"/>
    <col min="5631" max="5631" width="18.625" customWidth="1"/>
    <col min="5632" max="5634" width="16" customWidth="1"/>
    <col min="5635" max="5635" width="61.125" customWidth="1"/>
    <col min="5636" max="5636" width="9.125" bestFit="1" customWidth="1"/>
    <col min="5882" max="5882" width="5.5" customWidth="1"/>
    <col min="5883" max="5883" width="19" bestFit="1" customWidth="1"/>
    <col min="5884" max="5884" width="18" bestFit="1" customWidth="1"/>
    <col min="5885" max="5885" width="18" customWidth="1"/>
    <col min="5886" max="5886" width="16.875" customWidth="1"/>
    <col min="5887" max="5887" width="18.625" customWidth="1"/>
    <col min="5888" max="5890" width="16" customWidth="1"/>
    <col min="5891" max="5891" width="61.125" customWidth="1"/>
    <col min="5892" max="5892" width="9.125" bestFit="1" customWidth="1"/>
    <col min="6138" max="6138" width="5.5" customWidth="1"/>
    <col min="6139" max="6139" width="19" bestFit="1" customWidth="1"/>
    <col min="6140" max="6140" width="18" bestFit="1" customWidth="1"/>
    <col min="6141" max="6141" width="18" customWidth="1"/>
    <col min="6142" max="6142" width="16.875" customWidth="1"/>
    <col min="6143" max="6143" width="18.625" customWidth="1"/>
    <col min="6144" max="6146" width="16" customWidth="1"/>
    <col min="6147" max="6147" width="61.125" customWidth="1"/>
    <col min="6148" max="6148" width="9.125" bestFit="1" customWidth="1"/>
    <col min="6394" max="6394" width="5.5" customWidth="1"/>
    <col min="6395" max="6395" width="19" bestFit="1" customWidth="1"/>
    <col min="6396" max="6396" width="18" bestFit="1" customWidth="1"/>
    <col min="6397" max="6397" width="18" customWidth="1"/>
    <col min="6398" max="6398" width="16.875" customWidth="1"/>
    <col min="6399" max="6399" width="18.625" customWidth="1"/>
    <col min="6400" max="6402" width="16" customWidth="1"/>
    <col min="6403" max="6403" width="61.125" customWidth="1"/>
    <col min="6404" max="6404" width="9.125" bestFit="1" customWidth="1"/>
    <col min="6650" max="6650" width="5.5" customWidth="1"/>
    <col min="6651" max="6651" width="19" bestFit="1" customWidth="1"/>
    <col min="6652" max="6652" width="18" bestFit="1" customWidth="1"/>
    <col min="6653" max="6653" width="18" customWidth="1"/>
    <col min="6654" max="6654" width="16.875" customWidth="1"/>
    <col min="6655" max="6655" width="18.625" customWidth="1"/>
    <col min="6656" max="6658" width="16" customWidth="1"/>
    <col min="6659" max="6659" width="61.125" customWidth="1"/>
    <col min="6660" max="6660" width="9.125" bestFit="1" customWidth="1"/>
    <col min="6906" max="6906" width="5.5" customWidth="1"/>
    <col min="6907" max="6907" width="19" bestFit="1" customWidth="1"/>
    <col min="6908" max="6908" width="18" bestFit="1" customWidth="1"/>
    <col min="6909" max="6909" width="18" customWidth="1"/>
    <col min="6910" max="6910" width="16.875" customWidth="1"/>
    <col min="6911" max="6911" width="18.625" customWidth="1"/>
    <col min="6912" max="6914" width="16" customWidth="1"/>
    <col min="6915" max="6915" width="61.125" customWidth="1"/>
    <col min="6916" max="6916" width="9.125" bestFit="1" customWidth="1"/>
    <col min="7162" max="7162" width="5.5" customWidth="1"/>
    <col min="7163" max="7163" width="19" bestFit="1" customWidth="1"/>
    <col min="7164" max="7164" width="18" bestFit="1" customWidth="1"/>
    <col min="7165" max="7165" width="18" customWidth="1"/>
    <col min="7166" max="7166" width="16.875" customWidth="1"/>
    <col min="7167" max="7167" width="18.625" customWidth="1"/>
    <col min="7168" max="7170" width="16" customWidth="1"/>
    <col min="7171" max="7171" width="61.125" customWidth="1"/>
    <col min="7172" max="7172" width="9.125" bestFit="1" customWidth="1"/>
    <col min="7418" max="7418" width="5.5" customWidth="1"/>
    <col min="7419" max="7419" width="19" bestFit="1" customWidth="1"/>
    <col min="7420" max="7420" width="18" bestFit="1" customWidth="1"/>
    <col min="7421" max="7421" width="18" customWidth="1"/>
    <col min="7422" max="7422" width="16.875" customWidth="1"/>
    <col min="7423" max="7423" width="18.625" customWidth="1"/>
    <col min="7424" max="7426" width="16" customWidth="1"/>
    <col min="7427" max="7427" width="61.125" customWidth="1"/>
    <col min="7428" max="7428" width="9.125" bestFit="1" customWidth="1"/>
    <col min="7674" max="7674" width="5.5" customWidth="1"/>
    <col min="7675" max="7675" width="19" bestFit="1" customWidth="1"/>
    <col min="7676" max="7676" width="18" bestFit="1" customWidth="1"/>
    <col min="7677" max="7677" width="18" customWidth="1"/>
    <col min="7678" max="7678" width="16.875" customWidth="1"/>
    <col min="7679" max="7679" width="18.625" customWidth="1"/>
    <col min="7680" max="7682" width="16" customWidth="1"/>
    <col min="7683" max="7683" width="61.125" customWidth="1"/>
    <col min="7684" max="7684" width="9.125" bestFit="1" customWidth="1"/>
    <col min="7930" max="7930" width="5.5" customWidth="1"/>
    <col min="7931" max="7931" width="19" bestFit="1" customWidth="1"/>
    <col min="7932" max="7932" width="18" bestFit="1" customWidth="1"/>
    <col min="7933" max="7933" width="18" customWidth="1"/>
    <col min="7934" max="7934" width="16.875" customWidth="1"/>
    <col min="7935" max="7935" width="18.625" customWidth="1"/>
    <col min="7936" max="7938" width="16" customWidth="1"/>
    <col min="7939" max="7939" width="61.125" customWidth="1"/>
    <col min="7940" max="7940" width="9.125" bestFit="1" customWidth="1"/>
    <col min="8186" max="8186" width="5.5" customWidth="1"/>
    <col min="8187" max="8187" width="19" bestFit="1" customWidth="1"/>
    <col min="8188" max="8188" width="18" bestFit="1" customWidth="1"/>
    <col min="8189" max="8189" width="18" customWidth="1"/>
    <col min="8190" max="8190" width="16.875" customWidth="1"/>
    <col min="8191" max="8191" width="18.625" customWidth="1"/>
    <col min="8192" max="8194" width="16" customWidth="1"/>
    <col min="8195" max="8195" width="61.125" customWidth="1"/>
    <col min="8196" max="8196" width="9.125" bestFit="1" customWidth="1"/>
    <col min="8442" max="8442" width="5.5" customWidth="1"/>
    <col min="8443" max="8443" width="19" bestFit="1" customWidth="1"/>
    <col min="8444" max="8444" width="18" bestFit="1" customWidth="1"/>
    <col min="8445" max="8445" width="18" customWidth="1"/>
    <col min="8446" max="8446" width="16.875" customWidth="1"/>
    <col min="8447" max="8447" width="18.625" customWidth="1"/>
    <col min="8448" max="8450" width="16" customWidth="1"/>
    <col min="8451" max="8451" width="61.125" customWidth="1"/>
    <col min="8452" max="8452" width="9.125" bestFit="1" customWidth="1"/>
    <col min="8698" max="8698" width="5.5" customWidth="1"/>
    <col min="8699" max="8699" width="19" bestFit="1" customWidth="1"/>
    <col min="8700" max="8700" width="18" bestFit="1" customWidth="1"/>
    <col min="8701" max="8701" width="18" customWidth="1"/>
    <col min="8702" max="8702" width="16.875" customWidth="1"/>
    <col min="8703" max="8703" width="18.625" customWidth="1"/>
    <col min="8704" max="8706" width="16" customWidth="1"/>
    <col min="8707" max="8707" width="61.125" customWidth="1"/>
    <col min="8708" max="8708" width="9.125" bestFit="1" customWidth="1"/>
    <col min="8954" max="8954" width="5.5" customWidth="1"/>
    <col min="8955" max="8955" width="19" bestFit="1" customWidth="1"/>
    <col min="8956" max="8956" width="18" bestFit="1" customWidth="1"/>
    <col min="8957" max="8957" width="18" customWidth="1"/>
    <col min="8958" max="8958" width="16.875" customWidth="1"/>
    <col min="8959" max="8959" width="18.625" customWidth="1"/>
    <col min="8960" max="8962" width="16" customWidth="1"/>
    <col min="8963" max="8963" width="61.125" customWidth="1"/>
    <col min="8964" max="8964" width="9.125" bestFit="1" customWidth="1"/>
    <col min="9210" max="9210" width="5.5" customWidth="1"/>
    <col min="9211" max="9211" width="19" bestFit="1" customWidth="1"/>
    <col min="9212" max="9212" width="18" bestFit="1" customWidth="1"/>
    <col min="9213" max="9213" width="18" customWidth="1"/>
    <col min="9214" max="9214" width="16.875" customWidth="1"/>
    <col min="9215" max="9215" width="18.625" customWidth="1"/>
    <col min="9216" max="9218" width="16" customWidth="1"/>
    <col min="9219" max="9219" width="61.125" customWidth="1"/>
    <col min="9220" max="9220" width="9.125" bestFit="1" customWidth="1"/>
    <col min="9466" max="9466" width="5.5" customWidth="1"/>
    <col min="9467" max="9467" width="19" bestFit="1" customWidth="1"/>
    <col min="9468" max="9468" width="18" bestFit="1" customWidth="1"/>
    <col min="9469" max="9469" width="18" customWidth="1"/>
    <col min="9470" max="9470" width="16.875" customWidth="1"/>
    <col min="9471" max="9471" width="18.625" customWidth="1"/>
    <col min="9472" max="9474" width="16" customWidth="1"/>
    <col min="9475" max="9475" width="61.125" customWidth="1"/>
    <col min="9476" max="9476" width="9.125" bestFit="1" customWidth="1"/>
    <col min="9722" max="9722" width="5.5" customWidth="1"/>
    <col min="9723" max="9723" width="19" bestFit="1" customWidth="1"/>
    <col min="9724" max="9724" width="18" bestFit="1" customWidth="1"/>
    <col min="9725" max="9725" width="18" customWidth="1"/>
    <col min="9726" max="9726" width="16.875" customWidth="1"/>
    <col min="9727" max="9727" width="18.625" customWidth="1"/>
    <col min="9728" max="9730" width="16" customWidth="1"/>
    <col min="9731" max="9731" width="61.125" customWidth="1"/>
    <col min="9732" max="9732" width="9.125" bestFit="1" customWidth="1"/>
    <col min="9978" max="9978" width="5.5" customWidth="1"/>
    <col min="9979" max="9979" width="19" bestFit="1" customWidth="1"/>
    <col min="9980" max="9980" width="18" bestFit="1" customWidth="1"/>
    <col min="9981" max="9981" width="18" customWidth="1"/>
    <col min="9982" max="9982" width="16.875" customWidth="1"/>
    <col min="9983" max="9983" width="18.625" customWidth="1"/>
    <col min="9984" max="9986" width="16" customWidth="1"/>
    <col min="9987" max="9987" width="61.125" customWidth="1"/>
    <col min="9988" max="9988" width="9.125" bestFit="1" customWidth="1"/>
    <col min="10234" max="10234" width="5.5" customWidth="1"/>
    <col min="10235" max="10235" width="19" bestFit="1" customWidth="1"/>
    <col min="10236" max="10236" width="18" bestFit="1" customWidth="1"/>
    <col min="10237" max="10237" width="18" customWidth="1"/>
    <col min="10238" max="10238" width="16.875" customWidth="1"/>
    <col min="10239" max="10239" width="18.625" customWidth="1"/>
    <col min="10240" max="10242" width="16" customWidth="1"/>
    <col min="10243" max="10243" width="61.125" customWidth="1"/>
    <col min="10244" max="10244" width="9.125" bestFit="1" customWidth="1"/>
    <col min="10490" max="10490" width="5.5" customWidth="1"/>
    <col min="10491" max="10491" width="19" bestFit="1" customWidth="1"/>
    <col min="10492" max="10492" width="18" bestFit="1" customWidth="1"/>
    <col min="10493" max="10493" width="18" customWidth="1"/>
    <col min="10494" max="10494" width="16.875" customWidth="1"/>
    <col min="10495" max="10495" width="18.625" customWidth="1"/>
    <col min="10496" max="10498" width="16" customWidth="1"/>
    <col min="10499" max="10499" width="61.125" customWidth="1"/>
    <col min="10500" max="10500" width="9.125" bestFit="1" customWidth="1"/>
    <col min="10746" max="10746" width="5.5" customWidth="1"/>
    <col min="10747" max="10747" width="19" bestFit="1" customWidth="1"/>
    <col min="10748" max="10748" width="18" bestFit="1" customWidth="1"/>
    <col min="10749" max="10749" width="18" customWidth="1"/>
    <col min="10750" max="10750" width="16.875" customWidth="1"/>
    <col min="10751" max="10751" width="18.625" customWidth="1"/>
    <col min="10752" max="10754" width="16" customWidth="1"/>
    <col min="10755" max="10755" width="61.125" customWidth="1"/>
    <col min="10756" max="10756" width="9.125" bestFit="1" customWidth="1"/>
    <col min="11002" max="11002" width="5.5" customWidth="1"/>
    <col min="11003" max="11003" width="19" bestFit="1" customWidth="1"/>
    <col min="11004" max="11004" width="18" bestFit="1" customWidth="1"/>
    <col min="11005" max="11005" width="18" customWidth="1"/>
    <col min="11006" max="11006" width="16.875" customWidth="1"/>
    <col min="11007" max="11007" width="18.625" customWidth="1"/>
    <col min="11008" max="11010" width="16" customWidth="1"/>
    <col min="11011" max="11011" width="61.125" customWidth="1"/>
    <col min="11012" max="11012" width="9.125" bestFit="1" customWidth="1"/>
    <col min="11258" max="11258" width="5.5" customWidth="1"/>
    <col min="11259" max="11259" width="19" bestFit="1" customWidth="1"/>
    <col min="11260" max="11260" width="18" bestFit="1" customWidth="1"/>
    <col min="11261" max="11261" width="18" customWidth="1"/>
    <col min="11262" max="11262" width="16.875" customWidth="1"/>
    <col min="11263" max="11263" width="18.625" customWidth="1"/>
    <col min="11264" max="11266" width="16" customWidth="1"/>
    <col min="11267" max="11267" width="61.125" customWidth="1"/>
    <col min="11268" max="11268" width="9.125" bestFit="1" customWidth="1"/>
    <col min="11514" max="11514" width="5.5" customWidth="1"/>
    <col min="11515" max="11515" width="19" bestFit="1" customWidth="1"/>
    <col min="11516" max="11516" width="18" bestFit="1" customWidth="1"/>
    <col min="11517" max="11517" width="18" customWidth="1"/>
    <col min="11518" max="11518" width="16.875" customWidth="1"/>
    <col min="11519" max="11519" width="18.625" customWidth="1"/>
    <col min="11520" max="11522" width="16" customWidth="1"/>
    <col min="11523" max="11523" width="61.125" customWidth="1"/>
    <col min="11524" max="11524" width="9.125" bestFit="1" customWidth="1"/>
    <col min="11770" max="11770" width="5.5" customWidth="1"/>
    <col min="11771" max="11771" width="19" bestFit="1" customWidth="1"/>
    <col min="11772" max="11772" width="18" bestFit="1" customWidth="1"/>
    <col min="11773" max="11773" width="18" customWidth="1"/>
    <col min="11774" max="11774" width="16.875" customWidth="1"/>
    <col min="11775" max="11775" width="18.625" customWidth="1"/>
    <col min="11776" max="11778" width="16" customWidth="1"/>
    <col min="11779" max="11779" width="61.125" customWidth="1"/>
    <col min="11780" max="11780" width="9.125" bestFit="1" customWidth="1"/>
    <col min="12026" max="12026" width="5.5" customWidth="1"/>
    <col min="12027" max="12027" width="19" bestFit="1" customWidth="1"/>
    <col min="12028" max="12028" width="18" bestFit="1" customWidth="1"/>
    <col min="12029" max="12029" width="18" customWidth="1"/>
    <col min="12030" max="12030" width="16.875" customWidth="1"/>
    <col min="12031" max="12031" width="18.625" customWidth="1"/>
    <col min="12032" max="12034" width="16" customWidth="1"/>
    <col min="12035" max="12035" width="61.125" customWidth="1"/>
    <col min="12036" max="12036" width="9.125" bestFit="1" customWidth="1"/>
    <col min="12282" max="12282" width="5.5" customWidth="1"/>
    <col min="12283" max="12283" width="19" bestFit="1" customWidth="1"/>
    <col min="12284" max="12284" width="18" bestFit="1" customWidth="1"/>
    <col min="12285" max="12285" width="18" customWidth="1"/>
    <col min="12286" max="12286" width="16.875" customWidth="1"/>
    <col min="12287" max="12287" width="18.625" customWidth="1"/>
    <col min="12288" max="12290" width="16" customWidth="1"/>
    <col min="12291" max="12291" width="61.125" customWidth="1"/>
    <col min="12292" max="12292" width="9.125" bestFit="1" customWidth="1"/>
    <col min="12538" max="12538" width="5.5" customWidth="1"/>
    <col min="12539" max="12539" width="19" bestFit="1" customWidth="1"/>
    <col min="12540" max="12540" width="18" bestFit="1" customWidth="1"/>
    <col min="12541" max="12541" width="18" customWidth="1"/>
    <col min="12542" max="12542" width="16.875" customWidth="1"/>
    <col min="12543" max="12543" width="18.625" customWidth="1"/>
    <col min="12544" max="12546" width="16" customWidth="1"/>
    <col min="12547" max="12547" width="61.125" customWidth="1"/>
    <col min="12548" max="12548" width="9.125" bestFit="1" customWidth="1"/>
    <col min="12794" max="12794" width="5.5" customWidth="1"/>
    <col min="12795" max="12795" width="19" bestFit="1" customWidth="1"/>
    <col min="12796" max="12796" width="18" bestFit="1" customWidth="1"/>
    <col min="12797" max="12797" width="18" customWidth="1"/>
    <col min="12798" max="12798" width="16.875" customWidth="1"/>
    <col min="12799" max="12799" width="18.625" customWidth="1"/>
    <col min="12800" max="12802" width="16" customWidth="1"/>
    <col min="12803" max="12803" width="61.125" customWidth="1"/>
    <col min="12804" max="12804" width="9.125" bestFit="1" customWidth="1"/>
    <col min="13050" max="13050" width="5.5" customWidth="1"/>
    <col min="13051" max="13051" width="19" bestFit="1" customWidth="1"/>
    <col min="13052" max="13052" width="18" bestFit="1" customWidth="1"/>
    <col min="13053" max="13053" width="18" customWidth="1"/>
    <col min="13054" max="13054" width="16.875" customWidth="1"/>
    <col min="13055" max="13055" width="18.625" customWidth="1"/>
    <col min="13056" max="13058" width="16" customWidth="1"/>
    <col min="13059" max="13059" width="61.125" customWidth="1"/>
    <col min="13060" max="13060" width="9.125" bestFit="1" customWidth="1"/>
    <col min="13306" max="13306" width="5.5" customWidth="1"/>
    <col min="13307" max="13307" width="19" bestFit="1" customWidth="1"/>
    <col min="13308" max="13308" width="18" bestFit="1" customWidth="1"/>
    <col min="13309" max="13309" width="18" customWidth="1"/>
    <col min="13310" max="13310" width="16.875" customWidth="1"/>
    <col min="13311" max="13311" width="18.625" customWidth="1"/>
    <col min="13312" max="13314" width="16" customWidth="1"/>
    <col min="13315" max="13315" width="61.125" customWidth="1"/>
    <col min="13316" max="13316" width="9.125" bestFit="1" customWidth="1"/>
    <col min="13562" max="13562" width="5.5" customWidth="1"/>
    <col min="13563" max="13563" width="19" bestFit="1" customWidth="1"/>
    <col min="13564" max="13564" width="18" bestFit="1" customWidth="1"/>
    <col min="13565" max="13565" width="18" customWidth="1"/>
    <col min="13566" max="13566" width="16.875" customWidth="1"/>
    <col min="13567" max="13567" width="18.625" customWidth="1"/>
    <col min="13568" max="13570" width="16" customWidth="1"/>
    <col min="13571" max="13571" width="61.125" customWidth="1"/>
    <col min="13572" max="13572" width="9.125" bestFit="1" customWidth="1"/>
    <col min="13818" max="13818" width="5.5" customWidth="1"/>
    <col min="13819" max="13819" width="19" bestFit="1" customWidth="1"/>
    <col min="13820" max="13820" width="18" bestFit="1" customWidth="1"/>
    <col min="13821" max="13821" width="18" customWidth="1"/>
    <col min="13822" max="13822" width="16.875" customWidth="1"/>
    <col min="13823" max="13823" width="18.625" customWidth="1"/>
    <col min="13824" max="13826" width="16" customWidth="1"/>
    <col min="13827" max="13827" width="61.125" customWidth="1"/>
    <col min="13828" max="13828" width="9.125" bestFit="1" customWidth="1"/>
    <col min="14074" max="14074" width="5.5" customWidth="1"/>
    <col min="14075" max="14075" width="19" bestFit="1" customWidth="1"/>
    <col min="14076" max="14076" width="18" bestFit="1" customWidth="1"/>
    <col min="14077" max="14077" width="18" customWidth="1"/>
    <col min="14078" max="14078" width="16.875" customWidth="1"/>
    <col min="14079" max="14079" width="18.625" customWidth="1"/>
    <col min="14080" max="14082" width="16" customWidth="1"/>
    <col min="14083" max="14083" width="61.125" customWidth="1"/>
    <col min="14084" max="14084" width="9.125" bestFit="1" customWidth="1"/>
    <col min="14330" max="14330" width="5.5" customWidth="1"/>
    <col min="14331" max="14331" width="19" bestFit="1" customWidth="1"/>
    <col min="14332" max="14332" width="18" bestFit="1" customWidth="1"/>
    <col min="14333" max="14333" width="18" customWidth="1"/>
    <col min="14334" max="14334" width="16.875" customWidth="1"/>
    <col min="14335" max="14335" width="18.625" customWidth="1"/>
    <col min="14336" max="14338" width="16" customWidth="1"/>
    <col min="14339" max="14339" width="61.125" customWidth="1"/>
    <col min="14340" max="14340" width="9.125" bestFit="1" customWidth="1"/>
    <col min="14586" max="14586" width="5.5" customWidth="1"/>
    <col min="14587" max="14587" width="19" bestFit="1" customWidth="1"/>
    <col min="14588" max="14588" width="18" bestFit="1" customWidth="1"/>
    <col min="14589" max="14589" width="18" customWidth="1"/>
    <col min="14590" max="14590" width="16.875" customWidth="1"/>
    <col min="14591" max="14591" width="18.625" customWidth="1"/>
    <col min="14592" max="14594" width="16" customWidth="1"/>
    <col min="14595" max="14595" width="61.125" customWidth="1"/>
    <col min="14596" max="14596" width="9.125" bestFit="1" customWidth="1"/>
    <col min="14842" max="14842" width="5.5" customWidth="1"/>
    <col min="14843" max="14843" width="19" bestFit="1" customWidth="1"/>
    <col min="14844" max="14844" width="18" bestFit="1" customWidth="1"/>
    <col min="14845" max="14845" width="18" customWidth="1"/>
    <col min="14846" max="14846" width="16.875" customWidth="1"/>
    <col min="14847" max="14847" width="18.625" customWidth="1"/>
    <col min="14848" max="14850" width="16" customWidth="1"/>
    <col min="14851" max="14851" width="61.125" customWidth="1"/>
    <col min="14852" max="14852" width="9.125" bestFit="1" customWidth="1"/>
    <col min="15098" max="15098" width="5.5" customWidth="1"/>
    <col min="15099" max="15099" width="19" bestFit="1" customWidth="1"/>
    <col min="15100" max="15100" width="18" bestFit="1" customWidth="1"/>
    <col min="15101" max="15101" width="18" customWidth="1"/>
    <col min="15102" max="15102" width="16.875" customWidth="1"/>
    <col min="15103" max="15103" width="18.625" customWidth="1"/>
    <col min="15104" max="15106" width="16" customWidth="1"/>
    <col min="15107" max="15107" width="61.125" customWidth="1"/>
    <col min="15108" max="15108" width="9.125" bestFit="1" customWidth="1"/>
    <col min="15354" max="15354" width="5.5" customWidth="1"/>
    <col min="15355" max="15355" width="19" bestFit="1" customWidth="1"/>
    <col min="15356" max="15356" width="18" bestFit="1" customWidth="1"/>
    <col min="15357" max="15357" width="18" customWidth="1"/>
    <col min="15358" max="15358" width="16.875" customWidth="1"/>
    <col min="15359" max="15359" width="18.625" customWidth="1"/>
    <col min="15360" max="15362" width="16" customWidth="1"/>
    <col min="15363" max="15363" width="61.125" customWidth="1"/>
    <col min="15364" max="15364" width="9.125" bestFit="1" customWidth="1"/>
    <col min="15610" max="15610" width="5.5" customWidth="1"/>
    <col min="15611" max="15611" width="19" bestFit="1" customWidth="1"/>
    <col min="15612" max="15612" width="18" bestFit="1" customWidth="1"/>
    <col min="15613" max="15613" width="18" customWidth="1"/>
    <col min="15614" max="15614" width="16.875" customWidth="1"/>
    <col min="15615" max="15615" width="18.625" customWidth="1"/>
    <col min="15616" max="15618" width="16" customWidth="1"/>
    <col min="15619" max="15619" width="61.125" customWidth="1"/>
    <col min="15620" max="15620" width="9.125" bestFit="1" customWidth="1"/>
    <col min="15866" max="15866" width="5.5" customWidth="1"/>
    <col min="15867" max="15867" width="19" bestFit="1" customWidth="1"/>
    <col min="15868" max="15868" width="18" bestFit="1" customWidth="1"/>
    <col min="15869" max="15869" width="18" customWidth="1"/>
    <col min="15870" max="15870" width="16.875" customWidth="1"/>
    <col min="15871" max="15871" width="18.625" customWidth="1"/>
    <col min="15872" max="15874" width="16" customWidth="1"/>
    <col min="15875" max="15875" width="61.125" customWidth="1"/>
    <col min="15876" max="15876" width="9.125" bestFit="1" customWidth="1"/>
    <col min="16122" max="16122" width="5.5" customWidth="1"/>
    <col min="16123" max="16123" width="19" bestFit="1" customWidth="1"/>
    <col min="16124" max="16124" width="18" bestFit="1" customWidth="1"/>
    <col min="16125" max="16125" width="18" customWidth="1"/>
    <col min="16126" max="16126" width="16.875" customWidth="1"/>
    <col min="16127" max="16127" width="18.625" customWidth="1"/>
    <col min="16128" max="16130" width="16" customWidth="1"/>
    <col min="16131" max="16131" width="61.125" customWidth="1"/>
    <col min="16132" max="16132" width="9.125" bestFit="1" customWidth="1"/>
  </cols>
  <sheetData>
    <row r="1" spans="2:14" x14ac:dyDescent="0.15">
      <c r="B1" s="11"/>
      <c r="C1" s="11"/>
      <c r="D1"/>
    </row>
    <row r="2" spans="2:14" ht="14.25" x14ac:dyDescent="0.15">
      <c r="B2" s="11"/>
      <c r="C2" s="1" t="s">
        <v>78</v>
      </c>
      <c r="E2" s="1"/>
    </row>
    <row r="3" spans="2:14" x14ac:dyDescent="0.15">
      <c r="B3" s="11"/>
      <c r="C3" s="11"/>
      <c r="D3"/>
    </row>
    <row r="4" spans="2:14" x14ac:dyDescent="0.15">
      <c r="B4" s="11"/>
      <c r="C4" s="11"/>
      <c r="D4"/>
      <c r="I4" s="11"/>
      <c r="J4"/>
      <c r="K4"/>
      <c r="L4"/>
      <c r="M4"/>
    </row>
    <row r="5" spans="2:14" x14ac:dyDescent="0.15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50000000000001" customHeight="1" x14ac:dyDescent="0.15">
      <c r="B6" s="186" t="s">
        <v>41</v>
      </c>
      <c r="C6" s="218" t="s">
        <v>75</v>
      </c>
      <c r="D6" s="219"/>
      <c r="E6" s="274" t="s">
        <v>74</v>
      </c>
      <c r="F6" s="276" t="s">
        <v>73</v>
      </c>
      <c r="G6" s="277"/>
      <c r="H6" s="186" t="s">
        <v>72</v>
      </c>
      <c r="I6" s="224" t="s">
        <v>71</v>
      </c>
      <c r="J6" s="225"/>
      <c r="K6" s="224" t="s">
        <v>70</v>
      </c>
      <c r="L6" s="225"/>
      <c r="M6" s="218" t="s">
        <v>42</v>
      </c>
      <c r="N6" s="219"/>
    </row>
    <row r="7" spans="2:14" x14ac:dyDescent="0.15">
      <c r="B7" s="188"/>
      <c r="C7" s="220"/>
      <c r="D7" s="221"/>
      <c r="E7" s="275"/>
      <c r="F7" s="157" t="s">
        <v>69</v>
      </c>
      <c r="G7" s="158" t="s">
        <v>18</v>
      </c>
      <c r="H7" s="188"/>
      <c r="I7" s="156" t="s">
        <v>69</v>
      </c>
      <c r="J7" s="156" t="s">
        <v>18</v>
      </c>
      <c r="K7" s="156" t="s">
        <v>69</v>
      </c>
      <c r="L7" s="156" t="s">
        <v>18</v>
      </c>
      <c r="M7" s="220"/>
      <c r="N7" s="221"/>
    </row>
    <row r="8" spans="2:14" x14ac:dyDescent="0.15">
      <c r="B8" s="186" t="s">
        <v>170</v>
      </c>
      <c r="C8" s="218" t="s">
        <v>171</v>
      </c>
      <c r="D8" s="219"/>
      <c r="E8" s="222">
        <v>17</v>
      </c>
      <c r="F8" s="222">
        <v>2</v>
      </c>
      <c r="G8" s="222">
        <v>2.0833333333333336E-2</v>
      </c>
      <c r="H8" s="156" t="s">
        <v>67</v>
      </c>
      <c r="I8" s="159">
        <v>8.25</v>
      </c>
      <c r="J8" s="159">
        <v>2.7777777777777779E-3</v>
      </c>
      <c r="K8" s="159">
        <v>6.75</v>
      </c>
      <c r="L8" s="159">
        <v>0.25138888888888888</v>
      </c>
      <c r="M8" s="224"/>
      <c r="N8" s="225"/>
    </row>
    <row r="9" spans="2:14" x14ac:dyDescent="0.15">
      <c r="B9" s="188"/>
      <c r="C9" s="220"/>
      <c r="D9" s="221"/>
      <c r="E9" s="223"/>
      <c r="F9" s="223"/>
      <c r="G9" s="223"/>
      <c r="H9" s="156" t="s">
        <v>66</v>
      </c>
      <c r="I9" s="159">
        <v>5</v>
      </c>
      <c r="J9" s="159">
        <v>1.9444444444444445E-2</v>
      </c>
      <c r="K9" s="159">
        <v>10</v>
      </c>
      <c r="L9" s="159">
        <v>0.54513888888888884</v>
      </c>
      <c r="M9" s="224"/>
      <c r="N9" s="225"/>
    </row>
    <row r="10" spans="2:14" x14ac:dyDescent="0.15">
      <c r="B10" s="11"/>
      <c r="C10" s="11"/>
      <c r="D10"/>
      <c r="I10" s="10"/>
    </row>
    <row r="11" spans="2:14" x14ac:dyDescent="0.15">
      <c r="B11" s="6"/>
      <c r="C11" s="6"/>
      <c r="D11"/>
      <c r="J11"/>
      <c r="K11" s="4"/>
      <c r="L11" s="4"/>
      <c r="M11" s="4"/>
    </row>
    <row r="12" spans="2:14" x14ac:dyDescent="0.15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15">
      <c r="B13" s="6"/>
      <c r="C13" s="6"/>
      <c r="D13"/>
      <c r="J13" s="4"/>
      <c r="K13" s="4"/>
      <c r="L13" s="4"/>
      <c r="M13" s="4"/>
    </row>
    <row r="14" spans="2:14" x14ac:dyDescent="0.15">
      <c r="B14" s="71" t="s">
        <v>65</v>
      </c>
      <c r="C14" s="71"/>
      <c r="J14" s="4"/>
      <c r="K14" s="4"/>
      <c r="L14" s="4"/>
      <c r="M14" s="4"/>
    </row>
    <row r="15" spans="2:14" x14ac:dyDescent="0.15">
      <c r="B15" s="71"/>
      <c r="C15" s="71"/>
      <c r="J15" s="4"/>
      <c r="K15" s="4"/>
      <c r="L15" s="4"/>
      <c r="M15" s="4"/>
    </row>
    <row r="16" spans="2:14" x14ac:dyDescent="0.15">
      <c r="B16" s="71" t="s">
        <v>79</v>
      </c>
      <c r="C16" s="71"/>
      <c r="J16" s="4"/>
      <c r="K16" s="4"/>
      <c r="L16" s="4"/>
      <c r="M16" s="4"/>
    </row>
    <row r="17" spans="2:21" x14ac:dyDescent="0.15">
      <c r="B17" s="156" t="s">
        <v>41</v>
      </c>
      <c r="C17" s="224" t="s">
        <v>40</v>
      </c>
      <c r="D17" s="251"/>
      <c r="E17" s="225"/>
      <c r="F17" s="156" t="s">
        <v>44</v>
      </c>
      <c r="G17" s="156" t="s">
        <v>43</v>
      </c>
      <c r="H17" s="156" t="s">
        <v>18</v>
      </c>
      <c r="I17" s="224" t="s">
        <v>42</v>
      </c>
      <c r="J17" s="251"/>
      <c r="K17" s="251"/>
      <c r="L17" s="251"/>
      <c r="M17" s="251"/>
      <c r="N17" s="225"/>
    </row>
    <row r="18" spans="2:21" x14ac:dyDescent="0.15">
      <c r="B18" s="234" t="s">
        <v>170</v>
      </c>
      <c r="C18" s="83">
        <v>45492.916666666664</v>
      </c>
      <c r="D18" s="83">
        <v>45493.166666666664</v>
      </c>
      <c r="E18" s="81">
        <v>0.25</v>
      </c>
      <c r="F18" s="82">
        <v>0.83888888888888891</v>
      </c>
      <c r="G18" s="81">
        <v>3.6805555555555557E-2</v>
      </c>
      <c r="H18" s="80">
        <v>3.4722222222222225E-3</v>
      </c>
      <c r="I18" s="79" t="s">
        <v>97</v>
      </c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15">
      <c r="B19" s="234"/>
      <c r="C19" s="235" t="s">
        <v>62</v>
      </c>
      <c r="D19" s="235"/>
      <c r="E19" s="160">
        <v>0.25</v>
      </c>
      <c r="F19" s="161">
        <v>0.83888888888888891</v>
      </c>
      <c r="G19" s="160">
        <v>3.6805555555555557E-2</v>
      </c>
      <c r="H19" s="160">
        <v>3.4722222222222225E-3</v>
      </c>
      <c r="I19" s="236" t="s">
        <v>172</v>
      </c>
      <c r="J19" s="236"/>
      <c r="K19" s="236"/>
      <c r="L19" s="236"/>
      <c r="M19" s="236"/>
      <c r="N19" s="236"/>
    </row>
    <row r="20" spans="2:21" x14ac:dyDescent="0.15">
      <c r="B20" s="234"/>
      <c r="C20" s="83">
        <v>45493.416666666664</v>
      </c>
      <c r="D20" s="83">
        <v>45493.916666666664</v>
      </c>
      <c r="E20" s="81">
        <v>0.5</v>
      </c>
      <c r="F20" s="82">
        <v>0.9916666666666667</v>
      </c>
      <c r="G20" s="81">
        <v>0</v>
      </c>
      <c r="H20" s="80">
        <v>4.1666666666666666E-3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15">
      <c r="B21" s="234"/>
      <c r="C21" s="83">
        <v>45493.916666666664</v>
      </c>
      <c r="D21" s="83">
        <v>45494.416666666664</v>
      </c>
      <c r="E21" s="81">
        <v>0.5</v>
      </c>
      <c r="F21" s="82">
        <v>0.98055555555555551</v>
      </c>
      <c r="G21" s="81">
        <v>0</v>
      </c>
      <c r="H21" s="80">
        <v>9.7222222222222224E-3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15">
      <c r="B22" s="234"/>
      <c r="C22" s="83">
        <v>45494.416666666664</v>
      </c>
      <c r="D22" s="83">
        <v>45494.916666666664</v>
      </c>
      <c r="E22" s="81">
        <v>0.5</v>
      </c>
      <c r="F22" s="82">
        <v>0.88888888888888884</v>
      </c>
      <c r="G22" s="81">
        <v>4.6527777777777779E-2</v>
      </c>
      <c r="H22" s="80">
        <v>9.0277777777777787E-3</v>
      </c>
      <c r="I22" s="79" t="s">
        <v>107</v>
      </c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15">
      <c r="B23" s="234"/>
      <c r="C23" s="235" t="s">
        <v>62</v>
      </c>
      <c r="D23" s="235"/>
      <c r="E23" s="160">
        <v>1.5</v>
      </c>
      <c r="F23" s="161">
        <v>0.95370370370370372</v>
      </c>
      <c r="G23" s="160">
        <v>4.6527777777777779E-2</v>
      </c>
      <c r="H23" s="160">
        <v>2.2916666666666669E-2</v>
      </c>
      <c r="I23" s="236" t="s">
        <v>173</v>
      </c>
      <c r="J23" s="236"/>
      <c r="K23" s="236"/>
      <c r="L23" s="236"/>
      <c r="M23" s="236"/>
      <c r="N23" s="236"/>
    </row>
    <row r="24" spans="2:21" x14ac:dyDescent="0.15">
      <c r="B24" s="234"/>
      <c r="C24" s="83">
        <v>45496.916666666664</v>
      </c>
      <c r="D24" s="83">
        <v>45497.416666666664</v>
      </c>
      <c r="E24" s="81">
        <v>0.5</v>
      </c>
      <c r="F24" s="82">
        <v>0.95138888888888895</v>
      </c>
      <c r="G24" s="81">
        <v>2.1527777777777778E-2</v>
      </c>
      <c r="H24" s="80">
        <v>2.7777777777777779E-3</v>
      </c>
      <c r="I24" s="79" t="s">
        <v>107</v>
      </c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15">
      <c r="B25" s="234"/>
      <c r="C25" s="83">
        <v>45497.416666666664</v>
      </c>
      <c r="D25" s="83">
        <v>45497.916666666664</v>
      </c>
      <c r="E25" s="81">
        <v>0.5</v>
      </c>
      <c r="F25" s="82">
        <v>0.98333333333333328</v>
      </c>
      <c r="G25" s="81">
        <v>0</v>
      </c>
      <c r="H25" s="80">
        <v>8.3333333333333332E-3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15">
      <c r="B26" s="234"/>
      <c r="C26" s="83">
        <v>45497.916666666664</v>
      </c>
      <c r="D26" s="83">
        <v>45498.416666666664</v>
      </c>
      <c r="E26" s="81">
        <v>0.5</v>
      </c>
      <c r="F26" s="82">
        <v>0.99444444444444446</v>
      </c>
      <c r="G26" s="81">
        <v>0</v>
      </c>
      <c r="H26" s="80">
        <v>2.7777777777777779E-3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15">
      <c r="B27" s="234"/>
      <c r="C27" s="83">
        <v>45498.416666666664</v>
      </c>
      <c r="D27" s="83">
        <v>45498.916666666664</v>
      </c>
      <c r="E27" s="81">
        <v>0.5</v>
      </c>
      <c r="F27" s="82">
        <v>0.98611111111111116</v>
      </c>
      <c r="G27" s="81">
        <v>0</v>
      </c>
      <c r="H27" s="80">
        <v>6.9444444444444449E-3</v>
      </c>
      <c r="I27" s="79"/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x14ac:dyDescent="0.15">
      <c r="B28" s="234"/>
      <c r="C28" s="83">
        <v>45498.916666666664</v>
      </c>
      <c r="D28" s="83">
        <v>45499.416666666664</v>
      </c>
      <c r="E28" s="81">
        <v>0.5</v>
      </c>
      <c r="F28" s="82">
        <v>0.98333333333333328</v>
      </c>
      <c r="G28" s="81">
        <v>0</v>
      </c>
      <c r="H28" s="80">
        <v>8.3333333333333332E-3</v>
      </c>
      <c r="I28" s="79"/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15">
      <c r="B29" s="234"/>
      <c r="C29" s="235" t="s">
        <v>62</v>
      </c>
      <c r="D29" s="235"/>
      <c r="E29" s="160">
        <v>2.5</v>
      </c>
      <c r="F29" s="161">
        <v>0.97972222222222227</v>
      </c>
      <c r="G29" s="160">
        <v>2.1527777777777778E-2</v>
      </c>
      <c r="H29" s="160">
        <v>2.9166666666666667E-2</v>
      </c>
      <c r="I29" s="236" t="s">
        <v>174</v>
      </c>
      <c r="J29" s="236"/>
      <c r="K29" s="236"/>
      <c r="L29" s="236"/>
      <c r="M29" s="236"/>
      <c r="N29" s="236"/>
    </row>
    <row r="30" spans="2:21" x14ac:dyDescent="0.15">
      <c r="B30" s="234"/>
      <c r="C30" s="83">
        <v>45499.916666666664</v>
      </c>
      <c r="D30" s="83">
        <v>45500.416666666664</v>
      </c>
      <c r="E30" s="81">
        <v>0.5</v>
      </c>
      <c r="F30" s="82">
        <v>0.99027777777777781</v>
      </c>
      <c r="G30" s="81">
        <v>0</v>
      </c>
      <c r="H30" s="80">
        <v>4.8611111111111112E-3</v>
      </c>
      <c r="I30" s="79"/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15">
      <c r="B31" s="234"/>
      <c r="C31" s="83">
        <v>45500.416666666664</v>
      </c>
      <c r="D31" s="83">
        <v>45500.916666666664</v>
      </c>
      <c r="E31" s="81">
        <v>0.5</v>
      </c>
      <c r="F31" s="82">
        <v>0.91527777777777786</v>
      </c>
      <c r="G31" s="81">
        <v>3.8194444444444448E-2</v>
      </c>
      <c r="H31" s="80">
        <v>4.1666666666666666E-3</v>
      </c>
      <c r="I31" s="79" t="s">
        <v>175</v>
      </c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x14ac:dyDescent="0.15">
      <c r="B32" s="234"/>
      <c r="C32" s="83">
        <v>45500.916666666664</v>
      </c>
      <c r="D32" s="83">
        <v>45501.416666666664</v>
      </c>
      <c r="E32" s="81">
        <v>0.5</v>
      </c>
      <c r="F32" s="82">
        <v>0.94861111111111107</v>
      </c>
      <c r="G32" s="81">
        <v>2.2916666666666669E-2</v>
      </c>
      <c r="H32" s="80">
        <v>2.7777777777777779E-3</v>
      </c>
      <c r="I32" s="79" t="s">
        <v>107</v>
      </c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21" x14ac:dyDescent="0.15">
      <c r="B33" s="234"/>
      <c r="C33" s="83">
        <v>45501.416666666664</v>
      </c>
      <c r="D33" s="83">
        <v>45501.916666666664</v>
      </c>
      <c r="E33" s="81">
        <v>0.5</v>
      </c>
      <c r="F33" s="82">
        <v>0.98055555555555551</v>
      </c>
      <c r="G33" s="81">
        <v>0</v>
      </c>
      <c r="H33" s="80">
        <v>9.7222222222222224E-3</v>
      </c>
      <c r="I33" s="79"/>
      <c r="J33" s="78"/>
      <c r="K33" s="78"/>
      <c r="L33" s="78"/>
      <c r="M33" s="78"/>
      <c r="N33" s="77"/>
      <c r="O33" s="8"/>
      <c r="R33" s="76"/>
      <c r="S33" s="75"/>
      <c r="T33" s="10"/>
      <c r="U33" s="74"/>
    </row>
    <row r="34" spans="2:21" x14ac:dyDescent="0.15">
      <c r="B34" s="234"/>
      <c r="C34" s="83">
        <v>45501.916666666664</v>
      </c>
      <c r="D34" s="83">
        <v>45502.416666666664</v>
      </c>
      <c r="E34" s="81">
        <v>0.5</v>
      </c>
      <c r="F34" s="82">
        <v>0.98333333333333328</v>
      </c>
      <c r="G34" s="81">
        <v>0</v>
      </c>
      <c r="H34" s="80">
        <v>8.3333333333333332E-3</v>
      </c>
      <c r="I34" s="79"/>
      <c r="J34" s="78"/>
      <c r="K34" s="78"/>
      <c r="L34" s="78"/>
      <c r="M34" s="78"/>
      <c r="N34" s="77"/>
      <c r="O34" s="8"/>
      <c r="R34" s="76"/>
      <c r="S34" s="75"/>
      <c r="T34" s="10"/>
      <c r="U34" s="74"/>
    </row>
    <row r="35" spans="2:21" ht="14.25" thickBot="1" x14ac:dyDescent="0.2">
      <c r="B35" s="234"/>
      <c r="C35" s="235" t="s">
        <v>62</v>
      </c>
      <c r="D35" s="235"/>
      <c r="E35" s="160">
        <v>2.5</v>
      </c>
      <c r="F35" s="161">
        <v>0.96361111111111108</v>
      </c>
      <c r="G35" s="160">
        <v>6.1111111111111116E-2</v>
      </c>
      <c r="H35" s="160">
        <v>2.9861111111111109E-2</v>
      </c>
      <c r="I35" s="236" t="s">
        <v>176</v>
      </c>
      <c r="J35" s="236"/>
      <c r="K35" s="236"/>
      <c r="L35" s="236"/>
      <c r="M35" s="236"/>
      <c r="N35" s="236"/>
    </row>
    <row r="36" spans="2:21" ht="14.25" thickBot="1" x14ac:dyDescent="0.2">
      <c r="D36" s="38"/>
      <c r="E36" s="13">
        <v>6.75</v>
      </c>
      <c r="F36" s="14"/>
      <c r="G36" s="13">
        <v>0.16597222222222224</v>
      </c>
      <c r="H36" s="13">
        <v>8.5416666666666669E-2</v>
      </c>
      <c r="I36" s="2"/>
      <c r="J36" s="2"/>
      <c r="K36" s="2"/>
      <c r="L36" s="2"/>
      <c r="M36" s="2"/>
      <c r="N36" s="2"/>
    </row>
    <row r="37" spans="2:21" x14ac:dyDescent="0.15">
      <c r="B37" s="71"/>
      <c r="C37" s="71"/>
      <c r="E37" s="8"/>
      <c r="F37" s="9"/>
      <c r="G37" s="7"/>
      <c r="H37" s="9"/>
      <c r="I37" s="4"/>
      <c r="J37"/>
      <c r="K37"/>
      <c r="L37"/>
      <c r="M37"/>
    </row>
    <row r="38" spans="2:21" x14ac:dyDescent="0.15">
      <c r="B38" s="71" t="s">
        <v>64</v>
      </c>
      <c r="C38" s="71"/>
      <c r="J38" s="4"/>
      <c r="K38" s="4"/>
      <c r="L38" s="4"/>
      <c r="M38" s="4"/>
    </row>
    <row r="39" spans="2:21" x14ac:dyDescent="0.15">
      <c r="B39" s="156" t="s">
        <v>41</v>
      </c>
      <c r="C39" s="224" t="s">
        <v>40</v>
      </c>
      <c r="D39" s="251"/>
      <c r="E39" s="225"/>
      <c r="F39" s="156" t="s">
        <v>44</v>
      </c>
      <c r="G39" s="156" t="s">
        <v>43</v>
      </c>
      <c r="H39" s="156" t="s">
        <v>18</v>
      </c>
      <c r="I39" s="224" t="s">
        <v>42</v>
      </c>
      <c r="J39" s="251"/>
      <c r="K39" s="251"/>
      <c r="L39" s="251"/>
      <c r="M39" s="251"/>
      <c r="N39" s="225"/>
    </row>
    <row r="40" spans="2:21" x14ac:dyDescent="0.15">
      <c r="B40" s="234" t="s">
        <v>170</v>
      </c>
      <c r="C40" s="70">
        <v>45489.916666666664</v>
      </c>
      <c r="D40" s="70">
        <v>45490.416666666664</v>
      </c>
      <c r="E40" s="88">
        <v>0.5</v>
      </c>
      <c r="F40" s="89">
        <v>0.98333333333333339</v>
      </c>
      <c r="G40" s="88">
        <v>4.1666666666666666E-3</v>
      </c>
      <c r="H40" s="87">
        <v>4.1666666666666666E-3</v>
      </c>
      <c r="I40" s="86" t="s">
        <v>88</v>
      </c>
      <c r="J40" s="85"/>
      <c r="K40" s="85"/>
      <c r="L40" s="85"/>
      <c r="M40" s="85"/>
      <c r="N40" s="84"/>
      <c r="O40" s="8"/>
      <c r="R40" s="76"/>
      <c r="S40" s="75"/>
      <c r="T40" s="10"/>
      <c r="U40" s="74"/>
    </row>
    <row r="41" spans="2:21" x14ac:dyDescent="0.15">
      <c r="B41" s="234"/>
      <c r="C41" s="83">
        <v>45490.416666666664</v>
      </c>
      <c r="D41" s="83">
        <v>45490.916666666664</v>
      </c>
      <c r="E41" s="81">
        <v>0.5</v>
      </c>
      <c r="F41" s="82">
        <v>0.98472222222222228</v>
      </c>
      <c r="G41" s="81">
        <v>0</v>
      </c>
      <c r="H41" s="80">
        <v>7.6388888888888895E-3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15">
      <c r="B42" s="234"/>
      <c r="C42" s="83">
        <v>45490.916666666664</v>
      </c>
      <c r="D42" s="83">
        <v>45491.416666666664</v>
      </c>
      <c r="E42" s="81">
        <v>0.5</v>
      </c>
      <c r="F42" s="82">
        <v>0.98333333333333328</v>
      </c>
      <c r="G42" s="81">
        <v>0</v>
      </c>
      <c r="H42" s="80">
        <v>8.3333333333333332E-3</v>
      </c>
      <c r="I42" s="79"/>
      <c r="J42" s="78"/>
      <c r="K42" s="78"/>
      <c r="L42" s="78"/>
      <c r="M42" s="78"/>
      <c r="N42" s="77"/>
      <c r="O42" s="8"/>
      <c r="R42" s="76"/>
      <c r="S42" s="75"/>
      <c r="T42" s="10"/>
      <c r="U42" s="74"/>
    </row>
    <row r="43" spans="2:21" x14ac:dyDescent="0.15">
      <c r="B43" s="234"/>
      <c r="C43" s="83">
        <v>45491.416666666664</v>
      </c>
      <c r="D43" s="83">
        <v>45491.916666666664</v>
      </c>
      <c r="E43" s="81">
        <v>0.5</v>
      </c>
      <c r="F43" s="82">
        <v>0.54583333333333328</v>
      </c>
      <c r="G43" s="81">
        <v>0.21875</v>
      </c>
      <c r="H43" s="80">
        <v>8.3333333333333332E-3</v>
      </c>
      <c r="I43" s="79" t="s">
        <v>177</v>
      </c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x14ac:dyDescent="0.15">
      <c r="B44" s="234"/>
      <c r="C44" s="83">
        <v>45491.916666666664</v>
      </c>
      <c r="D44" s="83">
        <v>45492.416666666664</v>
      </c>
      <c r="E44" s="81">
        <v>0.5</v>
      </c>
      <c r="F44" s="82">
        <v>0.99027777777777781</v>
      </c>
      <c r="G44" s="81">
        <v>0</v>
      </c>
      <c r="H44" s="80">
        <v>4.8611111111111112E-3</v>
      </c>
      <c r="I44" s="79"/>
      <c r="J44" s="78"/>
      <c r="K44" s="78"/>
      <c r="L44" s="78"/>
      <c r="M44" s="78"/>
      <c r="N44" s="77"/>
      <c r="O44" s="8"/>
      <c r="R44" s="76"/>
      <c r="S44" s="75"/>
      <c r="T44" s="10"/>
      <c r="U44" s="74"/>
    </row>
    <row r="45" spans="2:21" x14ac:dyDescent="0.15">
      <c r="B45" s="234"/>
      <c r="C45" s="235" t="s">
        <v>62</v>
      </c>
      <c r="D45" s="235"/>
      <c r="E45" s="160">
        <v>2.5</v>
      </c>
      <c r="F45" s="161">
        <v>0.89749999999999996</v>
      </c>
      <c r="G45" s="160">
        <v>0.22291666666666668</v>
      </c>
      <c r="H45" s="160">
        <v>3.3333333333333326E-2</v>
      </c>
      <c r="I45" s="236" t="s">
        <v>178</v>
      </c>
      <c r="J45" s="236"/>
      <c r="K45" s="236"/>
      <c r="L45" s="236"/>
      <c r="M45" s="236"/>
      <c r="N45" s="236"/>
    </row>
    <row r="46" spans="2:21" x14ac:dyDescent="0.15">
      <c r="B46" s="234"/>
      <c r="C46" s="83">
        <v>45492.916666666664</v>
      </c>
      <c r="D46" s="83">
        <v>45493.416666666664</v>
      </c>
      <c r="E46" s="81">
        <v>0.5</v>
      </c>
      <c r="F46" s="82">
        <v>0.85972222222222228</v>
      </c>
      <c r="G46" s="81">
        <v>6.458333333333334E-2</v>
      </c>
      <c r="H46" s="80">
        <v>5.5555555555555558E-3</v>
      </c>
      <c r="I46" s="79" t="s">
        <v>97</v>
      </c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15">
      <c r="B47" s="234"/>
      <c r="C47" s="83">
        <v>45493.416666666664</v>
      </c>
      <c r="D47" s="83">
        <v>45493.916666666664</v>
      </c>
      <c r="E47" s="81">
        <v>0.5</v>
      </c>
      <c r="F47" s="82">
        <v>0.9916666666666667</v>
      </c>
      <c r="G47" s="81">
        <v>0</v>
      </c>
      <c r="H47" s="80">
        <v>4.1666666666666666E-3</v>
      </c>
      <c r="I47" s="79"/>
      <c r="J47" s="78"/>
      <c r="K47" s="78"/>
      <c r="L47" s="78"/>
      <c r="M47" s="78"/>
      <c r="N47" s="77"/>
      <c r="O47" s="8"/>
      <c r="R47" s="76"/>
      <c r="S47" s="75"/>
      <c r="T47" s="10"/>
      <c r="U47" s="74"/>
    </row>
    <row r="48" spans="2:21" x14ac:dyDescent="0.15">
      <c r="B48" s="234"/>
      <c r="C48" s="83">
        <v>45493.916666666664</v>
      </c>
      <c r="D48" s="83">
        <v>45494.416666666664</v>
      </c>
      <c r="E48" s="81">
        <v>0.5</v>
      </c>
      <c r="F48" s="82">
        <v>0.98055555555555551</v>
      </c>
      <c r="G48" s="81">
        <v>0</v>
      </c>
      <c r="H48" s="80">
        <v>9.7222222222222224E-3</v>
      </c>
      <c r="I48" s="79"/>
      <c r="J48" s="78"/>
      <c r="K48" s="78"/>
      <c r="L48" s="78"/>
      <c r="M48" s="78"/>
      <c r="N48" s="77"/>
      <c r="O48" s="8"/>
      <c r="R48" s="76"/>
      <c r="S48" s="75"/>
      <c r="T48" s="10"/>
      <c r="U48" s="74"/>
    </row>
    <row r="49" spans="2:21" x14ac:dyDescent="0.15">
      <c r="B49" s="234"/>
      <c r="C49" s="83">
        <v>45494.416666666664</v>
      </c>
      <c r="D49" s="83">
        <v>45494.916666666664</v>
      </c>
      <c r="E49" s="81">
        <v>0.5</v>
      </c>
      <c r="F49" s="82">
        <v>0.88888888888888884</v>
      </c>
      <c r="G49" s="81">
        <v>4.6527777777777779E-2</v>
      </c>
      <c r="H49" s="80">
        <v>9.0277777777777787E-3</v>
      </c>
      <c r="I49" s="79" t="s">
        <v>107</v>
      </c>
      <c r="J49" s="78"/>
      <c r="K49" s="78"/>
      <c r="L49" s="78"/>
      <c r="M49" s="78"/>
      <c r="N49" s="77"/>
      <c r="O49" s="8"/>
      <c r="R49" s="76"/>
      <c r="S49" s="75"/>
      <c r="T49" s="10"/>
      <c r="U49" s="74"/>
    </row>
    <row r="50" spans="2:21" x14ac:dyDescent="0.15">
      <c r="B50" s="234"/>
      <c r="C50" s="83">
        <v>45494.916666666664</v>
      </c>
      <c r="D50" s="83">
        <v>45495.416666666664</v>
      </c>
      <c r="E50" s="81">
        <v>0.5</v>
      </c>
      <c r="F50" s="82">
        <v>0.99444444444444446</v>
      </c>
      <c r="G50" s="81">
        <v>0</v>
      </c>
      <c r="H50" s="80">
        <v>2.7777777777777779E-3</v>
      </c>
      <c r="I50" s="79"/>
      <c r="J50" s="78"/>
      <c r="K50" s="78"/>
      <c r="L50" s="78"/>
      <c r="M50" s="78"/>
      <c r="N50" s="77"/>
      <c r="O50" s="8"/>
      <c r="R50" s="76"/>
      <c r="S50" s="75"/>
      <c r="T50" s="10"/>
      <c r="U50" s="74"/>
    </row>
    <row r="51" spans="2:21" x14ac:dyDescent="0.15">
      <c r="B51" s="234"/>
      <c r="C51" s="235" t="s">
        <v>62</v>
      </c>
      <c r="D51" s="235"/>
      <c r="E51" s="160">
        <v>2.5</v>
      </c>
      <c r="F51" s="161">
        <v>0.94305555555555554</v>
      </c>
      <c r="G51" s="160">
        <v>0.11111111111111112</v>
      </c>
      <c r="H51" s="160">
        <v>3.125E-2</v>
      </c>
      <c r="I51" s="236" t="s">
        <v>179</v>
      </c>
      <c r="J51" s="236"/>
      <c r="K51" s="236"/>
      <c r="L51" s="236"/>
      <c r="M51" s="236"/>
      <c r="N51" s="236"/>
    </row>
    <row r="52" spans="2:21" x14ac:dyDescent="0.15">
      <c r="B52" s="234"/>
      <c r="C52" s="83">
        <v>45496.916666666664</v>
      </c>
      <c r="D52" s="83">
        <v>45497.416666666664</v>
      </c>
      <c r="E52" s="81">
        <v>0.5</v>
      </c>
      <c r="F52" s="82">
        <v>0.87777777777777777</v>
      </c>
      <c r="G52" s="81">
        <v>5.9722222222222225E-2</v>
      </c>
      <c r="H52" s="80">
        <v>1.3888888888888889E-3</v>
      </c>
      <c r="I52" s="79" t="s">
        <v>108</v>
      </c>
      <c r="J52" s="78"/>
      <c r="K52" s="78"/>
      <c r="L52" s="78"/>
      <c r="M52" s="78"/>
      <c r="N52" s="77"/>
      <c r="O52" s="8"/>
      <c r="R52" s="76"/>
      <c r="S52" s="75"/>
      <c r="T52" s="10"/>
      <c r="U52" s="74"/>
    </row>
    <row r="53" spans="2:21" x14ac:dyDescent="0.15">
      <c r="B53" s="234"/>
      <c r="C53" s="83">
        <v>45497.416666666664</v>
      </c>
      <c r="D53" s="83">
        <v>45497.916666666664</v>
      </c>
      <c r="E53" s="81">
        <v>0.5</v>
      </c>
      <c r="F53" s="82">
        <v>0.98333333333333328</v>
      </c>
      <c r="G53" s="81">
        <v>0</v>
      </c>
      <c r="H53" s="80">
        <v>8.3333333333333332E-3</v>
      </c>
      <c r="I53" s="79"/>
      <c r="J53" s="78"/>
      <c r="K53" s="78"/>
      <c r="L53" s="78"/>
      <c r="M53" s="78"/>
      <c r="N53" s="77"/>
      <c r="O53" s="8"/>
      <c r="R53" s="76"/>
      <c r="S53" s="75"/>
      <c r="T53" s="10"/>
      <c r="U53" s="74"/>
    </row>
    <row r="54" spans="2:21" x14ac:dyDescent="0.15">
      <c r="B54" s="234"/>
      <c r="C54" s="83">
        <v>45497.916666666664</v>
      </c>
      <c r="D54" s="83">
        <v>45498.416666666664</v>
      </c>
      <c r="E54" s="81">
        <v>0.5</v>
      </c>
      <c r="F54" s="82">
        <v>0.99444444444444446</v>
      </c>
      <c r="G54" s="81">
        <v>0</v>
      </c>
      <c r="H54" s="80">
        <v>2.7777777777777779E-3</v>
      </c>
      <c r="I54" s="79"/>
      <c r="J54" s="78"/>
      <c r="K54" s="78"/>
      <c r="L54" s="78"/>
      <c r="M54" s="78"/>
      <c r="N54" s="77"/>
      <c r="O54" s="8"/>
      <c r="R54" s="76"/>
      <c r="S54" s="75"/>
      <c r="T54" s="10"/>
      <c r="U54" s="74"/>
    </row>
    <row r="55" spans="2:21" x14ac:dyDescent="0.15">
      <c r="B55" s="234"/>
      <c r="C55" s="83">
        <v>45498.416666666664</v>
      </c>
      <c r="D55" s="83">
        <v>45498.916666666664</v>
      </c>
      <c r="E55" s="81">
        <v>0.5</v>
      </c>
      <c r="F55" s="82">
        <v>0.98611111111111116</v>
      </c>
      <c r="G55" s="81">
        <v>0</v>
      </c>
      <c r="H55" s="80">
        <v>6.9444444444444449E-3</v>
      </c>
      <c r="I55" s="79"/>
      <c r="J55" s="78"/>
      <c r="K55" s="78"/>
      <c r="L55" s="78"/>
      <c r="M55" s="78"/>
      <c r="N55" s="77"/>
      <c r="O55" s="8"/>
      <c r="R55" s="76"/>
      <c r="S55" s="75"/>
      <c r="T55" s="10"/>
      <c r="U55" s="74"/>
    </row>
    <row r="56" spans="2:21" x14ac:dyDescent="0.15">
      <c r="B56" s="234"/>
      <c r="C56" s="83">
        <v>45498.916666666664</v>
      </c>
      <c r="D56" s="83">
        <v>45499.416666666664</v>
      </c>
      <c r="E56" s="81">
        <v>0.5</v>
      </c>
      <c r="F56" s="82">
        <v>0.98333333333333328</v>
      </c>
      <c r="G56" s="81">
        <v>0</v>
      </c>
      <c r="H56" s="80">
        <v>8.3333333333333332E-3</v>
      </c>
      <c r="I56" s="79"/>
      <c r="J56" s="78"/>
      <c r="K56" s="78"/>
      <c r="L56" s="78"/>
      <c r="M56" s="78"/>
      <c r="N56" s="77"/>
      <c r="O56" s="8"/>
      <c r="R56" s="76"/>
      <c r="S56" s="75"/>
      <c r="T56" s="10"/>
      <c r="U56" s="74"/>
    </row>
    <row r="57" spans="2:21" x14ac:dyDescent="0.15">
      <c r="B57" s="234"/>
      <c r="C57" s="235" t="s">
        <v>62</v>
      </c>
      <c r="D57" s="235"/>
      <c r="E57" s="160">
        <v>2.5</v>
      </c>
      <c r="F57" s="161">
        <v>0.96500000000000008</v>
      </c>
      <c r="G57" s="160">
        <v>5.9722222222222225E-2</v>
      </c>
      <c r="H57" s="160">
        <v>2.7777777777777776E-2</v>
      </c>
      <c r="I57" s="236" t="s">
        <v>180</v>
      </c>
      <c r="J57" s="236"/>
      <c r="K57" s="236"/>
      <c r="L57" s="236"/>
      <c r="M57" s="236"/>
      <c r="N57" s="236"/>
    </row>
    <row r="58" spans="2:21" x14ac:dyDescent="0.15">
      <c r="B58" s="234"/>
      <c r="C58" s="83">
        <v>45500.916666666664</v>
      </c>
      <c r="D58" s="83">
        <v>45501.416666666664</v>
      </c>
      <c r="E58" s="81">
        <v>0.5</v>
      </c>
      <c r="F58" s="82">
        <v>0.94861111111111107</v>
      </c>
      <c r="G58" s="81">
        <v>2.2916666666666669E-2</v>
      </c>
      <c r="H58" s="80">
        <v>2.7777777777777779E-3</v>
      </c>
      <c r="I58" s="79" t="s">
        <v>107</v>
      </c>
      <c r="J58" s="78"/>
      <c r="K58" s="78"/>
      <c r="L58" s="78"/>
      <c r="M58" s="78"/>
      <c r="N58" s="77"/>
    </row>
    <row r="59" spans="2:21" x14ac:dyDescent="0.15">
      <c r="B59" s="234"/>
      <c r="C59" s="83">
        <v>45501.416666666664</v>
      </c>
      <c r="D59" s="83">
        <v>45501.916666666664</v>
      </c>
      <c r="E59" s="81">
        <v>0.5</v>
      </c>
      <c r="F59" s="82">
        <v>0.98055555555555551</v>
      </c>
      <c r="G59" s="81">
        <v>0</v>
      </c>
      <c r="H59" s="80">
        <v>9.7222222222222224E-3</v>
      </c>
      <c r="I59" s="79"/>
      <c r="J59" s="78"/>
      <c r="K59" s="78"/>
      <c r="L59" s="78"/>
      <c r="M59" s="78"/>
      <c r="N59" s="77"/>
    </row>
    <row r="60" spans="2:21" x14ac:dyDescent="0.15">
      <c r="B60" s="234"/>
      <c r="C60" s="83">
        <v>45501.916666666664</v>
      </c>
      <c r="D60" s="83">
        <v>45502.416666666664</v>
      </c>
      <c r="E60" s="81">
        <v>0.5</v>
      </c>
      <c r="F60" s="82">
        <v>0.98333333333333328</v>
      </c>
      <c r="G60" s="81">
        <v>0</v>
      </c>
      <c r="H60" s="80">
        <v>8.3333333333333332E-3</v>
      </c>
      <c r="I60" s="79"/>
      <c r="J60" s="78"/>
      <c r="K60" s="78"/>
      <c r="L60" s="78"/>
      <c r="M60" s="78"/>
      <c r="N60" s="77"/>
    </row>
    <row r="61" spans="2:21" x14ac:dyDescent="0.15">
      <c r="B61" s="234"/>
      <c r="C61" s="83">
        <v>45502.416666666664</v>
      </c>
      <c r="D61" s="83">
        <v>45502.916666666664</v>
      </c>
      <c r="E61" s="81">
        <v>0.5</v>
      </c>
      <c r="F61" s="82">
        <v>0.98333333333333328</v>
      </c>
      <c r="G61" s="81">
        <v>0</v>
      </c>
      <c r="H61" s="80">
        <v>8.3333333333333332E-3</v>
      </c>
      <c r="I61" s="79"/>
      <c r="J61" s="78"/>
      <c r="K61" s="78"/>
      <c r="L61" s="78"/>
      <c r="M61" s="78"/>
      <c r="N61" s="77"/>
    </row>
    <row r="62" spans="2:21" x14ac:dyDescent="0.15">
      <c r="B62" s="234"/>
      <c r="C62" s="83">
        <v>45502.916666666664</v>
      </c>
      <c r="D62" s="83">
        <v>45503.416666666664</v>
      </c>
      <c r="E62" s="81">
        <v>0.5</v>
      </c>
      <c r="F62" s="82">
        <v>0.98611111111111116</v>
      </c>
      <c r="G62" s="81">
        <v>0</v>
      </c>
      <c r="H62" s="80">
        <v>6.9444444444444449E-3</v>
      </c>
      <c r="I62" s="79"/>
      <c r="J62" s="78"/>
      <c r="K62" s="78"/>
      <c r="L62" s="78"/>
      <c r="M62" s="78"/>
      <c r="N62" s="77"/>
    </row>
    <row r="63" spans="2:21" ht="14.25" thickBot="1" x14ac:dyDescent="0.2">
      <c r="B63" s="234"/>
      <c r="C63" s="235" t="s">
        <v>62</v>
      </c>
      <c r="D63" s="235"/>
      <c r="E63" s="160">
        <v>2.5</v>
      </c>
      <c r="F63" s="161">
        <v>0.97638888888888897</v>
      </c>
      <c r="G63" s="160">
        <v>2.2916666666666669E-2</v>
      </c>
      <c r="H63" s="160">
        <v>3.6111111111111115E-2</v>
      </c>
      <c r="I63" s="236" t="s">
        <v>181</v>
      </c>
      <c r="J63" s="236"/>
      <c r="K63" s="236"/>
      <c r="L63" s="236"/>
      <c r="M63" s="236"/>
      <c r="N63" s="236"/>
    </row>
    <row r="64" spans="2:21" ht="14.25" thickBot="1" x14ac:dyDescent="0.2">
      <c r="D64" s="38"/>
      <c r="E64" s="13">
        <v>10</v>
      </c>
      <c r="F64" s="14"/>
      <c r="G64" s="13">
        <v>0.41666666666666674</v>
      </c>
      <c r="H64" s="13">
        <v>0.12847222222222221</v>
      </c>
      <c r="I64" s="2"/>
      <c r="J64" s="2"/>
      <c r="K64" s="2"/>
      <c r="L64" s="2"/>
      <c r="M64" s="2"/>
      <c r="N64" s="2"/>
    </row>
    <row r="65" spans="2:14" x14ac:dyDescent="0.15">
      <c r="D65" s="38"/>
      <c r="E65" s="8"/>
      <c r="F65" s="14"/>
      <c r="G65" s="8"/>
      <c r="H65" s="8"/>
      <c r="I65" s="2"/>
      <c r="J65" s="2"/>
      <c r="K65" s="2"/>
      <c r="L65" s="2"/>
      <c r="M65" s="2"/>
      <c r="N65" s="2"/>
    </row>
    <row r="66" spans="2:14" x14ac:dyDescent="0.15">
      <c r="B66" s="71" t="s">
        <v>61</v>
      </c>
      <c r="C66" s="37"/>
      <c r="D66"/>
      <c r="H66" s="11"/>
      <c r="J66"/>
      <c r="K66"/>
      <c r="L66"/>
      <c r="M66"/>
    </row>
    <row r="67" spans="2:14" x14ac:dyDescent="0.15">
      <c r="B67" s="71"/>
      <c r="C67" s="37"/>
      <c r="D67"/>
      <c r="H67" s="11"/>
      <c r="J67"/>
      <c r="K67"/>
      <c r="L67"/>
      <c r="M67"/>
    </row>
    <row r="68" spans="2:14" x14ac:dyDescent="0.15">
      <c r="B68" s="71" t="s">
        <v>80</v>
      </c>
      <c r="C68" s="37"/>
      <c r="D68"/>
      <c r="H68" s="11"/>
      <c r="J68"/>
      <c r="K68"/>
      <c r="L68"/>
      <c r="M68"/>
    </row>
    <row r="69" spans="2:14" x14ac:dyDescent="0.15">
      <c r="B69" s="272" t="s">
        <v>41</v>
      </c>
      <c r="C69" s="70" t="s">
        <v>39</v>
      </c>
      <c r="D69" s="51" t="s">
        <v>59</v>
      </c>
      <c r="E69" s="51" t="s">
        <v>38</v>
      </c>
      <c r="F69" s="55" t="s">
        <v>58</v>
      </c>
      <c r="G69" s="234" t="s">
        <v>42</v>
      </c>
      <c r="H69" s="234"/>
      <c r="I69" s="2"/>
      <c r="J69"/>
      <c r="K69" s="59"/>
      <c r="L69"/>
      <c r="M69"/>
    </row>
    <row r="70" spans="2:14" x14ac:dyDescent="0.15">
      <c r="B70" s="273"/>
      <c r="C70" s="69" t="s">
        <v>57</v>
      </c>
      <c r="D70" s="52" t="s">
        <v>56</v>
      </c>
      <c r="E70" s="68" t="s">
        <v>55</v>
      </c>
      <c r="F70" s="56" t="s">
        <v>54</v>
      </c>
      <c r="G70" s="234"/>
      <c r="H70" s="234"/>
      <c r="I70" s="11"/>
      <c r="K70" s="59"/>
      <c r="L70"/>
      <c r="M70"/>
    </row>
    <row r="71" spans="2:14" x14ac:dyDescent="0.15">
      <c r="B71" s="186" t="s">
        <v>170</v>
      </c>
      <c r="C71" s="67">
        <v>7.98</v>
      </c>
      <c r="D71" s="66">
        <v>30</v>
      </c>
      <c r="E71" s="65">
        <v>10</v>
      </c>
      <c r="F71" s="64">
        <v>270</v>
      </c>
      <c r="G71" s="227" t="s">
        <v>172</v>
      </c>
      <c r="H71" s="227"/>
      <c r="J71"/>
      <c r="K71" s="59"/>
      <c r="L71"/>
      <c r="M71"/>
    </row>
    <row r="72" spans="2:14" x14ac:dyDescent="0.15">
      <c r="B72" s="187"/>
      <c r="C72" s="67">
        <v>7.98</v>
      </c>
      <c r="D72" s="66">
        <v>30</v>
      </c>
      <c r="E72" s="65">
        <v>10</v>
      </c>
      <c r="F72" s="64">
        <v>270</v>
      </c>
      <c r="G72" s="227" t="s">
        <v>173</v>
      </c>
      <c r="H72" s="227"/>
      <c r="J72"/>
      <c r="K72" s="59"/>
      <c r="L72"/>
      <c r="M72"/>
    </row>
    <row r="73" spans="2:14" x14ac:dyDescent="0.15">
      <c r="B73" s="187"/>
      <c r="C73" s="67">
        <v>6.6</v>
      </c>
      <c r="D73" s="66">
        <v>30</v>
      </c>
      <c r="E73" s="65">
        <v>7</v>
      </c>
      <c r="F73" s="64">
        <v>310</v>
      </c>
      <c r="G73" s="227" t="s">
        <v>174</v>
      </c>
      <c r="H73" s="227"/>
      <c r="J73"/>
      <c r="K73" s="59"/>
      <c r="L73"/>
      <c r="M73"/>
    </row>
    <row r="74" spans="2:14" x14ac:dyDescent="0.15">
      <c r="B74" s="234"/>
      <c r="C74" s="151">
        <v>6.6</v>
      </c>
      <c r="D74" s="152">
        <v>30</v>
      </c>
      <c r="E74" s="153">
        <v>7</v>
      </c>
      <c r="F74" s="152">
        <v>310</v>
      </c>
      <c r="G74" s="227" t="s">
        <v>176</v>
      </c>
      <c r="H74" s="227"/>
      <c r="J74"/>
      <c r="K74" s="59"/>
      <c r="L74"/>
      <c r="M74"/>
    </row>
    <row r="75" spans="2:14" x14ac:dyDescent="0.15">
      <c r="B75" s="11"/>
      <c r="C75" s="144"/>
      <c r="D75" s="145"/>
      <c r="E75" s="146"/>
      <c r="F75" s="145"/>
      <c r="G75" s="2"/>
      <c r="H75" s="2"/>
      <c r="J75"/>
      <c r="K75" s="59"/>
      <c r="L75"/>
      <c r="M75"/>
    </row>
    <row r="76" spans="2:14" x14ac:dyDescent="0.15">
      <c r="B76" s="71" t="s">
        <v>60</v>
      </c>
      <c r="C76" s="37"/>
      <c r="D76"/>
      <c r="H76" s="11"/>
      <c r="J76"/>
      <c r="K76"/>
      <c r="L76"/>
      <c r="M76"/>
    </row>
    <row r="77" spans="2:14" x14ac:dyDescent="0.15">
      <c r="B77" s="272" t="s">
        <v>41</v>
      </c>
      <c r="C77" s="70" t="s">
        <v>39</v>
      </c>
      <c r="D77" s="51" t="s">
        <v>59</v>
      </c>
      <c r="E77" s="51" t="s">
        <v>38</v>
      </c>
      <c r="F77" s="55" t="s">
        <v>58</v>
      </c>
      <c r="G77" s="234" t="s">
        <v>42</v>
      </c>
      <c r="H77" s="234"/>
      <c r="I77" s="2"/>
      <c r="J77"/>
      <c r="K77" s="59"/>
      <c r="L77"/>
      <c r="M77"/>
    </row>
    <row r="78" spans="2:14" x14ac:dyDescent="0.15">
      <c r="B78" s="273"/>
      <c r="C78" s="69" t="s">
        <v>57</v>
      </c>
      <c r="D78" s="52" t="s">
        <v>56</v>
      </c>
      <c r="E78" s="68" t="s">
        <v>55</v>
      </c>
      <c r="F78" s="56" t="s">
        <v>54</v>
      </c>
      <c r="G78" s="234"/>
      <c r="H78" s="234"/>
      <c r="I78" s="11"/>
      <c r="K78" s="59"/>
      <c r="L78"/>
      <c r="M78"/>
    </row>
    <row r="79" spans="2:14" x14ac:dyDescent="0.15">
      <c r="B79" s="186" t="s">
        <v>170</v>
      </c>
      <c r="C79" s="67">
        <v>7.98</v>
      </c>
      <c r="D79" s="66">
        <v>30</v>
      </c>
      <c r="E79" s="65" t="s">
        <v>182</v>
      </c>
      <c r="F79" s="64">
        <v>200</v>
      </c>
      <c r="G79" s="227" t="s">
        <v>183</v>
      </c>
      <c r="H79" s="227"/>
      <c r="J79"/>
      <c r="K79" s="59"/>
      <c r="L79"/>
      <c r="M79"/>
    </row>
    <row r="80" spans="2:14" x14ac:dyDescent="0.15">
      <c r="B80" s="187"/>
      <c r="C80" s="67">
        <v>7.98</v>
      </c>
      <c r="D80" s="66">
        <v>30</v>
      </c>
      <c r="E80" s="65" t="s">
        <v>188</v>
      </c>
      <c r="F80" s="64">
        <v>210</v>
      </c>
      <c r="G80" s="227" t="s">
        <v>184</v>
      </c>
      <c r="H80" s="227"/>
      <c r="J80"/>
      <c r="K80" s="59"/>
      <c r="L80"/>
      <c r="M80"/>
    </row>
    <row r="81" spans="2:13" x14ac:dyDescent="0.15">
      <c r="B81" s="187"/>
      <c r="C81" s="67" t="s">
        <v>185</v>
      </c>
      <c r="D81" s="66">
        <v>30</v>
      </c>
      <c r="E81" s="65" t="s">
        <v>189</v>
      </c>
      <c r="F81" s="64">
        <v>270</v>
      </c>
      <c r="G81" s="227" t="s">
        <v>186</v>
      </c>
      <c r="H81" s="227"/>
      <c r="J81"/>
      <c r="K81" s="59"/>
      <c r="L81"/>
      <c r="M81"/>
    </row>
    <row r="82" spans="2:13" x14ac:dyDescent="0.15">
      <c r="B82" s="226"/>
      <c r="C82" s="162">
        <v>7.98</v>
      </c>
      <c r="D82" s="163">
        <v>30</v>
      </c>
      <c r="E82" s="164">
        <v>10</v>
      </c>
      <c r="F82" s="163">
        <v>340</v>
      </c>
      <c r="G82" s="228" t="s">
        <v>187</v>
      </c>
      <c r="H82" s="228"/>
      <c r="J82"/>
      <c r="K82" s="59"/>
      <c r="L82"/>
      <c r="M82"/>
    </row>
    <row r="83" spans="2:13" x14ac:dyDescent="0.15">
      <c r="B83" s="16"/>
      <c r="C83" s="16"/>
      <c r="D83" s="58"/>
      <c r="E83" s="57"/>
      <c r="F83" s="57"/>
      <c r="G83" s="46"/>
    </row>
  </sheetData>
  <mergeCells count="51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18:B35"/>
    <mergeCell ref="C19:D19"/>
    <mergeCell ref="I19:N19"/>
    <mergeCell ref="C23:D23"/>
    <mergeCell ref="I23:N23"/>
    <mergeCell ref="C29:D29"/>
    <mergeCell ref="I29:N29"/>
    <mergeCell ref="C35:D35"/>
    <mergeCell ref="I35:N35"/>
    <mergeCell ref="B69:B70"/>
    <mergeCell ref="G69:H70"/>
    <mergeCell ref="B71:B74"/>
    <mergeCell ref="G71:H71"/>
    <mergeCell ref="G72:H72"/>
    <mergeCell ref="G73:H73"/>
    <mergeCell ref="G74:H74"/>
    <mergeCell ref="C39:E39"/>
    <mergeCell ref="I39:N39"/>
    <mergeCell ref="B40:B63"/>
    <mergeCell ref="C45:D45"/>
    <mergeCell ref="I45:N45"/>
    <mergeCell ref="C51:D51"/>
    <mergeCell ref="I51:N51"/>
    <mergeCell ref="C57:D57"/>
    <mergeCell ref="I57:N57"/>
    <mergeCell ref="C63:D63"/>
    <mergeCell ref="I63:N63"/>
    <mergeCell ref="B77:B78"/>
    <mergeCell ref="G77:H78"/>
    <mergeCell ref="B79:B82"/>
    <mergeCell ref="G79:H79"/>
    <mergeCell ref="G80:H80"/>
    <mergeCell ref="G81:H81"/>
    <mergeCell ref="G82:H82"/>
  </mergeCells>
  <phoneticPr fontId="1"/>
  <conditionalFormatting sqref="C36:L36 C18:E18 G18:L18 N18 N20:N22 G20:L22 C20:E22 C24:E28 G24:L28 N24:N28 N30:N34 G30:L34 C30:E34 N36">
    <cfRule type="expression" dxfId="148" priority="22">
      <formula>SECOND(C18)&gt;0</formula>
    </cfRule>
  </conditionalFormatting>
  <conditionalFormatting sqref="M36">
    <cfRule type="expression" dxfId="147" priority="21">
      <formula>SECOND(M36)&gt;0</formula>
    </cfRule>
  </conditionalFormatting>
  <conditionalFormatting sqref="M18 M20:M22 M24:M28 M30:M34">
    <cfRule type="expression" dxfId="146" priority="20">
      <formula>SECOND(M18)&gt;0</formula>
    </cfRule>
  </conditionalFormatting>
  <conditionalFormatting sqref="B18 B36">
    <cfRule type="expression" dxfId="145" priority="19">
      <formula>SECOND(B18)&gt;0</formula>
    </cfRule>
  </conditionalFormatting>
  <conditionalFormatting sqref="C19:E19 G19:H19">
    <cfRule type="expression" dxfId="144" priority="18">
      <formula>SECOND(C19)&gt;0</formula>
    </cfRule>
  </conditionalFormatting>
  <conditionalFormatting sqref="B19">
    <cfRule type="expression" dxfId="143" priority="17">
      <formula>SECOND(B19)&gt;0</formula>
    </cfRule>
  </conditionalFormatting>
  <conditionalFormatting sqref="C23:E23 G23:H23">
    <cfRule type="expression" dxfId="142" priority="16">
      <formula>SECOND(C23)&gt;0</formula>
    </cfRule>
  </conditionalFormatting>
  <conditionalFormatting sqref="B23">
    <cfRule type="expression" dxfId="141" priority="15">
      <formula>SECOND(B23)&gt;0</formula>
    </cfRule>
  </conditionalFormatting>
  <conditionalFormatting sqref="C29:E29 G29:H29">
    <cfRule type="expression" dxfId="140" priority="14">
      <formula>SECOND(C29)&gt;0</formula>
    </cfRule>
  </conditionalFormatting>
  <conditionalFormatting sqref="B29">
    <cfRule type="expression" dxfId="139" priority="13">
      <formula>SECOND(B29)&gt;0</formula>
    </cfRule>
  </conditionalFormatting>
  <conditionalFormatting sqref="C35:E35 G35:H35">
    <cfRule type="expression" dxfId="138" priority="12">
      <formula>SECOND(C35)&gt;0</formula>
    </cfRule>
  </conditionalFormatting>
  <conditionalFormatting sqref="C64:L65 C40:E44 G40:L44 N40:N44 N46:N50 G46:L50 C46:E50 C52:E56 G52:L56 N52:N56 N58:N62 G58:L62 C58:E62 N64:N65">
    <cfRule type="expression" dxfId="137" priority="11">
      <formula>SECOND(C40)&gt;0</formula>
    </cfRule>
  </conditionalFormatting>
  <conditionalFormatting sqref="M64:M65">
    <cfRule type="expression" dxfId="136" priority="10">
      <formula>SECOND(M64)&gt;0</formula>
    </cfRule>
  </conditionalFormatting>
  <conditionalFormatting sqref="M40:M44 M46:M50 M52:M56 M58:M62">
    <cfRule type="expression" dxfId="135" priority="9">
      <formula>SECOND(M40)&gt;0</formula>
    </cfRule>
  </conditionalFormatting>
  <conditionalFormatting sqref="B40 B64:B65">
    <cfRule type="expression" dxfId="134" priority="8">
      <formula>SECOND(B40)&gt;0</formula>
    </cfRule>
  </conditionalFormatting>
  <conditionalFormatting sqref="C45:E45 G45:H45">
    <cfRule type="expression" dxfId="133" priority="7">
      <formula>SECOND(C45)&gt;0</formula>
    </cfRule>
  </conditionalFormatting>
  <conditionalFormatting sqref="B45">
    <cfRule type="expression" dxfId="132" priority="6">
      <formula>SECOND(B45)&gt;0</formula>
    </cfRule>
  </conditionalFormatting>
  <conditionalFormatting sqref="C51:E51 G51:H51">
    <cfRule type="expression" dxfId="131" priority="5">
      <formula>SECOND(C51)&gt;0</formula>
    </cfRule>
  </conditionalFormatting>
  <conditionalFormatting sqref="B51">
    <cfRule type="expression" dxfId="130" priority="4">
      <formula>SECOND(B51)&gt;0</formula>
    </cfRule>
  </conditionalFormatting>
  <conditionalFormatting sqref="C57:E57 G57:H57">
    <cfRule type="expression" dxfId="129" priority="3">
      <formula>SECOND(C57)&gt;0</formula>
    </cfRule>
  </conditionalFormatting>
  <conditionalFormatting sqref="B57">
    <cfRule type="expression" dxfId="128" priority="2">
      <formula>SECOND(B57)&gt;0</formula>
    </cfRule>
  </conditionalFormatting>
  <conditionalFormatting sqref="C63:E63 G63:H63">
    <cfRule type="expression" dxfId="127" priority="1">
      <formula>SECOND(C63)&gt;0</formula>
    </cfRule>
  </conditionalFormatting>
  <pageMargins left="0.7" right="0.7" top="0.75" bottom="0.75" header="0.3" footer="0.3"/>
  <pageSetup paperSize="9" scale="47" orientation="landscape" r:id="rId1"/>
  <rowBreaks count="1" manualBreakCount="1">
    <brk id="83" max="9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A2216-EE50-4428-BE41-791ACA0FE27D}">
  <sheetPr codeName="Sheet22">
    <pageSetUpPr fitToPage="1"/>
  </sheetPr>
  <dimension ref="B1:U62"/>
  <sheetViews>
    <sheetView showWhiteSpace="0" view="pageBreakPreview" topLeftCell="A5" zoomScale="85" zoomScaleNormal="100" zoomScaleSheetLayoutView="85" workbookViewId="0">
      <selection activeCell="J52" sqref="J52"/>
    </sheetView>
  </sheetViews>
  <sheetFormatPr defaultRowHeight="13.5" x14ac:dyDescent="0.15"/>
  <cols>
    <col min="1" max="1" width="5.5" customWidth="1"/>
    <col min="2" max="2" width="19" style="38" bestFit="1" customWidth="1"/>
    <col min="3" max="3" width="17.875" style="38" customWidth="1"/>
    <col min="4" max="4" width="17.875" style="37" customWidth="1"/>
    <col min="5" max="5" width="18" customWidth="1"/>
    <col min="6" max="6" width="16.875" customWidth="1"/>
    <col min="7" max="7" width="17.125" bestFit="1" customWidth="1"/>
    <col min="8" max="9" width="16" customWidth="1"/>
    <col min="10" max="13" width="16" style="11" customWidth="1"/>
    <col min="14" max="14" width="16" customWidth="1"/>
    <col min="250" max="250" width="5.5" customWidth="1"/>
    <col min="251" max="251" width="19" bestFit="1" customWidth="1"/>
    <col min="252" max="252" width="18" bestFit="1" customWidth="1"/>
    <col min="253" max="253" width="18" customWidth="1"/>
    <col min="254" max="254" width="16.875" customWidth="1"/>
    <col min="255" max="255" width="18.625" customWidth="1"/>
    <col min="256" max="258" width="16" customWidth="1"/>
    <col min="259" max="259" width="61.125" customWidth="1"/>
    <col min="260" max="260" width="9.125" bestFit="1" customWidth="1"/>
    <col min="506" max="506" width="5.5" customWidth="1"/>
    <col min="507" max="507" width="19" bestFit="1" customWidth="1"/>
    <col min="508" max="508" width="18" bestFit="1" customWidth="1"/>
    <col min="509" max="509" width="18" customWidth="1"/>
    <col min="510" max="510" width="16.875" customWidth="1"/>
    <col min="511" max="511" width="18.625" customWidth="1"/>
    <col min="512" max="514" width="16" customWidth="1"/>
    <col min="515" max="515" width="61.125" customWidth="1"/>
    <col min="516" max="516" width="9.125" bestFit="1" customWidth="1"/>
    <col min="762" max="762" width="5.5" customWidth="1"/>
    <col min="763" max="763" width="19" bestFit="1" customWidth="1"/>
    <col min="764" max="764" width="18" bestFit="1" customWidth="1"/>
    <col min="765" max="765" width="18" customWidth="1"/>
    <col min="766" max="766" width="16.875" customWidth="1"/>
    <col min="767" max="767" width="18.625" customWidth="1"/>
    <col min="768" max="770" width="16" customWidth="1"/>
    <col min="771" max="771" width="61.125" customWidth="1"/>
    <col min="772" max="772" width="9.125" bestFit="1" customWidth="1"/>
    <col min="1018" max="1018" width="5.5" customWidth="1"/>
    <col min="1019" max="1019" width="19" bestFit="1" customWidth="1"/>
    <col min="1020" max="1020" width="18" bestFit="1" customWidth="1"/>
    <col min="1021" max="1021" width="18" customWidth="1"/>
    <col min="1022" max="1022" width="16.875" customWidth="1"/>
    <col min="1023" max="1023" width="18.625" customWidth="1"/>
    <col min="1024" max="1026" width="16" customWidth="1"/>
    <col min="1027" max="1027" width="61.125" customWidth="1"/>
    <col min="1028" max="1028" width="9.125" bestFit="1" customWidth="1"/>
    <col min="1274" max="1274" width="5.5" customWidth="1"/>
    <col min="1275" max="1275" width="19" bestFit="1" customWidth="1"/>
    <col min="1276" max="1276" width="18" bestFit="1" customWidth="1"/>
    <col min="1277" max="1277" width="18" customWidth="1"/>
    <col min="1278" max="1278" width="16.875" customWidth="1"/>
    <col min="1279" max="1279" width="18.625" customWidth="1"/>
    <col min="1280" max="1282" width="16" customWidth="1"/>
    <col min="1283" max="1283" width="61.125" customWidth="1"/>
    <col min="1284" max="1284" width="9.125" bestFit="1" customWidth="1"/>
    <col min="1530" max="1530" width="5.5" customWidth="1"/>
    <col min="1531" max="1531" width="19" bestFit="1" customWidth="1"/>
    <col min="1532" max="1532" width="18" bestFit="1" customWidth="1"/>
    <col min="1533" max="1533" width="18" customWidth="1"/>
    <col min="1534" max="1534" width="16.875" customWidth="1"/>
    <col min="1535" max="1535" width="18.625" customWidth="1"/>
    <col min="1536" max="1538" width="16" customWidth="1"/>
    <col min="1539" max="1539" width="61.125" customWidth="1"/>
    <col min="1540" max="1540" width="9.125" bestFit="1" customWidth="1"/>
    <col min="1786" max="1786" width="5.5" customWidth="1"/>
    <col min="1787" max="1787" width="19" bestFit="1" customWidth="1"/>
    <col min="1788" max="1788" width="18" bestFit="1" customWidth="1"/>
    <col min="1789" max="1789" width="18" customWidth="1"/>
    <col min="1790" max="1790" width="16.875" customWidth="1"/>
    <col min="1791" max="1791" width="18.625" customWidth="1"/>
    <col min="1792" max="1794" width="16" customWidth="1"/>
    <col min="1795" max="1795" width="61.125" customWidth="1"/>
    <col min="1796" max="1796" width="9.125" bestFit="1" customWidth="1"/>
    <col min="2042" max="2042" width="5.5" customWidth="1"/>
    <col min="2043" max="2043" width="19" bestFit="1" customWidth="1"/>
    <col min="2044" max="2044" width="18" bestFit="1" customWidth="1"/>
    <col min="2045" max="2045" width="18" customWidth="1"/>
    <col min="2046" max="2046" width="16.875" customWidth="1"/>
    <col min="2047" max="2047" width="18.625" customWidth="1"/>
    <col min="2048" max="2050" width="16" customWidth="1"/>
    <col min="2051" max="2051" width="61.125" customWidth="1"/>
    <col min="2052" max="2052" width="9.125" bestFit="1" customWidth="1"/>
    <col min="2298" max="2298" width="5.5" customWidth="1"/>
    <col min="2299" max="2299" width="19" bestFit="1" customWidth="1"/>
    <col min="2300" max="2300" width="18" bestFit="1" customWidth="1"/>
    <col min="2301" max="2301" width="18" customWidth="1"/>
    <col min="2302" max="2302" width="16.875" customWidth="1"/>
    <col min="2303" max="2303" width="18.625" customWidth="1"/>
    <col min="2304" max="2306" width="16" customWidth="1"/>
    <col min="2307" max="2307" width="61.125" customWidth="1"/>
    <col min="2308" max="2308" width="9.125" bestFit="1" customWidth="1"/>
    <col min="2554" max="2554" width="5.5" customWidth="1"/>
    <col min="2555" max="2555" width="19" bestFit="1" customWidth="1"/>
    <col min="2556" max="2556" width="18" bestFit="1" customWidth="1"/>
    <col min="2557" max="2557" width="18" customWidth="1"/>
    <col min="2558" max="2558" width="16.875" customWidth="1"/>
    <col min="2559" max="2559" width="18.625" customWidth="1"/>
    <col min="2560" max="2562" width="16" customWidth="1"/>
    <col min="2563" max="2563" width="61.125" customWidth="1"/>
    <col min="2564" max="2564" width="9.125" bestFit="1" customWidth="1"/>
    <col min="2810" max="2810" width="5.5" customWidth="1"/>
    <col min="2811" max="2811" width="19" bestFit="1" customWidth="1"/>
    <col min="2812" max="2812" width="18" bestFit="1" customWidth="1"/>
    <col min="2813" max="2813" width="18" customWidth="1"/>
    <col min="2814" max="2814" width="16.875" customWidth="1"/>
    <col min="2815" max="2815" width="18.625" customWidth="1"/>
    <col min="2816" max="2818" width="16" customWidth="1"/>
    <col min="2819" max="2819" width="61.125" customWidth="1"/>
    <col min="2820" max="2820" width="9.125" bestFit="1" customWidth="1"/>
    <col min="3066" max="3066" width="5.5" customWidth="1"/>
    <col min="3067" max="3067" width="19" bestFit="1" customWidth="1"/>
    <col min="3068" max="3068" width="18" bestFit="1" customWidth="1"/>
    <col min="3069" max="3069" width="18" customWidth="1"/>
    <col min="3070" max="3070" width="16.875" customWidth="1"/>
    <col min="3071" max="3071" width="18.625" customWidth="1"/>
    <col min="3072" max="3074" width="16" customWidth="1"/>
    <col min="3075" max="3075" width="61.125" customWidth="1"/>
    <col min="3076" max="3076" width="9.125" bestFit="1" customWidth="1"/>
    <col min="3322" max="3322" width="5.5" customWidth="1"/>
    <col min="3323" max="3323" width="19" bestFit="1" customWidth="1"/>
    <col min="3324" max="3324" width="18" bestFit="1" customWidth="1"/>
    <col min="3325" max="3325" width="18" customWidth="1"/>
    <col min="3326" max="3326" width="16.875" customWidth="1"/>
    <col min="3327" max="3327" width="18.625" customWidth="1"/>
    <col min="3328" max="3330" width="16" customWidth="1"/>
    <col min="3331" max="3331" width="61.125" customWidth="1"/>
    <col min="3332" max="3332" width="9.125" bestFit="1" customWidth="1"/>
    <col min="3578" max="3578" width="5.5" customWidth="1"/>
    <col min="3579" max="3579" width="19" bestFit="1" customWidth="1"/>
    <col min="3580" max="3580" width="18" bestFit="1" customWidth="1"/>
    <col min="3581" max="3581" width="18" customWidth="1"/>
    <col min="3582" max="3582" width="16.875" customWidth="1"/>
    <col min="3583" max="3583" width="18.625" customWidth="1"/>
    <col min="3584" max="3586" width="16" customWidth="1"/>
    <col min="3587" max="3587" width="61.125" customWidth="1"/>
    <col min="3588" max="3588" width="9.125" bestFit="1" customWidth="1"/>
    <col min="3834" max="3834" width="5.5" customWidth="1"/>
    <col min="3835" max="3835" width="19" bestFit="1" customWidth="1"/>
    <col min="3836" max="3836" width="18" bestFit="1" customWidth="1"/>
    <col min="3837" max="3837" width="18" customWidth="1"/>
    <col min="3838" max="3838" width="16.875" customWidth="1"/>
    <col min="3839" max="3839" width="18.625" customWidth="1"/>
    <col min="3840" max="3842" width="16" customWidth="1"/>
    <col min="3843" max="3843" width="61.125" customWidth="1"/>
    <col min="3844" max="3844" width="9.125" bestFit="1" customWidth="1"/>
    <col min="4090" max="4090" width="5.5" customWidth="1"/>
    <col min="4091" max="4091" width="19" bestFit="1" customWidth="1"/>
    <col min="4092" max="4092" width="18" bestFit="1" customWidth="1"/>
    <col min="4093" max="4093" width="18" customWidth="1"/>
    <col min="4094" max="4094" width="16.875" customWidth="1"/>
    <col min="4095" max="4095" width="18.625" customWidth="1"/>
    <col min="4096" max="4098" width="16" customWidth="1"/>
    <col min="4099" max="4099" width="61.125" customWidth="1"/>
    <col min="4100" max="4100" width="9.125" bestFit="1" customWidth="1"/>
    <col min="4346" max="4346" width="5.5" customWidth="1"/>
    <col min="4347" max="4347" width="19" bestFit="1" customWidth="1"/>
    <col min="4348" max="4348" width="18" bestFit="1" customWidth="1"/>
    <col min="4349" max="4349" width="18" customWidth="1"/>
    <col min="4350" max="4350" width="16.875" customWidth="1"/>
    <col min="4351" max="4351" width="18.625" customWidth="1"/>
    <col min="4352" max="4354" width="16" customWidth="1"/>
    <col min="4355" max="4355" width="61.125" customWidth="1"/>
    <col min="4356" max="4356" width="9.125" bestFit="1" customWidth="1"/>
    <col min="4602" max="4602" width="5.5" customWidth="1"/>
    <col min="4603" max="4603" width="19" bestFit="1" customWidth="1"/>
    <col min="4604" max="4604" width="18" bestFit="1" customWidth="1"/>
    <col min="4605" max="4605" width="18" customWidth="1"/>
    <col min="4606" max="4606" width="16.875" customWidth="1"/>
    <col min="4607" max="4607" width="18.625" customWidth="1"/>
    <col min="4608" max="4610" width="16" customWidth="1"/>
    <col min="4611" max="4611" width="61.125" customWidth="1"/>
    <col min="4612" max="4612" width="9.125" bestFit="1" customWidth="1"/>
    <col min="4858" max="4858" width="5.5" customWidth="1"/>
    <col min="4859" max="4859" width="19" bestFit="1" customWidth="1"/>
    <col min="4860" max="4860" width="18" bestFit="1" customWidth="1"/>
    <col min="4861" max="4861" width="18" customWidth="1"/>
    <col min="4862" max="4862" width="16.875" customWidth="1"/>
    <col min="4863" max="4863" width="18.625" customWidth="1"/>
    <col min="4864" max="4866" width="16" customWidth="1"/>
    <col min="4867" max="4867" width="61.125" customWidth="1"/>
    <col min="4868" max="4868" width="9.125" bestFit="1" customWidth="1"/>
    <col min="5114" max="5114" width="5.5" customWidth="1"/>
    <col min="5115" max="5115" width="19" bestFit="1" customWidth="1"/>
    <col min="5116" max="5116" width="18" bestFit="1" customWidth="1"/>
    <col min="5117" max="5117" width="18" customWidth="1"/>
    <col min="5118" max="5118" width="16.875" customWidth="1"/>
    <col min="5119" max="5119" width="18.625" customWidth="1"/>
    <col min="5120" max="5122" width="16" customWidth="1"/>
    <col min="5123" max="5123" width="61.125" customWidth="1"/>
    <col min="5124" max="5124" width="9.125" bestFit="1" customWidth="1"/>
    <col min="5370" max="5370" width="5.5" customWidth="1"/>
    <col min="5371" max="5371" width="19" bestFit="1" customWidth="1"/>
    <col min="5372" max="5372" width="18" bestFit="1" customWidth="1"/>
    <col min="5373" max="5373" width="18" customWidth="1"/>
    <col min="5374" max="5374" width="16.875" customWidth="1"/>
    <col min="5375" max="5375" width="18.625" customWidth="1"/>
    <col min="5376" max="5378" width="16" customWidth="1"/>
    <col min="5379" max="5379" width="61.125" customWidth="1"/>
    <col min="5380" max="5380" width="9.125" bestFit="1" customWidth="1"/>
    <col min="5626" max="5626" width="5.5" customWidth="1"/>
    <col min="5627" max="5627" width="19" bestFit="1" customWidth="1"/>
    <col min="5628" max="5628" width="18" bestFit="1" customWidth="1"/>
    <col min="5629" max="5629" width="18" customWidth="1"/>
    <col min="5630" max="5630" width="16.875" customWidth="1"/>
    <col min="5631" max="5631" width="18.625" customWidth="1"/>
    <col min="5632" max="5634" width="16" customWidth="1"/>
    <col min="5635" max="5635" width="61.125" customWidth="1"/>
    <col min="5636" max="5636" width="9.125" bestFit="1" customWidth="1"/>
    <col min="5882" max="5882" width="5.5" customWidth="1"/>
    <col min="5883" max="5883" width="19" bestFit="1" customWidth="1"/>
    <col min="5884" max="5884" width="18" bestFit="1" customWidth="1"/>
    <col min="5885" max="5885" width="18" customWidth="1"/>
    <col min="5886" max="5886" width="16.875" customWidth="1"/>
    <col min="5887" max="5887" width="18.625" customWidth="1"/>
    <col min="5888" max="5890" width="16" customWidth="1"/>
    <col min="5891" max="5891" width="61.125" customWidth="1"/>
    <col min="5892" max="5892" width="9.125" bestFit="1" customWidth="1"/>
    <col min="6138" max="6138" width="5.5" customWidth="1"/>
    <col min="6139" max="6139" width="19" bestFit="1" customWidth="1"/>
    <col min="6140" max="6140" width="18" bestFit="1" customWidth="1"/>
    <col min="6141" max="6141" width="18" customWidth="1"/>
    <col min="6142" max="6142" width="16.875" customWidth="1"/>
    <col min="6143" max="6143" width="18.625" customWidth="1"/>
    <col min="6144" max="6146" width="16" customWidth="1"/>
    <col min="6147" max="6147" width="61.125" customWidth="1"/>
    <col min="6148" max="6148" width="9.125" bestFit="1" customWidth="1"/>
    <col min="6394" max="6394" width="5.5" customWidth="1"/>
    <col min="6395" max="6395" width="19" bestFit="1" customWidth="1"/>
    <col min="6396" max="6396" width="18" bestFit="1" customWidth="1"/>
    <col min="6397" max="6397" width="18" customWidth="1"/>
    <col min="6398" max="6398" width="16.875" customWidth="1"/>
    <col min="6399" max="6399" width="18.625" customWidth="1"/>
    <col min="6400" max="6402" width="16" customWidth="1"/>
    <col min="6403" max="6403" width="61.125" customWidth="1"/>
    <col min="6404" max="6404" width="9.125" bestFit="1" customWidth="1"/>
    <col min="6650" max="6650" width="5.5" customWidth="1"/>
    <col min="6651" max="6651" width="19" bestFit="1" customWidth="1"/>
    <col min="6652" max="6652" width="18" bestFit="1" customWidth="1"/>
    <col min="6653" max="6653" width="18" customWidth="1"/>
    <col min="6654" max="6654" width="16.875" customWidth="1"/>
    <col min="6655" max="6655" width="18.625" customWidth="1"/>
    <col min="6656" max="6658" width="16" customWidth="1"/>
    <col min="6659" max="6659" width="61.125" customWidth="1"/>
    <col min="6660" max="6660" width="9.125" bestFit="1" customWidth="1"/>
    <col min="6906" max="6906" width="5.5" customWidth="1"/>
    <col min="6907" max="6907" width="19" bestFit="1" customWidth="1"/>
    <col min="6908" max="6908" width="18" bestFit="1" customWidth="1"/>
    <col min="6909" max="6909" width="18" customWidth="1"/>
    <col min="6910" max="6910" width="16.875" customWidth="1"/>
    <col min="6911" max="6911" width="18.625" customWidth="1"/>
    <col min="6912" max="6914" width="16" customWidth="1"/>
    <col min="6915" max="6915" width="61.125" customWidth="1"/>
    <col min="6916" max="6916" width="9.125" bestFit="1" customWidth="1"/>
    <col min="7162" max="7162" width="5.5" customWidth="1"/>
    <col min="7163" max="7163" width="19" bestFit="1" customWidth="1"/>
    <col min="7164" max="7164" width="18" bestFit="1" customWidth="1"/>
    <col min="7165" max="7165" width="18" customWidth="1"/>
    <col min="7166" max="7166" width="16.875" customWidth="1"/>
    <col min="7167" max="7167" width="18.625" customWidth="1"/>
    <col min="7168" max="7170" width="16" customWidth="1"/>
    <col min="7171" max="7171" width="61.125" customWidth="1"/>
    <col min="7172" max="7172" width="9.125" bestFit="1" customWidth="1"/>
    <col min="7418" max="7418" width="5.5" customWidth="1"/>
    <col min="7419" max="7419" width="19" bestFit="1" customWidth="1"/>
    <col min="7420" max="7420" width="18" bestFit="1" customWidth="1"/>
    <col min="7421" max="7421" width="18" customWidth="1"/>
    <col min="7422" max="7422" width="16.875" customWidth="1"/>
    <col min="7423" max="7423" width="18.625" customWidth="1"/>
    <col min="7424" max="7426" width="16" customWidth="1"/>
    <col min="7427" max="7427" width="61.125" customWidth="1"/>
    <col min="7428" max="7428" width="9.125" bestFit="1" customWidth="1"/>
    <col min="7674" max="7674" width="5.5" customWidth="1"/>
    <col min="7675" max="7675" width="19" bestFit="1" customWidth="1"/>
    <col min="7676" max="7676" width="18" bestFit="1" customWidth="1"/>
    <col min="7677" max="7677" width="18" customWidth="1"/>
    <col min="7678" max="7678" width="16.875" customWidth="1"/>
    <col min="7679" max="7679" width="18.625" customWidth="1"/>
    <col min="7680" max="7682" width="16" customWidth="1"/>
    <col min="7683" max="7683" width="61.125" customWidth="1"/>
    <col min="7684" max="7684" width="9.125" bestFit="1" customWidth="1"/>
    <col min="7930" max="7930" width="5.5" customWidth="1"/>
    <col min="7931" max="7931" width="19" bestFit="1" customWidth="1"/>
    <col min="7932" max="7932" width="18" bestFit="1" customWidth="1"/>
    <col min="7933" max="7933" width="18" customWidth="1"/>
    <col min="7934" max="7934" width="16.875" customWidth="1"/>
    <col min="7935" max="7935" width="18.625" customWidth="1"/>
    <col min="7936" max="7938" width="16" customWidth="1"/>
    <col min="7939" max="7939" width="61.125" customWidth="1"/>
    <col min="7940" max="7940" width="9.125" bestFit="1" customWidth="1"/>
    <col min="8186" max="8186" width="5.5" customWidth="1"/>
    <col min="8187" max="8187" width="19" bestFit="1" customWidth="1"/>
    <col min="8188" max="8188" width="18" bestFit="1" customWidth="1"/>
    <col min="8189" max="8189" width="18" customWidth="1"/>
    <col min="8190" max="8190" width="16.875" customWidth="1"/>
    <col min="8191" max="8191" width="18.625" customWidth="1"/>
    <col min="8192" max="8194" width="16" customWidth="1"/>
    <col min="8195" max="8195" width="61.125" customWidth="1"/>
    <col min="8196" max="8196" width="9.125" bestFit="1" customWidth="1"/>
    <col min="8442" max="8442" width="5.5" customWidth="1"/>
    <col min="8443" max="8443" width="19" bestFit="1" customWidth="1"/>
    <col min="8444" max="8444" width="18" bestFit="1" customWidth="1"/>
    <col min="8445" max="8445" width="18" customWidth="1"/>
    <col min="8446" max="8446" width="16.875" customWidth="1"/>
    <col min="8447" max="8447" width="18.625" customWidth="1"/>
    <col min="8448" max="8450" width="16" customWidth="1"/>
    <col min="8451" max="8451" width="61.125" customWidth="1"/>
    <col min="8452" max="8452" width="9.125" bestFit="1" customWidth="1"/>
    <col min="8698" max="8698" width="5.5" customWidth="1"/>
    <col min="8699" max="8699" width="19" bestFit="1" customWidth="1"/>
    <col min="8700" max="8700" width="18" bestFit="1" customWidth="1"/>
    <col min="8701" max="8701" width="18" customWidth="1"/>
    <col min="8702" max="8702" width="16.875" customWidth="1"/>
    <col min="8703" max="8703" width="18.625" customWidth="1"/>
    <col min="8704" max="8706" width="16" customWidth="1"/>
    <col min="8707" max="8707" width="61.125" customWidth="1"/>
    <col min="8708" max="8708" width="9.125" bestFit="1" customWidth="1"/>
    <col min="8954" max="8954" width="5.5" customWidth="1"/>
    <col min="8955" max="8955" width="19" bestFit="1" customWidth="1"/>
    <col min="8956" max="8956" width="18" bestFit="1" customWidth="1"/>
    <col min="8957" max="8957" width="18" customWidth="1"/>
    <col min="8958" max="8958" width="16.875" customWidth="1"/>
    <col min="8959" max="8959" width="18.625" customWidth="1"/>
    <col min="8960" max="8962" width="16" customWidth="1"/>
    <col min="8963" max="8963" width="61.125" customWidth="1"/>
    <col min="8964" max="8964" width="9.125" bestFit="1" customWidth="1"/>
    <col min="9210" max="9210" width="5.5" customWidth="1"/>
    <col min="9211" max="9211" width="19" bestFit="1" customWidth="1"/>
    <col min="9212" max="9212" width="18" bestFit="1" customWidth="1"/>
    <col min="9213" max="9213" width="18" customWidth="1"/>
    <col min="9214" max="9214" width="16.875" customWidth="1"/>
    <col min="9215" max="9215" width="18.625" customWidth="1"/>
    <col min="9216" max="9218" width="16" customWidth="1"/>
    <col min="9219" max="9219" width="61.125" customWidth="1"/>
    <col min="9220" max="9220" width="9.125" bestFit="1" customWidth="1"/>
    <col min="9466" max="9466" width="5.5" customWidth="1"/>
    <col min="9467" max="9467" width="19" bestFit="1" customWidth="1"/>
    <col min="9468" max="9468" width="18" bestFit="1" customWidth="1"/>
    <col min="9469" max="9469" width="18" customWidth="1"/>
    <col min="9470" max="9470" width="16.875" customWidth="1"/>
    <col min="9471" max="9471" width="18.625" customWidth="1"/>
    <col min="9472" max="9474" width="16" customWidth="1"/>
    <col min="9475" max="9475" width="61.125" customWidth="1"/>
    <col min="9476" max="9476" width="9.125" bestFit="1" customWidth="1"/>
    <col min="9722" max="9722" width="5.5" customWidth="1"/>
    <col min="9723" max="9723" width="19" bestFit="1" customWidth="1"/>
    <col min="9724" max="9724" width="18" bestFit="1" customWidth="1"/>
    <col min="9725" max="9725" width="18" customWidth="1"/>
    <col min="9726" max="9726" width="16.875" customWidth="1"/>
    <col min="9727" max="9727" width="18.625" customWidth="1"/>
    <col min="9728" max="9730" width="16" customWidth="1"/>
    <col min="9731" max="9731" width="61.125" customWidth="1"/>
    <col min="9732" max="9732" width="9.125" bestFit="1" customWidth="1"/>
    <col min="9978" max="9978" width="5.5" customWidth="1"/>
    <col min="9979" max="9979" width="19" bestFit="1" customWidth="1"/>
    <col min="9980" max="9980" width="18" bestFit="1" customWidth="1"/>
    <col min="9981" max="9981" width="18" customWidth="1"/>
    <col min="9982" max="9982" width="16.875" customWidth="1"/>
    <col min="9983" max="9983" width="18.625" customWidth="1"/>
    <col min="9984" max="9986" width="16" customWidth="1"/>
    <col min="9987" max="9987" width="61.125" customWidth="1"/>
    <col min="9988" max="9988" width="9.125" bestFit="1" customWidth="1"/>
    <col min="10234" max="10234" width="5.5" customWidth="1"/>
    <col min="10235" max="10235" width="19" bestFit="1" customWidth="1"/>
    <col min="10236" max="10236" width="18" bestFit="1" customWidth="1"/>
    <col min="10237" max="10237" width="18" customWidth="1"/>
    <col min="10238" max="10238" width="16.875" customWidth="1"/>
    <col min="10239" max="10239" width="18.625" customWidth="1"/>
    <col min="10240" max="10242" width="16" customWidth="1"/>
    <col min="10243" max="10243" width="61.125" customWidth="1"/>
    <col min="10244" max="10244" width="9.125" bestFit="1" customWidth="1"/>
    <col min="10490" max="10490" width="5.5" customWidth="1"/>
    <col min="10491" max="10491" width="19" bestFit="1" customWidth="1"/>
    <col min="10492" max="10492" width="18" bestFit="1" customWidth="1"/>
    <col min="10493" max="10493" width="18" customWidth="1"/>
    <col min="10494" max="10494" width="16.875" customWidth="1"/>
    <col min="10495" max="10495" width="18.625" customWidth="1"/>
    <col min="10496" max="10498" width="16" customWidth="1"/>
    <col min="10499" max="10499" width="61.125" customWidth="1"/>
    <col min="10500" max="10500" width="9.125" bestFit="1" customWidth="1"/>
    <col min="10746" max="10746" width="5.5" customWidth="1"/>
    <col min="10747" max="10747" width="19" bestFit="1" customWidth="1"/>
    <col min="10748" max="10748" width="18" bestFit="1" customWidth="1"/>
    <col min="10749" max="10749" width="18" customWidth="1"/>
    <col min="10750" max="10750" width="16.875" customWidth="1"/>
    <col min="10751" max="10751" width="18.625" customWidth="1"/>
    <col min="10752" max="10754" width="16" customWidth="1"/>
    <col min="10755" max="10755" width="61.125" customWidth="1"/>
    <col min="10756" max="10756" width="9.125" bestFit="1" customWidth="1"/>
    <col min="11002" max="11002" width="5.5" customWidth="1"/>
    <col min="11003" max="11003" width="19" bestFit="1" customWidth="1"/>
    <col min="11004" max="11004" width="18" bestFit="1" customWidth="1"/>
    <col min="11005" max="11005" width="18" customWidth="1"/>
    <col min="11006" max="11006" width="16.875" customWidth="1"/>
    <col min="11007" max="11007" width="18.625" customWidth="1"/>
    <col min="11008" max="11010" width="16" customWidth="1"/>
    <col min="11011" max="11011" width="61.125" customWidth="1"/>
    <col min="11012" max="11012" width="9.125" bestFit="1" customWidth="1"/>
    <col min="11258" max="11258" width="5.5" customWidth="1"/>
    <col min="11259" max="11259" width="19" bestFit="1" customWidth="1"/>
    <col min="11260" max="11260" width="18" bestFit="1" customWidth="1"/>
    <col min="11261" max="11261" width="18" customWidth="1"/>
    <col min="11262" max="11262" width="16.875" customWidth="1"/>
    <col min="11263" max="11263" width="18.625" customWidth="1"/>
    <col min="11264" max="11266" width="16" customWidth="1"/>
    <col min="11267" max="11267" width="61.125" customWidth="1"/>
    <col min="11268" max="11268" width="9.125" bestFit="1" customWidth="1"/>
    <col min="11514" max="11514" width="5.5" customWidth="1"/>
    <col min="11515" max="11515" width="19" bestFit="1" customWidth="1"/>
    <col min="11516" max="11516" width="18" bestFit="1" customWidth="1"/>
    <col min="11517" max="11517" width="18" customWidth="1"/>
    <col min="11518" max="11518" width="16.875" customWidth="1"/>
    <col min="11519" max="11519" width="18.625" customWidth="1"/>
    <col min="11520" max="11522" width="16" customWidth="1"/>
    <col min="11523" max="11523" width="61.125" customWidth="1"/>
    <col min="11524" max="11524" width="9.125" bestFit="1" customWidth="1"/>
    <col min="11770" max="11770" width="5.5" customWidth="1"/>
    <col min="11771" max="11771" width="19" bestFit="1" customWidth="1"/>
    <col min="11772" max="11772" width="18" bestFit="1" customWidth="1"/>
    <col min="11773" max="11773" width="18" customWidth="1"/>
    <col min="11774" max="11774" width="16.875" customWidth="1"/>
    <col min="11775" max="11775" width="18.625" customWidth="1"/>
    <col min="11776" max="11778" width="16" customWidth="1"/>
    <col min="11779" max="11779" width="61.125" customWidth="1"/>
    <col min="11780" max="11780" width="9.125" bestFit="1" customWidth="1"/>
    <col min="12026" max="12026" width="5.5" customWidth="1"/>
    <col min="12027" max="12027" width="19" bestFit="1" customWidth="1"/>
    <col min="12028" max="12028" width="18" bestFit="1" customWidth="1"/>
    <col min="12029" max="12029" width="18" customWidth="1"/>
    <col min="12030" max="12030" width="16.875" customWidth="1"/>
    <col min="12031" max="12031" width="18.625" customWidth="1"/>
    <col min="12032" max="12034" width="16" customWidth="1"/>
    <col min="12035" max="12035" width="61.125" customWidth="1"/>
    <col min="12036" max="12036" width="9.125" bestFit="1" customWidth="1"/>
    <col min="12282" max="12282" width="5.5" customWidth="1"/>
    <col min="12283" max="12283" width="19" bestFit="1" customWidth="1"/>
    <col min="12284" max="12284" width="18" bestFit="1" customWidth="1"/>
    <col min="12285" max="12285" width="18" customWidth="1"/>
    <col min="12286" max="12286" width="16.875" customWidth="1"/>
    <col min="12287" max="12287" width="18.625" customWidth="1"/>
    <col min="12288" max="12290" width="16" customWidth="1"/>
    <col min="12291" max="12291" width="61.125" customWidth="1"/>
    <col min="12292" max="12292" width="9.125" bestFit="1" customWidth="1"/>
    <col min="12538" max="12538" width="5.5" customWidth="1"/>
    <col min="12539" max="12539" width="19" bestFit="1" customWidth="1"/>
    <col min="12540" max="12540" width="18" bestFit="1" customWidth="1"/>
    <col min="12541" max="12541" width="18" customWidth="1"/>
    <col min="12542" max="12542" width="16.875" customWidth="1"/>
    <col min="12543" max="12543" width="18.625" customWidth="1"/>
    <col min="12544" max="12546" width="16" customWidth="1"/>
    <col min="12547" max="12547" width="61.125" customWidth="1"/>
    <col min="12548" max="12548" width="9.125" bestFit="1" customWidth="1"/>
    <col min="12794" max="12794" width="5.5" customWidth="1"/>
    <col min="12795" max="12795" width="19" bestFit="1" customWidth="1"/>
    <col min="12796" max="12796" width="18" bestFit="1" customWidth="1"/>
    <col min="12797" max="12797" width="18" customWidth="1"/>
    <col min="12798" max="12798" width="16.875" customWidth="1"/>
    <col min="12799" max="12799" width="18.625" customWidth="1"/>
    <col min="12800" max="12802" width="16" customWidth="1"/>
    <col min="12803" max="12803" width="61.125" customWidth="1"/>
    <col min="12804" max="12804" width="9.125" bestFit="1" customWidth="1"/>
    <col min="13050" max="13050" width="5.5" customWidth="1"/>
    <col min="13051" max="13051" width="19" bestFit="1" customWidth="1"/>
    <col min="13052" max="13052" width="18" bestFit="1" customWidth="1"/>
    <col min="13053" max="13053" width="18" customWidth="1"/>
    <col min="13054" max="13054" width="16.875" customWidth="1"/>
    <col min="13055" max="13055" width="18.625" customWidth="1"/>
    <col min="13056" max="13058" width="16" customWidth="1"/>
    <col min="13059" max="13059" width="61.125" customWidth="1"/>
    <col min="13060" max="13060" width="9.125" bestFit="1" customWidth="1"/>
    <col min="13306" max="13306" width="5.5" customWidth="1"/>
    <col min="13307" max="13307" width="19" bestFit="1" customWidth="1"/>
    <col min="13308" max="13308" width="18" bestFit="1" customWidth="1"/>
    <col min="13309" max="13309" width="18" customWidth="1"/>
    <col min="13310" max="13310" width="16.875" customWidth="1"/>
    <col min="13311" max="13311" width="18.625" customWidth="1"/>
    <col min="13312" max="13314" width="16" customWidth="1"/>
    <col min="13315" max="13315" width="61.125" customWidth="1"/>
    <col min="13316" max="13316" width="9.125" bestFit="1" customWidth="1"/>
    <col min="13562" max="13562" width="5.5" customWidth="1"/>
    <col min="13563" max="13563" width="19" bestFit="1" customWidth="1"/>
    <col min="13564" max="13564" width="18" bestFit="1" customWidth="1"/>
    <col min="13565" max="13565" width="18" customWidth="1"/>
    <col min="13566" max="13566" width="16.875" customWidth="1"/>
    <col min="13567" max="13567" width="18.625" customWidth="1"/>
    <col min="13568" max="13570" width="16" customWidth="1"/>
    <col min="13571" max="13571" width="61.125" customWidth="1"/>
    <col min="13572" max="13572" width="9.125" bestFit="1" customWidth="1"/>
    <col min="13818" max="13818" width="5.5" customWidth="1"/>
    <col min="13819" max="13819" width="19" bestFit="1" customWidth="1"/>
    <col min="13820" max="13820" width="18" bestFit="1" customWidth="1"/>
    <col min="13821" max="13821" width="18" customWidth="1"/>
    <col min="13822" max="13822" width="16.875" customWidth="1"/>
    <col min="13823" max="13823" width="18.625" customWidth="1"/>
    <col min="13824" max="13826" width="16" customWidth="1"/>
    <col min="13827" max="13827" width="61.125" customWidth="1"/>
    <col min="13828" max="13828" width="9.125" bestFit="1" customWidth="1"/>
    <col min="14074" max="14074" width="5.5" customWidth="1"/>
    <col min="14075" max="14075" width="19" bestFit="1" customWidth="1"/>
    <col min="14076" max="14076" width="18" bestFit="1" customWidth="1"/>
    <col min="14077" max="14077" width="18" customWidth="1"/>
    <col min="14078" max="14078" width="16.875" customWidth="1"/>
    <col min="14079" max="14079" width="18.625" customWidth="1"/>
    <col min="14080" max="14082" width="16" customWidth="1"/>
    <col min="14083" max="14083" width="61.125" customWidth="1"/>
    <col min="14084" max="14084" width="9.125" bestFit="1" customWidth="1"/>
    <col min="14330" max="14330" width="5.5" customWidth="1"/>
    <col min="14331" max="14331" width="19" bestFit="1" customWidth="1"/>
    <col min="14332" max="14332" width="18" bestFit="1" customWidth="1"/>
    <col min="14333" max="14333" width="18" customWidth="1"/>
    <col min="14334" max="14334" width="16.875" customWidth="1"/>
    <col min="14335" max="14335" width="18.625" customWidth="1"/>
    <col min="14336" max="14338" width="16" customWidth="1"/>
    <col min="14339" max="14339" width="61.125" customWidth="1"/>
    <col min="14340" max="14340" width="9.125" bestFit="1" customWidth="1"/>
    <col min="14586" max="14586" width="5.5" customWidth="1"/>
    <col min="14587" max="14587" width="19" bestFit="1" customWidth="1"/>
    <col min="14588" max="14588" width="18" bestFit="1" customWidth="1"/>
    <col min="14589" max="14589" width="18" customWidth="1"/>
    <col min="14590" max="14590" width="16.875" customWidth="1"/>
    <col min="14591" max="14591" width="18.625" customWidth="1"/>
    <col min="14592" max="14594" width="16" customWidth="1"/>
    <col min="14595" max="14595" width="61.125" customWidth="1"/>
    <col min="14596" max="14596" width="9.125" bestFit="1" customWidth="1"/>
    <col min="14842" max="14842" width="5.5" customWidth="1"/>
    <col min="14843" max="14843" width="19" bestFit="1" customWidth="1"/>
    <col min="14844" max="14844" width="18" bestFit="1" customWidth="1"/>
    <col min="14845" max="14845" width="18" customWidth="1"/>
    <col min="14846" max="14846" width="16.875" customWidth="1"/>
    <col min="14847" max="14847" width="18.625" customWidth="1"/>
    <col min="14848" max="14850" width="16" customWidth="1"/>
    <col min="14851" max="14851" width="61.125" customWidth="1"/>
    <col min="14852" max="14852" width="9.125" bestFit="1" customWidth="1"/>
    <col min="15098" max="15098" width="5.5" customWidth="1"/>
    <col min="15099" max="15099" width="19" bestFit="1" customWidth="1"/>
    <col min="15100" max="15100" width="18" bestFit="1" customWidth="1"/>
    <col min="15101" max="15101" width="18" customWidth="1"/>
    <col min="15102" max="15102" width="16.875" customWidth="1"/>
    <col min="15103" max="15103" width="18.625" customWidth="1"/>
    <col min="15104" max="15106" width="16" customWidth="1"/>
    <col min="15107" max="15107" width="61.125" customWidth="1"/>
    <col min="15108" max="15108" width="9.125" bestFit="1" customWidth="1"/>
    <col min="15354" max="15354" width="5.5" customWidth="1"/>
    <col min="15355" max="15355" width="19" bestFit="1" customWidth="1"/>
    <col min="15356" max="15356" width="18" bestFit="1" customWidth="1"/>
    <col min="15357" max="15357" width="18" customWidth="1"/>
    <col min="15358" max="15358" width="16.875" customWidth="1"/>
    <col min="15359" max="15359" width="18.625" customWidth="1"/>
    <col min="15360" max="15362" width="16" customWidth="1"/>
    <col min="15363" max="15363" width="61.125" customWidth="1"/>
    <col min="15364" max="15364" width="9.125" bestFit="1" customWidth="1"/>
    <col min="15610" max="15610" width="5.5" customWidth="1"/>
    <col min="15611" max="15611" width="19" bestFit="1" customWidth="1"/>
    <col min="15612" max="15612" width="18" bestFit="1" customWidth="1"/>
    <col min="15613" max="15613" width="18" customWidth="1"/>
    <col min="15614" max="15614" width="16.875" customWidth="1"/>
    <col min="15615" max="15615" width="18.625" customWidth="1"/>
    <col min="15616" max="15618" width="16" customWidth="1"/>
    <col min="15619" max="15619" width="61.125" customWidth="1"/>
    <col min="15620" max="15620" width="9.125" bestFit="1" customWidth="1"/>
    <col min="15866" max="15866" width="5.5" customWidth="1"/>
    <col min="15867" max="15867" width="19" bestFit="1" customWidth="1"/>
    <col min="15868" max="15868" width="18" bestFit="1" customWidth="1"/>
    <col min="15869" max="15869" width="18" customWidth="1"/>
    <col min="15870" max="15870" width="16.875" customWidth="1"/>
    <col min="15871" max="15871" width="18.625" customWidth="1"/>
    <col min="15872" max="15874" width="16" customWidth="1"/>
    <col min="15875" max="15875" width="61.125" customWidth="1"/>
    <col min="15876" max="15876" width="9.125" bestFit="1" customWidth="1"/>
    <col min="16122" max="16122" width="5.5" customWidth="1"/>
    <col min="16123" max="16123" width="19" bestFit="1" customWidth="1"/>
    <col min="16124" max="16124" width="18" bestFit="1" customWidth="1"/>
    <col min="16125" max="16125" width="18" customWidth="1"/>
    <col min="16126" max="16126" width="16.875" customWidth="1"/>
    <col min="16127" max="16127" width="18.625" customWidth="1"/>
    <col min="16128" max="16130" width="16" customWidth="1"/>
    <col min="16131" max="16131" width="61.125" customWidth="1"/>
    <col min="16132" max="16132" width="9.125" bestFit="1" customWidth="1"/>
  </cols>
  <sheetData>
    <row r="1" spans="2:14" x14ac:dyDescent="0.15">
      <c r="B1" s="11"/>
      <c r="C1" s="11"/>
      <c r="D1"/>
    </row>
    <row r="2" spans="2:14" ht="14.25" x14ac:dyDescent="0.15">
      <c r="B2" s="11"/>
      <c r="C2" s="1" t="s">
        <v>150</v>
      </c>
      <c r="E2" s="1"/>
    </row>
    <row r="3" spans="2:14" x14ac:dyDescent="0.15">
      <c r="B3" s="11"/>
      <c r="C3" s="11"/>
      <c r="D3"/>
    </row>
    <row r="4" spans="2:14" x14ac:dyDescent="0.15">
      <c r="B4" s="11"/>
      <c r="C4" s="11"/>
      <c r="D4"/>
      <c r="I4" s="11"/>
      <c r="J4"/>
      <c r="K4"/>
      <c r="L4"/>
      <c r="M4"/>
    </row>
    <row r="5" spans="2:14" x14ac:dyDescent="0.15">
      <c r="B5" s="2" t="s">
        <v>0</v>
      </c>
      <c r="C5"/>
      <c r="D5"/>
      <c r="E5" t="s">
        <v>1</v>
      </c>
      <c r="F5" s="3"/>
      <c r="G5" s="5"/>
      <c r="H5" s="11"/>
      <c r="J5"/>
      <c r="K5"/>
      <c r="L5"/>
      <c r="M5"/>
    </row>
    <row r="6" spans="2:14" ht="19.350000000000001" customHeight="1" x14ac:dyDescent="0.15">
      <c r="B6" s="186" t="s">
        <v>13</v>
      </c>
      <c r="C6" s="218" t="s">
        <v>19</v>
      </c>
      <c r="D6" s="219"/>
      <c r="E6" s="274" t="s">
        <v>11</v>
      </c>
      <c r="F6" s="276" t="s">
        <v>2</v>
      </c>
      <c r="G6" s="277"/>
      <c r="H6" s="186" t="s">
        <v>20</v>
      </c>
      <c r="I6" s="224" t="s">
        <v>3</v>
      </c>
      <c r="J6" s="225"/>
      <c r="K6" s="224" t="s">
        <v>4</v>
      </c>
      <c r="L6" s="225"/>
      <c r="M6" s="218" t="s">
        <v>32</v>
      </c>
      <c r="N6" s="219"/>
    </row>
    <row r="7" spans="2:14" x14ac:dyDescent="0.15">
      <c r="B7" s="188"/>
      <c r="C7" s="220"/>
      <c r="D7" s="221"/>
      <c r="E7" s="275"/>
      <c r="F7" s="141" t="s">
        <v>21</v>
      </c>
      <c r="G7" s="142" t="s">
        <v>22</v>
      </c>
      <c r="H7" s="188"/>
      <c r="I7" s="135" t="s">
        <v>21</v>
      </c>
      <c r="J7" s="135" t="s">
        <v>18</v>
      </c>
      <c r="K7" s="135" t="s">
        <v>21</v>
      </c>
      <c r="L7" s="135" t="s">
        <v>18</v>
      </c>
      <c r="M7" s="220"/>
      <c r="N7" s="221"/>
    </row>
    <row r="8" spans="2:14" x14ac:dyDescent="0.15">
      <c r="B8" s="186" t="str">
        <f>'[2]利用時間（期間）'!B2</f>
        <v>24-10</v>
      </c>
      <c r="C8" s="218" t="s">
        <v>166</v>
      </c>
      <c r="D8" s="219"/>
      <c r="E8" s="222">
        <v>14</v>
      </c>
      <c r="F8" s="222">
        <v>0</v>
      </c>
      <c r="G8" s="222">
        <v>0</v>
      </c>
      <c r="H8" s="135" t="s">
        <v>151</v>
      </c>
      <c r="I8" s="143">
        <v>14</v>
      </c>
      <c r="J8" s="143">
        <v>0</v>
      </c>
      <c r="K8" s="143">
        <v>0</v>
      </c>
      <c r="L8" s="143">
        <v>0</v>
      </c>
      <c r="M8" s="224"/>
      <c r="N8" s="225"/>
    </row>
    <row r="9" spans="2:14" x14ac:dyDescent="0.15">
      <c r="B9" s="188"/>
      <c r="C9" s="220"/>
      <c r="D9" s="221"/>
      <c r="E9" s="223"/>
      <c r="F9" s="223"/>
      <c r="G9" s="223"/>
      <c r="H9" s="135" t="s">
        <v>152</v>
      </c>
      <c r="I9" s="143">
        <v>4</v>
      </c>
      <c r="J9" s="143">
        <v>0.50138888888888888</v>
      </c>
      <c r="K9" s="143">
        <v>10</v>
      </c>
      <c r="L9" s="143">
        <v>0.1958333333333333</v>
      </c>
      <c r="M9" s="224"/>
      <c r="N9" s="225"/>
    </row>
    <row r="10" spans="2:14" x14ac:dyDescent="0.15">
      <c r="B10" s="11"/>
      <c r="C10" s="11"/>
      <c r="D10"/>
      <c r="I10" s="10"/>
    </row>
    <row r="11" spans="2:14" x14ac:dyDescent="0.15">
      <c r="B11" s="6"/>
      <c r="C11" s="6"/>
      <c r="D11"/>
      <c r="J11"/>
      <c r="K11" s="4"/>
      <c r="L11" s="4"/>
      <c r="M11" s="4"/>
    </row>
    <row r="12" spans="2:14" x14ac:dyDescent="0.15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15">
      <c r="B13" s="6"/>
      <c r="C13" s="6"/>
      <c r="D13"/>
      <c r="J13" s="4"/>
      <c r="K13" s="4"/>
      <c r="L13" s="4"/>
      <c r="M13" s="4"/>
    </row>
    <row r="14" spans="2:14" x14ac:dyDescent="0.15">
      <c r="B14" s="71" t="s">
        <v>6</v>
      </c>
      <c r="C14" s="71"/>
      <c r="J14" s="4"/>
      <c r="K14" s="4"/>
      <c r="L14" s="4"/>
      <c r="M14" s="4"/>
    </row>
    <row r="15" spans="2:14" x14ac:dyDescent="0.15">
      <c r="B15" s="71"/>
      <c r="C15" s="71"/>
      <c r="J15" s="4"/>
      <c r="K15" s="4"/>
      <c r="L15" s="4"/>
      <c r="M15" s="4"/>
    </row>
    <row r="16" spans="2:14" x14ac:dyDescent="0.15">
      <c r="B16" s="71" t="s">
        <v>153</v>
      </c>
      <c r="C16" s="71"/>
      <c r="J16" s="4"/>
      <c r="K16" s="4"/>
      <c r="L16" s="4"/>
      <c r="M16" s="4"/>
    </row>
    <row r="17" spans="2:21" x14ac:dyDescent="0.15">
      <c r="B17" s="135" t="s">
        <v>154</v>
      </c>
      <c r="C17" s="224" t="s">
        <v>155</v>
      </c>
      <c r="D17" s="251"/>
      <c r="E17" s="225"/>
      <c r="F17" s="135" t="s">
        <v>156</v>
      </c>
      <c r="G17" s="135" t="s">
        <v>157</v>
      </c>
      <c r="H17" s="135" t="s">
        <v>22</v>
      </c>
      <c r="I17" s="224" t="s">
        <v>5</v>
      </c>
      <c r="J17" s="251"/>
      <c r="K17" s="251"/>
      <c r="L17" s="251"/>
      <c r="M17" s="251"/>
      <c r="N17" s="225"/>
    </row>
    <row r="18" spans="2:21" ht="14.25" thickBot="1" x14ac:dyDescent="0.2">
      <c r="B18" s="135" t="str">
        <f>'[2]利用時間（期間）'!B2</f>
        <v>24-10</v>
      </c>
      <c r="C18" s="94"/>
      <c r="D18" s="94"/>
      <c r="E18" s="94"/>
      <c r="F18" s="94"/>
      <c r="G18" s="94"/>
      <c r="H18" s="94"/>
      <c r="I18" s="242" t="s">
        <v>82</v>
      </c>
      <c r="J18" s="259"/>
      <c r="K18" s="259"/>
      <c r="L18" s="259"/>
      <c r="M18" s="259"/>
      <c r="N18" s="243"/>
      <c r="O18" s="147"/>
      <c r="R18" s="76"/>
      <c r="S18" s="75"/>
      <c r="T18" s="10"/>
      <c r="U18" s="74"/>
    </row>
    <row r="19" spans="2:21" ht="14.25" thickBot="1" x14ac:dyDescent="0.2">
      <c r="C19" s="16"/>
      <c r="D19" s="38"/>
      <c r="E19" s="13">
        <f>SUM(E18:E18)</f>
        <v>0</v>
      </c>
      <c r="F19" s="148"/>
      <c r="G19" s="13">
        <f>SUM(G18:G18)</f>
        <v>0</v>
      </c>
      <c r="H19" s="13">
        <f>SUM(H18:H18)</f>
        <v>0</v>
      </c>
      <c r="I19" s="2"/>
      <c r="J19" s="2"/>
      <c r="K19" s="49"/>
      <c r="L19" s="49"/>
      <c r="M19" s="2"/>
      <c r="N19" s="2"/>
    </row>
    <row r="20" spans="2:21" x14ac:dyDescent="0.15">
      <c r="B20" s="71"/>
      <c r="C20" s="71"/>
      <c r="E20" s="8"/>
      <c r="F20" s="9"/>
      <c r="G20" s="7"/>
      <c r="H20" s="9"/>
      <c r="I20" s="4"/>
      <c r="J20"/>
      <c r="K20"/>
      <c r="L20"/>
      <c r="M20"/>
    </row>
    <row r="21" spans="2:21" x14ac:dyDescent="0.15">
      <c r="B21" s="71" t="s">
        <v>64</v>
      </c>
      <c r="C21" s="71"/>
      <c r="J21" s="4"/>
      <c r="K21" s="4"/>
      <c r="L21" s="4"/>
      <c r="M21" s="4"/>
    </row>
    <row r="22" spans="2:21" x14ac:dyDescent="0.15">
      <c r="B22" s="135" t="s">
        <v>41</v>
      </c>
      <c r="C22" s="224" t="s">
        <v>40</v>
      </c>
      <c r="D22" s="251"/>
      <c r="E22" s="225"/>
      <c r="F22" s="135" t="s">
        <v>44</v>
      </c>
      <c r="G22" s="135" t="s">
        <v>43</v>
      </c>
      <c r="H22" s="135" t="s">
        <v>18</v>
      </c>
      <c r="I22" s="224" t="s">
        <v>42</v>
      </c>
      <c r="J22" s="251"/>
      <c r="K22" s="251"/>
      <c r="L22" s="251"/>
      <c r="M22" s="251"/>
      <c r="N22" s="225"/>
    </row>
    <row r="23" spans="2:21" x14ac:dyDescent="0.15">
      <c r="B23" s="244" t="s">
        <v>158</v>
      </c>
      <c r="C23" s="70">
        <v>45475.916666666664</v>
      </c>
      <c r="D23" s="70">
        <v>45476.416666666664</v>
      </c>
      <c r="E23" s="88">
        <v>0.5</v>
      </c>
      <c r="F23" s="89">
        <v>0.98472222222222228</v>
      </c>
      <c r="G23" s="88">
        <v>0</v>
      </c>
      <c r="H23" s="87">
        <v>7.6388888888888895E-3</v>
      </c>
      <c r="I23" s="86"/>
      <c r="J23" s="85"/>
      <c r="K23" s="85"/>
      <c r="L23" s="85"/>
      <c r="M23" s="85"/>
      <c r="N23" s="84"/>
      <c r="O23" s="8"/>
      <c r="R23" s="76"/>
      <c r="S23" s="75"/>
      <c r="T23" s="10"/>
      <c r="U23" s="74"/>
    </row>
    <row r="24" spans="2:21" x14ac:dyDescent="0.15">
      <c r="B24" s="244"/>
      <c r="C24" s="83">
        <v>45476.416666666664</v>
      </c>
      <c r="D24" s="83">
        <v>45476.916666666664</v>
      </c>
      <c r="E24" s="81">
        <v>0.5</v>
      </c>
      <c r="F24" s="82">
        <v>0.95694444444444449</v>
      </c>
      <c r="G24" s="81">
        <v>6.2500000000000003E-3</v>
      </c>
      <c r="H24" s="80">
        <v>1.5277777777777779E-2</v>
      </c>
      <c r="I24" s="79" t="s">
        <v>107</v>
      </c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15">
      <c r="B25" s="244"/>
      <c r="C25" s="83">
        <v>45476.916666666664</v>
      </c>
      <c r="D25" s="83">
        <v>45477.416666666664</v>
      </c>
      <c r="E25" s="81">
        <v>0.5</v>
      </c>
      <c r="F25" s="82">
        <v>0.97361111111111109</v>
      </c>
      <c r="G25" s="81">
        <v>0</v>
      </c>
      <c r="H25" s="80">
        <v>1.3194444444444444E-2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15">
      <c r="B26" s="244"/>
      <c r="C26" s="83">
        <v>45477.416666666664</v>
      </c>
      <c r="D26" s="83">
        <v>45477.916666666664</v>
      </c>
      <c r="E26" s="81">
        <v>0.5</v>
      </c>
      <c r="F26" s="82">
        <v>0.98055555555555551</v>
      </c>
      <c r="G26" s="81">
        <v>0</v>
      </c>
      <c r="H26" s="80">
        <v>9.7222222222222224E-3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15">
      <c r="B27" s="244"/>
      <c r="C27" s="83">
        <v>45477.916666666664</v>
      </c>
      <c r="D27" s="83">
        <v>45478.416666666664</v>
      </c>
      <c r="E27" s="81">
        <v>0.5</v>
      </c>
      <c r="F27" s="82">
        <v>0.98055555555555551</v>
      </c>
      <c r="G27" s="81">
        <v>0</v>
      </c>
      <c r="H27" s="80">
        <v>9.7222222222222224E-3</v>
      </c>
      <c r="I27" s="79"/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x14ac:dyDescent="0.15">
      <c r="B28" s="244"/>
      <c r="C28" s="253" t="s">
        <v>62</v>
      </c>
      <c r="D28" s="253"/>
      <c r="E28" s="139">
        <v>2.5</v>
      </c>
      <c r="F28" s="140">
        <v>0.9752777777777778</v>
      </c>
      <c r="G28" s="139">
        <v>6.2500000000000003E-3</v>
      </c>
      <c r="H28" s="139">
        <v>5.5555555555555559E-2</v>
      </c>
      <c r="I28" s="269" t="s">
        <v>159</v>
      </c>
      <c r="J28" s="269"/>
      <c r="K28" s="269"/>
      <c r="L28" s="269"/>
      <c r="M28" s="269"/>
      <c r="N28" s="269"/>
    </row>
    <row r="29" spans="2:21" x14ac:dyDescent="0.15">
      <c r="B29" s="244"/>
      <c r="C29" s="83">
        <v>45478.916666666664</v>
      </c>
      <c r="D29" s="83">
        <v>45479.416666666664</v>
      </c>
      <c r="E29" s="81">
        <v>0.5</v>
      </c>
      <c r="F29" s="82">
        <v>0.98888888888888893</v>
      </c>
      <c r="G29" s="81">
        <v>0</v>
      </c>
      <c r="H29" s="80">
        <v>5.5555555555555558E-3</v>
      </c>
      <c r="I29" s="79"/>
      <c r="J29" s="78"/>
      <c r="K29" s="78"/>
      <c r="L29" s="78"/>
      <c r="M29" s="78"/>
      <c r="N29" s="77"/>
      <c r="O29" s="8"/>
      <c r="R29" s="76"/>
      <c r="S29" s="75"/>
      <c r="T29" s="10"/>
      <c r="U29" s="74"/>
    </row>
    <row r="30" spans="2:21" x14ac:dyDescent="0.15">
      <c r="B30" s="244"/>
      <c r="C30" s="83">
        <v>45479.416666666664</v>
      </c>
      <c r="D30" s="83">
        <v>45479.916666666664</v>
      </c>
      <c r="E30" s="81">
        <v>0.5</v>
      </c>
      <c r="F30" s="82">
        <v>0.97499999999999998</v>
      </c>
      <c r="G30" s="81">
        <v>0</v>
      </c>
      <c r="H30" s="80">
        <v>1.2500000000000001E-2</v>
      </c>
      <c r="I30" s="79"/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15">
      <c r="B31" s="244"/>
      <c r="C31" s="83">
        <v>45479.916666666664</v>
      </c>
      <c r="D31" s="83">
        <v>45480.416666666664</v>
      </c>
      <c r="E31" s="81">
        <v>0.5</v>
      </c>
      <c r="F31" s="82">
        <v>0.95000000000000007</v>
      </c>
      <c r="G31" s="81">
        <v>1.8749999999999999E-2</v>
      </c>
      <c r="H31" s="80">
        <v>6.2500000000000003E-3</v>
      </c>
      <c r="I31" s="79" t="s">
        <v>97</v>
      </c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x14ac:dyDescent="0.15">
      <c r="B32" s="244"/>
      <c r="C32" s="83">
        <v>45480.416666666664</v>
      </c>
      <c r="D32" s="83">
        <v>45480.916666666664</v>
      </c>
      <c r="E32" s="81">
        <v>0.5</v>
      </c>
      <c r="F32" s="82">
        <v>0.99027777777777781</v>
      </c>
      <c r="G32" s="81">
        <v>0</v>
      </c>
      <c r="H32" s="80">
        <v>4.8611111111111112E-3</v>
      </c>
      <c r="I32" s="79"/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21" x14ac:dyDescent="0.15">
      <c r="B33" s="244"/>
      <c r="C33" s="83">
        <v>45480.916666666664</v>
      </c>
      <c r="D33" s="83">
        <v>45481.416666666664</v>
      </c>
      <c r="E33" s="81">
        <v>0.5</v>
      </c>
      <c r="F33" s="82">
        <v>0.98611111111111116</v>
      </c>
      <c r="G33" s="81">
        <v>0</v>
      </c>
      <c r="H33" s="80">
        <v>6.9444444444444449E-3</v>
      </c>
      <c r="I33" s="79"/>
      <c r="J33" s="78"/>
      <c r="K33" s="78"/>
      <c r="L33" s="78"/>
      <c r="M33" s="78"/>
      <c r="N33" s="77"/>
      <c r="O33" s="8"/>
      <c r="R33" s="76"/>
      <c r="S33" s="75"/>
      <c r="T33" s="10"/>
      <c r="U33" s="74"/>
    </row>
    <row r="34" spans="2:21" x14ac:dyDescent="0.15">
      <c r="B34" s="244"/>
      <c r="C34" s="253" t="s">
        <v>62</v>
      </c>
      <c r="D34" s="253"/>
      <c r="E34" s="139">
        <v>2.5</v>
      </c>
      <c r="F34" s="140">
        <v>0.97805555555555546</v>
      </c>
      <c r="G34" s="139">
        <v>1.8749999999999999E-2</v>
      </c>
      <c r="H34" s="139">
        <v>3.6111111111111115E-2</v>
      </c>
      <c r="I34" s="269" t="s">
        <v>160</v>
      </c>
      <c r="J34" s="269"/>
      <c r="K34" s="269"/>
      <c r="L34" s="269"/>
      <c r="M34" s="269"/>
      <c r="N34" s="269"/>
    </row>
    <row r="35" spans="2:21" x14ac:dyDescent="0.15">
      <c r="B35" s="244"/>
      <c r="C35" s="83">
        <v>45482.916666666664</v>
      </c>
      <c r="D35" s="83">
        <v>45483.416666666664</v>
      </c>
      <c r="E35" s="81">
        <v>0.5</v>
      </c>
      <c r="F35" s="82">
        <v>0.98055555555555551</v>
      </c>
      <c r="G35" s="81">
        <v>0</v>
      </c>
      <c r="H35" s="80">
        <v>9.7222222222222224E-3</v>
      </c>
      <c r="I35" s="79"/>
      <c r="J35" s="78"/>
      <c r="K35" s="78"/>
      <c r="L35" s="78"/>
      <c r="M35" s="78"/>
      <c r="N35" s="77"/>
      <c r="O35" s="8"/>
      <c r="R35" s="76"/>
      <c r="S35" s="75"/>
      <c r="T35" s="10"/>
      <c r="U35" s="74"/>
    </row>
    <row r="36" spans="2:21" x14ac:dyDescent="0.15">
      <c r="B36" s="244"/>
      <c r="C36" s="83">
        <v>45483.416666666664</v>
      </c>
      <c r="D36" s="83">
        <v>45483.916666666664</v>
      </c>
      <c r="E36" s="81">
        <v>0.5</v>
      </c>
      <c r="F36" s="82">
        <v>0.98750000000000004</v>
      </c>
      <c r="G36" s="81">
        <v>0</v>
      </c>
      <c r="H36" s="80">
        <v>6.2500000000000003E-3</v>
      </c>
      <c r="I36" s="79"/>
      <c r="J36" s="78"/>
      <c r="K36" s="78"/>
      <c r="L36" s="78"/>
      <c r="M36" s="78"/>
      <c r="N36" s="77"/>
      <c r="O36" s="8"/>
      <c r="R36" s="76"/>
      <c r="S36" s="75"/>
      <c r="T36" s="10"/>
      <c r="U36" s="74"/>
    </row>
    <row r="37" spans="2:21" x14ac:dyDescent="0.15">
      <c r="B37" s="244"/>
      <c r="C37" s="83">
        <v>45483.916666666664</v>
      </c>
      <c r="D37" s="83">
        <v>45484.416666666664</v>
      </c>
      <c r="E37" s="81">
        <v>0.5</v>
      </c>
      <c r="F37" s="82">
        <v>0.99444444444444446</v>
      </c>
      <c r="G37" s="81">
        <v>0</v>
      </c>
      <c r="H37" s="80">
        <v>2.7777777777777779E-3</v>
      </c>
      <c r="I37" s="79"/>
      <c r="J37" s="78"/>
      <c r="K37" s="78"/>
      <c r="L37" s="78"/>
      <c r="M37" s="78"/>
      <c r="N37" s="77"/>
      <c r="O37" s="8"/>
      <c r="R37" s="76"/>
      <c r="S37" s="75"/>
      <c r="T37" s="10"/>
      <c r="U37" s="74"/>
    </row>
    <row r="38" spans="2:21" x14ac:dyDescent="0.15">
      <c r="B38" s="244"/>
      <c r="C38" s="83">
        <v>45484.416666666664</v>
      </c>
      <c r="D38" s="83">
        <v>45484.916666666664</v>
      </c>
      <c r="E38" s="81">
        <v>0.5</v>
      </c>
      <c r="F38" s="82">
        <v>0.95972222222222225</v>
      </c>
      <c r="G38" s="81">
        <v>1.388888888888889E-2</v>
      </c>
      <c r="H38" s="80">
        <v>6.2500000000000003E-3</v>
      </c>
      <c r="I38" s="79" t="s">
        <v>161</v>
      </c>
      <c r="J38" s="78"/>
      <c r="K38" s="78"/>
      <c r="L38" s="78"/>
      <c r="M38" s="78"/>
      <c r="N38" s="77"/>
      <c r="O38" s="8"/>
      <c r="R38" s="76"/>
      <c r="S38" s="75"/>
      <c r="T38" s="10"/>
      <c r="U38" s="74"/>
    </row>
    <row r="39" spans="2:21" x14ac:dyDescent="0.15">
      <c r="B39" s="244"/>
      <c r="C39" s="83">
        <v>45484.916666666664</v>
      </c>
      <c r="D39" s="83">
        <v>45485.416666666664</v>
      </c>
      <c r="E39" s="81">
        <v>0.5</v>
      </c>
      <c r="F39" s="82">
        <v>0.9916666666666667</v>
      </c>
      <c r="G39" s="81">
        <v>0</v>
      </c>
      <c r="H39" s="80">
        <v>4.1666666666666666E-3</v>
      </c>
      <c r="I39" s="79"/>
      <c r="J39" s="78"/>
      <c r="K39" s="78"/>
      <c r="L39" s="78"/>
      <c r="M39" s="78"/>
      <c r="N39" s="77"/>
      <c r="O39" s="8"/>
      <c r="R39" s="76"/>
      <c r="S39" s="75"/>
      <c r="T39" s="10"/>
      <c r="U39" s="74"/>
    </row>
    <row r="40" spans="2:21" x14ac:dyDescent="0.15">
      <c r="B40" s="244"/>
      <c r="C40" s="253" t="s">
        <v>62</v>
      </c>
      <c r="D40" s="253"/>
      <c r="E40" s="139">
        <v>2.5</v>
      </c>
      <c r="F40" s="140">
        <v>0.98277777777777775</v>
      </c>
      <c r="G40" s="139">
        <v>1.388888888888889E-2</v>
      </c>
      <c r="H40" s="139">
        <v>2.9166666666666667E-2</v>
      </c>
      <c r="I40" s="269" t="s">
        <v>162</v>
      </c>
      <c r="J40" s="269"/>
      <c r="K40" s="269"/>
      <c r="L40" s="269"/>
      <c r="M40" s="269"/>
      <c r="N40" s="269"/>
    </row>
    <row r="41" spans="2:21" x14ac:dyDescent="0.15">
      <c r="B41" s="244"/>
      <c r="C41" s="83">
        <v>45485.916666666664</v>
      </c>
      <c r="D41" s="83">
        <v>45486.416666666664</v>
      </c>
      <c r="E41" s="81">
        <v>0.5</v>
      </c>
      <c r="F41" s="82">
        <v>0.96250000000000002</v>
      </c>
      <c r="G41" s="81">
        <v>1.6666666666666666E-2</v>
      </c>
      <c r="H41" s="80">
        <v>2.0833333333333333E-3</v>
      </c>
      <c r="I41" s="79" t="s">
        <v>88</v>
      </c>
      <c r="J41" s="78"/>
      <c r="K41" s="78"/>
      <c r="L41" s="78"/>
      <c r="M41" s="78"/>
      <c r="N41" s="77"/>
    </row>
    <row r="42" spans="2:21" x14ac:dyDescent="0.15">
      <c r="B42" s="244"/>
      <c r="C42" s="83">
        <v>45486.416666666664</v>
      </c>
      <c r="D42" s="83">
        <v>45486.916666666664</v>
      </c>
      <c r="E42" s="81">
        <v>0.5</v>
      </c>
      <c r="F42" s="82">
        <v>0.9916666666666667</v>
      </c>
      <c r="G42" s="81">
        <v>0</v>
      </c>
      <c r="H42" s="80">
        <v>4.1666666666666666E-3</v>
      </c>
      <c r="I42" s="79"/>
      <c r="J42" s="78"/>
      <c r="K42" s="78"/>
      <c r="L42" s="78"/>
      <c r="M42" s="78"/>
      <c r="N42" s="77"/>
    </row>
    <row r="43" spans="2:21" x14ac:dyDescent="0.15">
      <c r="B43" s="244"/>
      <c r="C43" s="83">
        <v>45486.916666666664</v>
      </c>
      <c r="D43" s="83">
        <v>45487.416666666664</v>
      </c>
      <c r="E43" s="81">
        <v>0.5</v>
      </c>
      <c r="F43" s="82">
        <v>0.99722222222222223</v>
      </c>
      <c r="G43" s="81">
        <v>0</v>
      </c>
      <c r="H43" s="80">
        <v>1.3888888888888889E-3</v>
      </c>
      <c r="I43" s="79"/>
      <c r="J43" s="78"/>
      <c r="K43" s="78"/>
      <c r="L43" s="78"/>
      <c r="M43" s="78"/>
      <c r="N43" s="77"/>
    </row>
    <row r="44" spans="2:21" x14ac:dyDescent="0.15">
      <c r="B44" s="244"/>
      <c r="C44" s="83">
        <v>45487.416666666664</v>
      </c>
      <c r="D44" s="83">
        <v>45487.916666666664</v>
      </c>
      <c r="E44" s="81">
        <v>0.5</v>
      </c>
      <c r="F44" s="82">
        <v>0.9916666666666667</v>
      </c>
      <c r="G44" s="81">
        <v>0</v>
      </c>
      <c r="H44" s="80">
        <v>4.1666666666666666E-3</v>
      </c>
      <c r="I44" s="79"/>
      <c r="J44" s="78"/>
      <c r="K44" s="78"/>
      <c r="L44" s="78"/>
      <c r="M44" s="78"/>
      <c r="N44" s="77"/>
    </row>
    <row r="45" spans="2:21" x14ac:dyDescent="0.15">
      <c r="B45" s="244"/>
      <c r="C45" s="83">
        <v>45487.916666666664</v>
      </c>
      <c r="D45" s="83">
        <v>45488.416666666664</v>
      </c>
      <c r="E45" s="81">
        <v>0.5</v>
      </c>
      <c r="F45" s="82">
        <v>0.98472222222222228</v>
      </c>
      <c r="G45" s="81">
        <v>0</v>
      </c>
      <c r="H45" s="80">
        <v>7.6388888888888895E-3</v>
      </c>
      <c r="I45" s="79"/>
      <c r="J45" s="78"/>
      <c r="K45" s="78"/>
      <c r="L45" s="78"/>
      <c r="M45" s="78"/>
      <c r="N45" s="77"/>
    </row>
    <row r="46" spans="2:21" ht="14.25" thickBot="1" x14ac:dyDescent="0.2">
      <c r="B46" s="244"/>
      <c r="C46" s="253" t="s">
        <v>62</v>
      </c>
      <c r="D46" s="253"/>
      <c r="E46" s="139">
        <v>2.5</v>
      </c>
      <c r="F46" s="140">
        <v>0.98555555555555563</v>
      </c>
      <c r="G46" s="139">
        <v>1.6666666666666666E-2</v>
      </c>
      <c r="H46" s="139">
        <v>1.9444444444444445E-2</v>
      </c>
      <c r="I46" s="269" t="s">
        <v>163</v>
      </c>
      <c r="J46" s="269"/>
      <c r="K46" s="269"/>
      <c r="L46" s="269"/>
      <c r="M46" s="269"/>
      <c r="N46" s="269"/>
    </row>
    <row r="47" spans="2:21" ht="14.25" thickBot="1" x14ac:dyDescent="0.2">
      <c r="D47" s="38"/>
      <c r="E47" s="13">
        <v>10</v>
      </c>
      <c r="F47" s="14"/>
      <c r="G47" s="13">
        <v>5.5555555555555552E-2</v>
      </c>
      <c r="H47" s="13">
        <v>0.14027777777777781</v>
      </c>
      <c r="I47" s="2"/>
      <c r="J47" s="2"/>
      <c r="K47" s="2"/>
      <c r="L47" s="2"/>
      <c r="M47" s="2"/>
      <c r="N47" s="2"/>
    </row>
    <row r="48" spans="2:21" x14ac:dyDescent="0.15">
      <c r="B48" s="71" t="s">
        <v>7</v>
      </c>
      <c r="C48" s="37"/>
      <c r="D48"/>
      <c r="H48" s="11"/>
      <c r="J48"/>
      <c r="K48"/>
      <c r="L48"/>
      <c r="M48"/>
    </row>
    <row r="49" spans="2:13" x14ac:dyDescent="0.15">
      <c r="B49" s="71"/>
      <c r="C49" s="37"/>
      <c r="D49"/>
      <c r="H49" s="11"/>
      <c r="J49"/>
      <c r="K49"/>
      <c r="L49"/>
      <c r="M49"/>
    </row>
    <row r="50" spans="2:13" x14ac:dyDescent="0.15">
      <c r="B50" s="71" t="s">
        <v>164</v>
      </c>
      <c r="C50" s="37"/>
      <c r="D50"/>
      <c r="H50" s="11"/>
      <c r="J50"/>
      <c r="K50"/>
      <c r="L50"/>
      <c r="M50"/>
    </row>
    <row r="51" spans="2:13" x14ac:dyDescent="0.15">
      <c r="B51" s="272" t="s">
        <v>13</v>
      </c>
      <c r="C51" s="70" t="s">
        <v>14</v>
      </c>
      <c r="D51" s="51" t="s">
        <v>8</v>
      </c>
      <c r="E51" s="51" t="s">
        <v>9</v>
      </c>
      <c r="F51" s="55" t="s">
        <v>10</v>
      </c>
      <c r="G51" s="244" t="s">
        <v>5</v>
      </c>
      <c r="H51" s="244"/>
      <c r="I51" s="2"/>
      <c r="J51"/>
      <c r="K51" s="59"/>
      <c r="L51"/>
      <c r="M51"/>
    </row>
    <row r="52" spans="2:13" x14ac:dyDescent="0.15">
      <c r="B52" s="273"/>
      <c r="C52" s="69" t="s">
        <v>15</v>
      </c>
      <c r="D52" s="52" t="s">
        <v>16</v>
      </c>
      <c r="E52" s="68" t="s">
        <v>49</v>
      </c>
      <c r="F52" s="56" t="s">
        <v>17</v>
      </c>
      <c r="G52" s="244"/>
      <c r="H52" s="244"/>
      <c r="I52" s="11"/>
      <c r="K52" s="59"/>
      <c r="L52"/>
      <c r="M52"/>
    </row>
    <row r="53" spans="2:13" x14ac:dyDescent="0.15">
      <c r="B53" s="51" t="str">
        <f>'[2]利用時間（期間）'!B2</f>
        <v>24-10</v>
      </c>
      <c r="C53" s="96"/>
      <c r="D53" s="94"/>
      <c r="E53" s="97"/>
      <c r="F53" s="94"/>
      <c r="G53" s="242" t="s">
        <v>83</v>
      </c>
      <c r="H53" s="243"/>
      <c r="J53"/>
      <c r="K53" s="59"/>
      <c r="L53"/>
      <c r="M53"/>
    </row>
    <row r="54" spans="2:13" x14ac:dyDescent="0.15">
      <c r="B54" s="149"/>
      <c r="C54" s="144"/>
      <c r="D54" s="145"/>
      <c r="E54" s="146"/>
      <c r="F54" s="145"/>
      <c r="G54" s="2"/>
      <c r="H54" s="2"/>
      <c r="J54"/>
      <c r="K54" s="59"/>
      <c r="L54"/>
      <c r="M54"/>
    </row>
    <row r="55" spans="2:13" x14ac:dyDescent="0.15">
      <c r="B55" s="71" t="s">
        <v>60</v>
      </c>
      <c r="C55" s="37"/>
      <c r="D55"/>
      <c r="H55" s="11"/>
      <c r="J55"/>
      <c r="K55"/>
      <c r="L55"/>
      <c r="M55"/>
    </row>
    <row r="56" spans="2:13" x14ac:dyDescent="0.15">
      <c r="B56" s="272" t="s">
        <v>41</v>
      </c>
      <c r="C56" s="70" t="s">
        <v>39</v>
      </c>
      <c r="D56" s="51" t="s">
        <v>59</v>
      </c>
      <c r="E56" s="51" t="s">
        <v>38</v>
      </c>
      <c r="F56" s="55" t="s">
        <v>58</v>
      </c>
      <c r="G56" s="244" t="s">
        <v>42</v>
      </c>
      <c r="H56" s="244"/>
      <c r="I56" s="2"/>
      <c r="J56"/>
      <c r="K56" s="59"/>
      <c r="L56"/>
      <c r="M56"/>
    </row>
    <row r="57" spans="2:13" x14ac:dyDescent="0.15">
      <c r="B57" s="273"/>
      <c r="C57" s="69" t="s">
        <v>57</v>
      </c>
      <c r="D57" s="52" t="s">
        <v>56</v>
      </c>
      <c r="E57" s="68" t="s">
        <v>55</v>
      </c>
      <c r="F57" s="56" t="s">
        <v>54</v>
      </c>
      <c r="G57" s="244"/>
      <c r="H57" s="244"/>
      <c r="I57" s="11"/>
      <c r="K57" s="59"/>
      <c r="L57"/>
      <c r="M57"/>
    </row>
    <row r="58" spans="2:13" x14ac:dyDescent="0.15">
      <c r="B58" s="186" t="s">
        <v>158</v>
      </c>
      <c r="C58" s="67">
        <v>7.98</v>
      </c>
      <c r="D58" s="66">
        <v>30</v>
      </c>
      <c r="E58" s="65">
        <v>8.98</v>
      </c>
      <c r="F58" s="64">
        <v>500</v>
      </c>
      <c r="G58" s="237" t="s">
        <v>159</v>
      </c>
      <c r="H58" s="237"/>
      <c r="J58"/>
      <c r="K58" s="59"/>
      <c r="L58"/>
      <c r="M58"/>
    </row>
    <row r="59" spans="2:13" x14ac:dyDescent="0.15">
      <c r="B59" s="187"/>
      <c r="C59" s="67">
        <v>7.98</v>
      </c>
      <c r="D59" s="66">
        <v>30</v>
      </c>
      <c r="E59" s="65">
        <v>11.92</v>
      </c>
      <c r="F59" s="64">
        <v>400</v>
      </c>
      <c r="G59" s="237" t="s">
        <v>160</v>
      </c>
      <c r="H59" s="237"/>
      <c r="J59"/>
      <c r="K59" s="59"/>
      <c r="L59"/>
      <c r="M59"/>
    </row>
    <row r="60" spans="2:13" x14ac:dyDescent="0.15">
      <c r="B60" s="187"/>
      <c r="C60" s="67">
        <v>6.3</v>
      </c>
      <c r="D60" s="66">
        <v>30</v>
      </c>
      <c r="E60" s="65">
        <v>6.54</v>
      </c>
      <c r="F60" s="64">
        <v>430</v>
      </c>
      <c r="G60" s="237" t="s">
        <v>162</v>
      </c>
      <c r="H60" s="237"/>
      <c r="J60"/>
      <c r="K60" s="59"/>
      <c r="L60"/>
      <c r="M60"/>
    </row>
    <row r="61" spans="2:13" x14ac:dyDescent="0.15">
      <c r="B61" s="244"/>
      <c r="C61" s="136">
        <v>7.98</v>
      </c>
      <c r="D61" s="137" t="s">
        <v>165</v>
      </c>
      <c r="E61" s="138">
        <v>9.5</v>
      </c>
      <c r="F61" s="137">
        <v>300</v>
      </c>
      <c r="G61" s="237" t="s">
        <v>163</v>
      </c>
      <c r="H61" s="237"/>
      <c r="J61"/>
      <c r="K61" s="59"/>
      <c r="L61"/>
      <c r="M61"/>
    </row>
    <row r="62" spans="2:13" x14ac:dyDescent="0.15">
      <c r="B62" s="16"/>
      <c r="C62" s="16"/>
      <c r="D62" s="58"/>
      <c r="E62" s="57"/>
      <c r="F62" s="57"/>
      <c r="G62" s="46"/>
    </row>
  </sheetData>
  <mergeCells count="39">
    <mergeCell ref="B51:B52"/>
    <mergeCell ref="G51:H52"/>
    <mergeCell ref="G53:H53"/>
    <mergeCell ref="B56:B57"/>
    <mergeCell ref="G56:H57"/>
    <mergeCell ref="B58:B61"/>
    <mergeCell ref="G58:H58"/>
    <mergeCell ref="G59:H59"/>
    <mergeCell ref="G60:H60"/>
    <mergeCell ref="G61:H61"/>
    <mergeCell ref="C17:E17"/>
    <mergeCell ref="I17:N17"/>
    <mergeCell ref="C22:E22"/>
    <mergeCell ref="I22:N22"/>
    <mergeCell ref="B23:B46"/>
    <mergeCell ref="C28:D28"/>
    <mergeCell ref="I28:N28"/>
    <mergeCell ref="C34:D34"/>
    <mergeCell ref="I34:N34"/>
    <mergeCell ref="C40:D40"/>
    <mergeCell ref="I18:N18"/>
    <mergeCell ref="I40:N40"/>
    <mergeCell ref="C46:D46"/>
    <mergeCell ref="I46:N46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19:L19 N19">
    <cfRule type="expression" dxfId="126" priority="15">
      <formula>SECOND(C19)&gt;0</formula>
    </cfRule>
  </conditionalFormatting>
  <conditionalFormatting sqref="M19">
    <cfRule type="expression" dxfId="125" priority="14">
      <formula>SECOND(M19)&gt;0</formula>
    </cfRule>
  </conditionalFormatting>
  <conditionalFormatting sqref="B18:B19">
    <cfRule type="expression" dxfId="124" priority="12">
      <formula>SECOND(B18)&gt;0</formula>
    </cfRule>
  </conditionalFormatting>
  <conditionalFormatting sqref="C47:L47 C23:E27 G23:L27 N23:N27 N29:N33 G29:L33 C29:E33 C35:E39 G35:L39 N35:N39 N41:N45 G41:L45 C41:E45 N47">
    <cfRule type="expression" dxfId="123" priority="11">
      <formula>SECOND(C23)&gt;0</formula>
    </cfRule>
  </conditionalFormatting>
  <conditionalFormatting sqref="M47">
    <cfRule type="expression" dxfId="122" priority="10">
      <formula>SECOND(M47)&gt;0</formula>
    </cfRule>
  </conditionalFormatting>
  <conditionalFormatting sqref="M23:M27 M29:M33 M35:M39 M41:M45">
    <cfRule type="expression" dxfId="121" priority="9">
      <formula>SECOND(M23)&gt;0</formula>
    </cfRule>
  </conditionalFormatting>
  <conditionalFormatting sqref="B23 B47">
    <cfRule type="expression" dxfId="120" priority="8">
      <formula>SECOND(B23)&gt;0</formula>
    </cfRule>
  </conditionalFormatting>
  <conditionalFormatting sqref="C28:E28 G28:H28">
    <cfRule type="expression" dxfId="119" priority="7">
      <formula>SECOND(C28)&gt;0</formula>
    </cfRule>
  </conditionalFormatting>
  <conditionalFormatting sqref="B28">
    <cfRule type="expression" dxfId="118" priority="6">
      <formula>SECOND(B28)&gt;0</formula>
    </cfRule>
  </conditionalFormatting>
  <conditionalFormatting sqref="C34:E34 G34:H34">
    <cfRule type="expression" dxfId="117" priority="5">
      <formula>SECOND(C34)&gt;0</formula>
    </cfRule>
  </conditionalFormatting>
  <conditionalFormatting sqref="B34">
    <cfRule type="expression" dxfId="116" priority="4">
      <formula>SECOND(B34)&gt;0</formula>
    </cfRule>
  </conditionalFormatting>
  <conditionalFormatting sqref="C40:E40 G40:H40">
    <cfRule type="expression" dxfId="115" priority="3">
      <formula>SECOND(C40)&gt;0</formula>
    </cfRule>
  </conditionalFormatting>
  <conditionalFormatting sqref="B40">
    <cfRule type="expression" dxfId="114" priority="2">
      <formula>SECOND(B40)&gt;0</formula>
    </cfRule>
  </conditionalFormatting>
  <conditionalFormatting sqref="C46:E46 G46:H46">
    <cfRule type="expression" dxfId="113" priority="1">
      <formula>SECOND(C46)&gt;0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62" max="9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891A9-5632-48F3-92D7-3347FCEB87B2}">
  <sheetPr codeName="Sheet23">
    <pageSetUpPr fitToPage="1"/>
  </sheetPr>
  <dimension ref="B1:U82"/>
  <sheetViews>
    <sheetView showWhiteSpace="0" view="pageBreakPreview" topLeftCell="A24" zoomScaleNormal="100" zoomScaleSheetLayoutView="100" workbookViewId="0">
      <selection activeCell="A71" sqref="A71:XFD72"/>
    </sheetView>
  </sheetViews>
  <sheetFormatPr defaultRowHeight="13.5" x14ac:dyDescent="0.15"/>
  <cols>
    <col min="1" max="1" width="5.5" customWidth="1"/>
    <col min="2" max="2" width="19" style="38" bestFit="1" customWidth="1"/>
    <col min="3" max="3" width="17.875" style="38" customWidth="1"/>
    <col min="4" max="4" width="17.875" style="37" customWidth="1"/>
    <col min="5" max="5" width="18" customWidth="1"/>
    <col min="6" max="6" width="16.875" customWidth="1"/>
    <col min="7" max="7" width="17.125" bestFit="1" customWidth="1"/>
    <col min="8" max="9" width="16" customWidth="1"/>
    <col min="10" max="13" width="16" style="11" customWidth="1"/>
    <col min="14" max="14" width="16" customWidth="1"/>
    <col min="250" max="250" width="5.5" customWidth="1"/>
    <col min="251" max="251" width="19" bestFit="1" customWidth="1"/>
    <col min="252" max="252" width="18" bestFit="1" customWidth="1"/>
    <col min="253" max="253" width="18" customWidth="1"/>
    <col min="254" max="254" width="16.875" customWidth="1"/>
    <col min="255" max="255" width="18.625" customWidth="1"/>
    <col min="256" max="258" width="16" customWidth="1"/>
    <col min="259" max="259" width="61.125" customWidth="1"/>
    <col min="260" max="260" width="9.125" bestFit="1" customWidth="1"/>
    <col min="506" max="506" width="5.5" customWidth="1"/>
    <col min="507" max="507" width="19" bestFit="1" customWidth="1"/>
    <col min="508" max="508" width="18" bestFit="1" customWidth="1"/>
    <col min="509" max="509" width="18" customWidth="1"/>
    <col min="510" max="510" width="16.875" customWidth="1"/>
    <col min="511" max="511" width="18.625" customWidth="1"/>
    <col min="512" max="514" width="16" customWidth="1"/>
    <col min="515" max="515" width="61.125" customWidth="1"/>
    <col min="516" max="516" width="9.125" bestFit="1" customWidth="1"/>
    <col min="762" max="762" width="5.5" customWidth="1"/>
    <col min="763" max="763" width="19" bestFit="1" customWidth="1"/>
    <col min="764" max="764" width="18" bestFit="1" customWidth="1"/>
    <col min="765" max="765" width="18" customWidth="1"/>
    <col min="766" max="766" width="16.875" customWidth="1"/>
    <col min="767" max="767" width="18.625" customWidth="1"/>
    <col min="768" max="770" width="16" customWidth="1"/>
    <col min="771" max="771" width="61.125" customWidth="1"/>
    <col min="772" max="772" width="9.125" bestFit="1" customWidth="1"/>
    <col min="1018" max="1018" width="5.5" customWidth="1"/>
    <col min="1019" max="1019" width="19" bestFit="1" customWidth="1"/>
    <col min="1020" max="1020" width="18" bestFit="1" customWidth="1"/>
    <col min="1021" max="1021" width="18" customWidth="1"/>
    <col min="1022" max="1022" width="16.875" customWidth="1"/>
    <col min="1023" max="1023" width="18.625" customWidth="1"/>
    <col min="1024" max="1026" width="16" customWidth="1"/>
    <col min="1027" max="1027" width="61.125" customWidth="1"/>
    <col min="1028" max="1028" width="9.125" bestFit="1" customWidth="1"/>
    <col min="1274" max="1274" width="5.5" customWidth="1"/>
    <col min="1275" max="1275" width="19" bestFit="1" customWidth="1"/>
    <col min="1276" max="1276" width="18" bestFit="1" customWidth="1"/>
    <col min="1277" max="1277" width="18" customWidth="1"/>
    <col min="1278" max="1278" width="16.875" customWidth="1"/>
    <col min="1279" max="1279" width="18.625" customWidth="1"/>
    <col min="1280" max="1282" width="16" customWidth="1"/>
    <col min="1283" max="1283" width="61.125" customWidth="1"/>
    <col min="1284" max="1284" width="9.125" bestFit="1" customWidth="1"/>
    <col min="1530" max="1530" width="5.5" customWidth="1"/>
    <col min="1531" max="1531" width="19" bestFit="1" customWidth="1"/>
    <col min="1532" max="1532" width="18" bestFit="1" customWidth="1"/>
    <col min="1533" max="1533" width="18" customWidth="1"/>
    <col min="1534" max="1534" width="16.875" customWidth="1"/>
    <col min="1535" max="1535" width="18.625" customWidth="1"/>
    <col min="1536" max="1538" width="16" customWidth="1"/>
    <col min="1539" max="1539" width="61.125" customWidth="1"/>
    <col min="1540" max="1540" width="9.125" bestFit="1" customWidth="1"/>
    <col min="1786" max="1786" width="5.5" customWidth="1"/>
    <col min="1787" max="1787" width="19" bestFit="1" customWidth="1"/>
    <col min="1788" max="1788" width="18" bestFit="1" customWidth="1"/>
    <col min="1789" max="1789" width="18" customWidth="1"/>
    <col min="1790" max="1790" width="16.875" customWidth="1"/>
    <col min="1791" max="1791" width="18.625" customWidth="1"/>
    <col min="1792" max="1794" width="16" customWidth="1"/>
    <col min="1795" max="1795" width="61.125" customWidth="1"/>
    <col min="1796" max="1796" width="9.125" bestFit="1" customWidth="1"/>
    <col min="2042" max="2042" width="5.5" customWidth="1"/>
    <col min="2043" max="2043" width="19" bestFit="1" customWidth="1"/>
    <col min="2044" max="2044" width="18" bestFit="1" customWidth="1"/>
    <col min="2045" max="2045" width="18" customWidth="1"/>
    <col min="2046" max="2046" width="16.875" customWidth="1"/>
    <col min="2047" max="2047" width="18.625" customWidth="1"/>
    <col min="2048" max="2050" width="16" customWidth="1"/>
    <col min="2051" max="2051" width="61.125" customWidth="1"/>
    <col min="2052" max="2052" width="9.125" bestFit="1" customWidth="1"/>
    <col min="2298" max="2298" width="5.5" customWidth="1"/>
    <col min="2299" max="2299" width="19" bestFit="1" customWidth="1"/>
    <col min="2300" max="2300" width="18" bestFit="1" customWidth="1"/>
    <col min="2301" max="2301" width="18" customWidth="1"/>
    <col min="2302" max="2302" width="16.875" customWidth="1"/>
    <col min="2303" max="2303" width="18.625" customWidth="1"/>
    <col min="2304" max="2306" width="16" customWidth="1"/>
    <col min="2307" max="2307" width="61.125" customWidth="1"/>
    <col min="2308" max="2308" width="9.125" bestFit="1" customWidth="1"/>
    <col min="2554" max="2554" width="5.5" customWidth="1"/>
    <col min="2555" max="2555" width="19" bestFit="1" customWidth="1"/>
    <col min="2556" max="2556" width="18" bestFit="1" customWidth="1"/>
    <col min="2557" max="2557" width="18" customWidth="1"/>
    <col min="2558" max="2558" width="16.875" customWidth="1"/>
    <col min="2559" max="2559" width="18.625" customWidth="1"/>
    <col min="2560" max="2562" width="16" customWidth="1"/>
    <col min="2563" max="2563" width="61.125" customWidth="1"/>
    <col min="2564" max="2564" width="9.125" bestFit="1" customWidth="1"/>
    <col min="2810" max="2810" width="5.5" customWidth="1"/>
    <col min="2811" max="2811" width="19" bestFit="1" customWidth="1"/>
    <col min="2812" max="2812" width="18" bestFit="1" customWidth="1"/>
    <col min="2813" max="2813" width="18" customWidth="1"/>
    <col min="2814" max="2814" width="16.875" customWidth="1"/>
    <col min="2815" max="2815" width="18.625" customWidth="1"/>
    <col min="2816" max="2818" width="16" customWidth="1"/>
    <col min="2819" max="2819" width="61.125" customWidth="1"/>
    <col min="2820" max="2820" width="9.125" bestFit="1" customWidth="1"/>
    <col min="3066" max="3066" width="5.5" customWidth="1"/>
    <col min="3067" max="3067" width="19" bestFit="1" customWidth="1"/>
    <col min="3068" max="3068" width="18" bestFit="1" customWidth="1"/>
    <col min="3069" max="3069" width="18" customWidth="1"/>
    <col min="3070" max="3070" width="16.875" customWidth="1"/>
    <col min="3071" max="3071" width="18.625" customWidth="1"/>
    <col min="3072" max="3074" width="16" customWidth="1"/>
    <col min="3075" max="3075" width="61.125" customWidth="1"/>
    <col min="3076" max="3076" width="9.125" bestFit="1" customWidth="1"/>
    <col min="3322" max="3322" width="5.5" customWidth="1"/>
    <col min="3323" max="3323" width="19" bestFit="1" customWidth="1"/>
    <col min="3324" max="3324" width="18" bestFit="1" customWidth="1"/>
    <col min="3325" max="3325" width="18" customWidth="1"/>
    <col min="3326" max="3326" width="16.875" customWidth="1"/>
    <col min="3327" max="3327" width="18.625" customWidth="1"/>
    <col min="3328" max="3330" width="16" customWidth="1"/>
    <col min="3331" max="3331" width="61.125" customWidth="1"/>
    <col min="3332" max="3332" width="9.125" bestFit="1" customWidth="1"/>
    <col min="3578" max="3578" width="5.5" customWidth="1"/>
    <col min="3579" max="3579" width="19" bestFit="1" customWidth="1"/>
    <col min="3580" max="3580" width="18" bestFit="1" customWidth="1"/>
    <col min="3581" max="3581" width="18" customWidth="1"/>
    <col min="3582" max="3582" width="16.875" customWidth="1"/>
    <col min="3583" max="3583" width="18.625" customWidth="1"/>
    <col min="3584" max="3586" width="16" customWidth="1"/>
    <col min="3587" max="3587" width="61.125" customWidth="1"/>
    <col min="3588" max="3588" width="9.125" bestFit="1" customWidth="1"/>
    <col min="3834" max="3834" width="5.5" customWidth="1"/>
    <col min="3835" max="3835" width="19" bestFit="1" customWidth="1"/>
    <col min="3836" max="3836" width="18" bestFit="1" customWidth="1"/>
    <col min="3837" max="3837" width="18" customWidth="1"/>
    <col min="3838" max="3838" width="16.875" customWidth="1"/>
    <col min="3839" max="3839" width="18.625" customWidth="1"/>
    <col min="3840" max="3842" width="16" customWidth="1"/>
    <col min="3843" max="3843" width="61.125" customWidth="1"/>
    <col min="3844" max="3844" width="9.125" bestFit="1" customWidth="1"/>
    <col min="4090" max="4090" width="5.5" customWidth="1"/>
    <col min="4091" max="4091" width="19" bestFit="1" customWidth="1"/>
    <col min="4092" max="4092" width="18" bestFit="1" customWidth="1"/>
    <col min="4093" max="4093" width="18" customWidth="1"/>
    <col min="4094" max="4094" width="16.875" customWidth="1"/>
    <col min="4095" max="4095" width="18.625" customWidth="1"/>
    <col min="4096" max="4098" width="16" customWidth="1"/>
    <col min="4099" max="4099" width="61.125" customWidth="1"/>
    <col min="4100" max="4100" width="9.125" bestFit="1" customWidth="1"/>
    <col min="4346" max="4346" width="5.5" customWidth="1"/>
    <col min="4347" max="4347" width="19" bestFit="1" customWidth="1"/>
    <col min="4348" max="4348" width="18" bestFit="1" customWidth="1"/>
    <col min="4349" max="4349" width="18" customWidth="1"/>
    <col min="4350" max="4350" width="16.875" customWidth="1"/>
    <col min="4351" max="4351" width="18.625" customWidth="1"/>
    <col min="4352" max="4354" width="16" customWidth="1"/>
    <col min="4355" max="4355" width="61.125" customWidth="1"/>
    <col min="4356" max="4356" width="9.125" bestFit="1" customWidth="1"/>
    <col min="4602" max="4602" width="5.5" customWidth="1"/>
    <col min="4603" max="4603" width="19" bestFit="1" customWidth="1"/>
    <col min="4604" max="4604" width="18" bestFit="1" customWidth="1"/>
    <col min="4605" max="4605" width="18" customWidth="1"/>
    <col min="4606" max="4606" width="16.875" customWidth="1"/>
    <col min="4607" max="4607" width="18.625" customWidth="1"/>
    <col min="4608" max="4610" width="16" customWidth="1"/>
    <col min="4611" max="4611" width="61.125" customWidth="1"/>
    <col min="4612" max="4612" width="9.125" bestFit="1" customWidth="1"/>
    <col min="4858" max="4858" width="5.5" customWidth="1"/>
    <col min="4859" max="4859" width="19" bestFit="1" customWidth="1"/>
    <col min="4860" max="4860" width="18" bestFit="1" customWidth="1"/>
    <col min="4861" max="4861" width="18" customWidth="1"/>
    <col min="4862" max="4862" width="16.875" customWidth="1"/>
    <col min="4863" max="4863" width="18.625" customWidth="1"/>
    <col min="4864" max="4866" width="16" customWidth="1"/>
    <col min="4867" max="4867" width="61.125" customWidth="1"/>
    <col min="4868" max="4868" width="9.125" bestFit="1" customWidth="1"/>
    <col min="5114" max="5114" width="5.5" customWidth="1"/>
    <col min="5115" max="5115" width="19" bestFit="1" customWidth="1"/>
    <col min="5116" max="5116" width="18" bestFit="1" customWidth="1"/>
    <col min="5117" max="5117" width="18" customWidth="1"/>
    <col min="5118" max="5118" width="16.875" customWidth="1"/>
    <col min="5119" max="5119" width="18.625" customWidth="1"/>
    <col min="5120" max="5122" width="16" customWidth="1"/>
    <col min="5123" max="5123" width="61.125" customWidth="1"/>
    <col min="5124" max="5124" width="9.125" bestFit="1" customWidth="1"/>
    <col min="5370" max="5370" width="5.5" customWidth="1"/>
    <col min="5371" max="5371" width="19" bestFit="1" customWidth="1"/>
    <col min="5372" max="5372" width="18" bestFit="1" customWidth="1"/>
    <col min="5373" max="5373" width="18" customWidth="1"/>
    <col min="5374" max="5374" width="16.875" customWidth="1"/>
    <col min="5375" max="5375" width="18.625" customWidth="1"/>
    <col min="5376" max="5378" width="16" customWidth="1"/>
    <col min="5379" max="5379" width="61.125" customWidth="1"/>
    <col min="5380" max="5380" width="9.125" bestFit="1" customWidth="1"/>
    <col min="5626" max="5626" width="5.5" customWidth="1"/>
    <col min="5627" max="5627" width="19" bestFit="1" customWidth="1"/>
    <col min="5628" max="5628" width="18" bestFit="1" customWidth="1"/>
    <col min="5629" max="5629" width="18" customWidth="1"/>
    <col min="5630" max="5630" width="16.875" customWidth="1"/>
    <col min="5631" max="5631" width="18.625" customWidth="1"/>
    <col min="5632" max="5634" width="16" customWidth="1"/>
    <col min="5635" max="5635" width="61.125" customWidth="1"/>
    <col min="5636" max="5636" width="9.125" bestFit="1" customWidth="1"/>
    <col min="5882" max="5882" width="5.5" customWidth="1"/>
    <col min="5883" max="5883" width="19" bestFit="1" customWidth="1"/>
    <col min="5884" max="5884" width="18" bestFit="1" customWidth="1"/>
    <col min="5885" max="5885" width="18" customWidth="1"/>
    <col min="5886" max="5886" width="16.875" customWidth="1"/>
    <col min="5887" max="5887" width="18.625" customWidth="1"/>
    <col min="5888" max="5890" width="16" customWidth="1"/>
    <col min="5891" max="5891" width="61.125" customWidth="1"/>
    <col min="5892" max="5892" width="9.125" bestFit="1" customWidth="1"/>
    <col min="6138" max="6138" width="5.5" customWidth="1"/>
    <col min="6139" max="6139" width="19" bestFit="1" customWidth="1"/>
    <col min="6140" max="6140" width="18" bestFit="1" customWidth="1"/>
    <col min="6141" max="6141" width="18" customWidth="1"/>
    <col min="6142" max="6142" width="16.875" customWidth="1"/>
    <col min="6143" max="6143" width="18.625" customWidth="1"/>
    <col min="6144" max="6146" width="16" customWidth="1"/>
    <col min="6147" max="6147" width="61.125" customWidth="1"/>
    <col min="6148" max="6148" width="9.125" bestFit="1" customWidth="1"/>
    <col min="6394" max="6394" width="5.5" customWidth="1"/>
    <col min="6395" max="6395" width="19" bestFit="1" customWidth="1"/>
    <col min="6396" max="6396" width="18" bestFit="1" customWidth="1"/>
    <col min="6397" max="6397" width="18" customWidth="1"/>
    <col min="6398" max="6398" width="16.875" customWidth="1"/>
    <col min="6399" max="6399" width="18.625" customWidth="1"/>
    <col min="6400" max="6402" width="16" customWidth="1"/>
    <col min="6403" max="6403" width="61.125" customWidth="1"/>
    <col min="6404" max="6404" width="9.125" bestFit="1" customWidth="1"/>
    <col min="6650" max="6650" width="5.5" customWidth="1"/>
    <col min="6651" max="6651" width="19" bestFit="1" customWidth="1"/>
    <col min="6652" max="6652" width="18" bestFit="1" customWidth="1"/>
    <col min="6653" max="6653" width="18" customWidth="1"/>
    <col min="6654" max="6654" width="16.875" customWidth="1"/>
    <col min="6655" max="6655" width="18.625" customWidth="1"/>
    <col min="6656" max="6658" width="16" customWidth="1"/>
    <col min="6659" max="6659" width="61.125" customWidth="1"/>
    <col min="6660" max="6660" width="9.125" bestFit="1" customWidth="1"/>
    <col min="6906" max="6906" width="5.5" customWidth="1"/>
    <col min="6907" max="6907" width="19" bestFit="1" customWidth="1"/>
    <col min="6908" max="6908" width="18" bestFit="1" customWidth="1"/>
    <col min="6909" max="6909" width="18" customWidth="1"/>
    <col min="6910" max="6910" width="16.875" customWidth="1"/>
    <col min="6911" max="6911" width="18.625" customWidth="1"/>
    <col min="6912" max="6914" width="16" customWidth="1"/>
    <col min="6915" max="6915" width="61.125" customWidth="1"/>
    <col min="6916" max="6916" width="9.125" bestFit="1" customWidth="1"/>
    <col min="7162" max="7162" width="5.5" customWidth="1"/>
    <col min="7163" max="7163" width="19" bestFit="1" customWidth="1"/>
    <col min="7164" max="7164" width="18" bestFit="1" customWidth="1"/>
    <col min="7165" max="7165" width="18" customWidth="1"/>
    <col min="7166" max="7166" width="16.875" customWidth="1"/>
    <col min="7167" max="7167" width="18.625" customWidth="1"/>
    <col min="7168" max="7170" width="16" customWidth="1"/>
    <col min="7171" max="7171" width="61.125" customWidth="1"/>
    <col min="7172" max="7172" width="9.125" bestFit="1" customWidth="1"/>
    <col min="7418" max="7418" width="5.5" customWidth="1"/>
    <col min="7419" max="7419" width="19" bestFit="1" customWidth="1"/>
    <col min="7420" max="7420" width="18" bestFit="1" customWidth="1"/>
    <col min="7421" max="7421" width="18" customWidth="1"/>
    <col min="7422" max="7422" width="16.875" customWidth="1"/>
    <col min="7423" max="7423" width="18.625" customWidth="1"/>
    <col min="7424" max="7426" width="16" customWidth="1"/>
    <col min="7427" max="7427" width="61.125" customWidth="1"/>
    <col min="7428" max="7428" width="9.125" bestFit="1" customWidth="1"/>
    <col min="7674" max="7674" width="5.5" customWidth="1"/>
    <col min="7675" max="7675" width="19" bestFit="1" customWidth="1"/>
    <col min="7676" max="7676" width="18" bestFit="1" customWidth="1"/>
    <col min="7677" max="7677" width="18" customWidth="1"/>
    <col min="7678" max="7678" width="16.875" customWidth="1"/>
    <col min="7679" max="7679" width="18.625" customWidth="1"/>
    <col min="7680" max="7682" width="16" customWidth="1"/>
    <col min="7683" max="7683" width="61.125" customWidth="1"/>
    <col min="7684" max="7684" width="9.125" bestFit="1" customWidth="1"/>
    <col min="7930" max="7930" width="5.5" customWidth="1"/>
    <col min="7931" max="7931" width="19" bestFit="1" customWidth="1"/>
    <col min="7932" max="7932" width="18" bestFit="1" customWidth="1"/>
    <col min="7933" max="7933" width="18" customWidth="1"/>
    <col min="7934" max="7934" width="16.875" customWidth="1"/>
    <col min="7935" max="7935" width="18.625" customWidth="1"/>
    <col min="7936" max="7938" width="16" customWidth="1"/>
    <col min="7939" max="7939" width="61.125" customWidth="1"/>
    <col min="7940" max="7940" width="9.125" bestFit="1" customWidth="1"/>
    <col min="8186" max="8186" width="5.5" customWidth="1"/>
    <col min="8187" max="8187" width="19" bestFit="1" customWidth="1"/>
    <col min="8188" max="8188" width="18" bestFit="1" customWidth="1"/>
    <col min="8189" max="8189" width="18" customWidth="1"/>
    <col min="8190" max="8190" width="16.875" customWidth="1"/>
    <col min="8191" max="8191" width="18.625" customWidth="1"/>
    <col min="8192" max="8194" width="16" customWidth="1"/>
    <col min="8195" max="8195" width="61.125" customWidth="1"/>
    <col min="8196" max="8196" width="9.125" bestFit="1" customWidth="1"/>
    <col min="8442" max="8442" width="5.5" customWidth="1"/>
    <col min="8443" max="8443" width="19" bestFit="1" customWidth="1"/>
    <col min="8444" max="8444" width="18" bestFit="1" customWidth="1"/>
    <col min="8445" max="8445" width="18" customWidth="1"/>
    <col min="8446" max="8446" width="16.875" customWidth="1"/>
    <col min="8447" max="8447" width="18.625" customWidth="1"/>
    <col min="8448" max="8450" width="16" customWidth="1"/>
    <col min="8451" max="8451" width="61.125" customWidth="1"/>
    <col min="8452" max="8452" width="9.125" bestFit="1" customWidth="1"/>
    <col min="8698" max="8698" width="5.5" customWidth="1"/>
    <col min="8699" max="8699" width="19" bestFit="1" customWidth="1"/>
    <col min="8700" max="8700" width="18" bestFit="1" customWidth="1"/>
    <col min="8701" max="8701" width="18" customWidth="1"/>
    <col min="8702" max="8702" width="16.875" customWidth="1"/>
    <col min="8703" max="8703" width="18.625" customWidth="1"/>
    <col min="8704" max="8706" width="16" customWidth="1"/>
    <col min="8707" max="8707" width="61.125" customWidth="1"/>
    <col min="8708" max="8708" width="9.125" bestFit="1" customWidth="1"/>
    <col min="8954" max="8954" width="5.5" customWidth="1"/>
    <col min="8955" max="8955" width="19" bestFit="1" customWidth="1"/>
    <col min="8956" max="8956" width="18" bestFit="1" customWidth="1"/>
    <col min="8957" max="8957" width="18" customWidth="1"/>
    <col min="8958" max="8958" width="16.875" customWidth="1"/>
    <col min="8959" max="8959" width="18.625" customWidth="1"/>
    <col min="8960" max="8962" width="16" customWidth="1"/>
    <col min="8963" max="8963" width="61.125" customWidth="1"/>
    <col min="8964" max="8964" width="9.125" bestFit="1" customWidth="1"/>
    <col min="9210" max="9210" width="5.5" customWidth="1"/>
    <col min="9211" max="9211" width="19" bestFit="1" customWidth="1"/>
    <col min="9212" max="9212" width="18" bestFit="1" customWidth="1"/>
    <col min="9213" max="9213" width="18" customWidth="1"/>
    <col min="9214" max="9214" width="16.875" customWidth="1"/>
    <col min="9215" max="9215" width="18.625" customWidth="1"/>
    <col min="9216" max="9218" width="16" customWidth="1"/>
    <col min="9219" max="9219" width="61.125" customWidth="1"/>
    <col min="9220" max="9220" width="9.125" bestFit="1" customWidth="1"/>
    <col min="9466" max="9466" width="5.5" customWidth="1"/>
    <col min="9467" max="9467" width="19" bestFit="1" customWidth="1"/>
    <col min="9468" max="9468" width="18" bestFit="1" customWidth="1"/>
    <col min="9469" max="9469" width="18" customWidth="1"/>
    <col min="9470" max="9470" width="16.875" customWidth="1"/>
    <col min="9471" max="9471" width="18.625" customWidth="1"/>
    <col min="9472" max="9474" width="16" customWidth="1"/>
    <col min="9475" max="9475" width="61.125" customWidth="1"/>
    <col min="9476" max="9476" width="9.125" bestFit="1" customWidth="1"/>
    <col min="9722" max="9722" width="5.5" customWidth="1"/>
    <col min="9723" max="9723" width="19" bestFit="1" customWidth="1"/>
    <col min="9724" max="9724" width="18" bestFit="1" customWidth="1"/>
    <col min="9725" max="9725" width="18" customWidth="1"/>
    <col min="9726" max="9726" width="16.875" customWidth="1"/>
    <col min="9727" max="9727" width="18.625" customWidth="1"/>
    <col min="9728" max="9730" width="16" customWidth="1"/>
    <col min="9731" max="9731" width="61.125" customWidth="1"/>
    <col min="9732" max="9732" width="9.125" bestFit="1" customWidth="1"/>
    <col min="9978" max="9978" width="5.5" customWidth="1"/>
    <col min="9979" max="9979" width="19" bestFit="1" customWidth="1"/>
    <col min="9980" max="9980" width="18" bestFit="1" customWidth="1"/>
    <col min="9981" max="9981" width="18" customWidth="1"/>
    <col min="9982" max="9982" width="16.875" customWidth="1"/>
    <col min="9983" max="9983" width="18.625" customWidth="1"/>
    <col min="9984" max="9986" width="16" customWidth="1"/>
    <col min="9987" max="9987" width="61.125" customWidth="1"/>
    <col min="9988" max="9988" width="9.125" bestFit="1" customWidth="1"/>
    <col min="10234" max="10234" width="5.5" customWidth="1"/>
    <col min="10235" max="10235" width="19" bestFit="1" customWidth="1"/>
    <col min="10236" max="10236" width="18" bestFit="1" customWidth="1"/>
    <col min="10237" max="10237" width="18" customWidth="1"/>
    <col min="10238" max="10238" width="16.875" customWidth="1"/>
    <col min="10239" max="10239" width="18.625" customWidth="1"/>
    <col min="10240" max="10242" width="16" customWidth="1"/>
    <col min="10243" max="10243" width="61.125" customWidth="1"/>
    <col min="10244" max="10244" width="9.125" bestFit="1" customWidth="1"/>
    <col min="10490" max="10490" width="5.5" customWidth="1"/>
    <col min="10491" max="10491" width="19" bestFit="1" customWidth="1"/>
    <col min="10492" max="10492" width="18" bestFit="1" customWidth="1"/>
    <col min="10493" max="10493" width="18" customWidth="1"/>
    <col min="10494" max="10494" width="16.875" customWidth="1"/>
    <col min="10495" max="10495" width="18.625" customWidth="1"/>
    <col min="10496" max="10498" width="16" customWidth="1"/>
    <col min="10499" max="10499" width="61.125" customWidth="1"/>
    <col min="10500" max="10500" width="9.125" bestFit="1" customWidth="1"/>
    <col min="10746" max="10746" width="5.5" customWidth="1"/>
    <col min="10747" max="10747" width="19" bestFit="1" customWidth="1"/>
    <col min="10748" max="10748" width="18" bestFit="1" customWidth="1"/>
    <col min="10749" max="10749" width="18" customWidth="1"/>
    <col min="10750" max="10750" width="16.875" customWidth="1"/>
    <col min="10751" max="10751" width="18.625" customWidth="1"/>
    <col min="10752" max="10754" width="16" customWidth="1"/>
    <col min="10755" max="10755" width="61.125" customWidth="1"/>
    <col min="10756" max="10756" width="9.125" bestFit="1" customWidth="1"/>
    <col min="11002" max="11002" width="5.5" customWidth="1"/>
    <col min="11003" max="11003" width="19" bestFit="1" customWidth="1"/>
    <col min="11004" max="11004" width="18" bestFit="1" customWidth="1"/>
    <col min="11005" max="11005" width="18" customWidth="1"/>
    <col min="11006" max="11006" width="16.875" customWidth="1"/>
    <col min="11007" max="11007" width="18.625" customWidth="1"/>
    <col min="11008" max="11010" width="16" customWidth="1"/>
    <col min="11011" max="11011" width="61.125" customWidth="1"/>
    <col min="11012" max="11012" width="9.125" bestFit="1" customWidth="1"/>
    <col min="11258" max="11258" width="5.5" customWidth="1"/>
    <col min="11259" max="11259" width="19" bestFit="1" customWidth="1"/>
    <col min="11260" max="11260" width="18" bestFit="1" customWidth="1"/>
    <col min="11261" max="11261" width="18" customWidth="1"/>
    <col min="11262" max="11262" width="16.875" customWidth="1"/>
    <col min="11263" max="11263" width="18.625" customWidth="1"/>
    <col min="11264" max="11266" width="16" customWidth="1"/>
    <col min="11267" max="11267" width="61.125" customWidth="1"/>
    <col min="11268" max="11268" width="9.125" bestFit="1" customWidth="1"/>
    <col min="11514" max="11514" width="5.5" customWidth="1"/>
    <col min="11515" max="11515" width="19" bestFit="1" customWidth="1"/>
    <col min="11516" max="11516" width="18" bestFit="1" customWidth="1"/>
    <col min="11517" max="11517" width="18" customWidth="1"/>
    <col min="11518" max="11518" width="16.875" customWidth="1"/>
    <col min="11519" max="11519" width="18.625" customWidth="1"/>
    <col min="11520" max="11522" width="16" customWidth="1"/>
    <col min="11523" max="11523" width="61.125" customWidth="1"/>
    <col min="11524" max="11524" width="9.125" bestFit="1" customWidth="1"/>
    <col min="11770" max="11770" width="5.5" customWidth="1"/>
    <col min="11771" max="11771" width="19" bestFit="1" customWidth="1"/>
    <col min="11772" max="11772" width="18" bestFit="1" customWidth="1"/>
    <col min="11773" max="11773" width="18" customWidth="1"/>
    <col min="11774" max="11774" width="16.875" customWidth="1"/>
    <col min="11775" max="11775" width="18.625" customWidth="1"/>
    <col min="11776" max="11778" width="16" customWidth="1"/>
    <col min="11779" max="11779" width="61.125" customWidth="1"/>
    <col min="11780" max="11780" width="9.125" bestFit="1" customWidth="1"/>
    <col min="12026" max="12026" width="5.5" customWidth="1"/>
    <col min="12027" max="12027" width="19" bestFit="1" customWidth="1"/>
    <col min="12028" max="12028" width="18" bestFit="1" customWidth="1"/>
    <col min="12029" max="12029" width="18" customWidth="1"/>
    <col min="12030" max="12030" width="16.875" customWidth="1"/>
    <col min="12031" max="12031" width="18.625" customWidth="1"/>
    <col min="12032" max="12034" width="16" customWidth="1"/>
    <col min="12035" max="12035" width="61.125" customWidth="1"/>
    <col min="12036" max="12036" width="9.125" bestFit="1" customWidth="1"/>
    <col min="12282" max="12282" width="5.5" customWidth="1"/>
    <col min="12283" max="12283" width="19" bestFit="1" customWidth="1"/>
    <col min="12284" max="12284" width="18" bestFit="1" customWidth="1"/>
    <col min="12285" max="12285" width="18" customWidth="1"/>
    <col min="12286" max="12286" width="16.875" customWidth="1"/>
    <col min="12287" max="12287" width="18.625" customWidth="1"/>
    <col min="12288" max="12290" width="16" customWidth="1"/>
    <col min="12291" max="12291" width="61.125" customWidth="1"/>
    <col min="12292" max="12292" width="9.125" bestFit="1" customWidth="1"/>
    <col min="12538" max="12538" width="5.5" customWidth="1"/>
    <col min="12539" max="12539" width="19" bestFit="1" customWidth="1"/>
    <col min="12540" max="12540" width="18" bestFit="1" customWidth="1"/>
    <col min="12541" max="12541" width="18" customWidth="1"/>
    <col min="12542" max="12542" width="16.875" customWidth="1"/>
    <col min="12543" max="12543" width="18.625" customWidth="1"/>
    <col min="12544" max="12546" width="16" customWidth="1"/>
    <col min="12547" max="12547" width="61.125" customWidth="1"/>
    <col min="12548" max="12548" width="9.125" bestFit="1" customWidth="1"/>
    <col min="12794" max="12794" width="5.5" customWidth="1"/>
    <col min="12795" max="12795" width="19" bestFit="1" customWidth="1"/>
    <col min="12796" max="12796" width="18" bestFit="1" customWidth="1"/>
    <col min="12797" max="12797" width="18" customWidth="1"/>
    <col min="12798" max="12798" width="16.875" customWidth="1"/>
    <col min="12799" max="12799" width="18.625" customWidth="1"/>
    <col min="12800" max="12802" width="16" customWidth="1"/>
    <col min="12803" max="12803" width="61.125" customWidth="1"/>
    <col min="12804" max="12804" width="9.125" bestFit="1" customWidth="1"/>
    <col min="13050" max="13050" width="5.5" customWidth="1"/>
    <col min="13051" max="13051" width="19" bestFit="1" customWidth="1"/>
    <col min="13052" max="13052" width="18" bestFit="1" customWidth="1"/>
    <col min="13053" max="13053" width="18" customWidth="1"/>
    <col min="13054" max="13054" width="16.875" customWidth="1"/>
    <col min="13055" max="13055" width="18.625" customWidth="1"/>
    <col min="13056" max="13058" width="16" customWidth="1"/>
    <col min="13059" max="13059" width="61.125" customWidth="1"/>
    <col min="13060" max="13060" width="9.125" bestFit="1" customWidth="1"/>
    <col min="13306" max="13306" width="5.5" customWidth="1"/>
    <col min="13307" max="13307" width="19" bestFit="1" customWidth="1"/>
    <col min="13308" max="13308" width="18" bestFit="1" customWidth="1"/>
    <col min="13309" max="13309" width="18" customWidth="1"/>
    <col min="13310" max="13310" width="16.875" customWidth="1"/>
    <col min="13311" max="13311" width="18.625" customWidth="1"/>
    <col min="13312" max="13314" width="16" customWidth="1"/>
    <col min="13315" max="13315" width="61.125" customWidth="1"/>
    <col min="13316" max="13316" width="9.125" bestFit="1" customWidth="1"/>
    <col min="13562" max="13562" width="5.5" customWidth="1"/>
    <col min="13563" max="13563" width="19" bestFit="1" customWidth="1"/>
    <col min="13564" max="13564" width="18" bestFit="1" customWidth="1"/>
    <col min="13565" max="13565" width="18" customWidth="1"/>
    <col min="13566" max="13566" width="16.875" customWidth="1"/>
    <col min="13567" max="13567" width="18.625" customWidth="1"/>
    <col min="13568" max="13570" width="16" customWidth="1"/>
    <col min="13571" max="13571" width="61.125" customWidth="1"/>
    <col min="13572" max="13572" width="9.125" bestFit="1" customWidth="1"/>
    <col min="13818" max="13818" width="5.5" customWidth="1"/>
    <col min="13819" max="13819" width="19" bestFit="1" customWidth="1"/>
    <col min="13820" max="13820" width="18" bestFit="1" customWidth="1"/>
    <col min="13821" max="13821" width="18" customWidth="1"/>
    <col min="13822" max="13822" width="16.875" customWidth="1"/>
    <col min="13823" max="13823" width="18.625" customWidth="1"/>
    <col min="13824" max="13826" width="16" customWidth="1"/>
    <col min="13827" max="13827" width="61.125" customWidth="1"/>
    <col min="13828" max="13828" width="9.125" bestFit="1" customWidth="1"/>
    <col min="14074" max="14074" width="5.5" customWidth="1"/>
    <col min="14075" max="14075" width="19" bestFit="1" customWidth="1"/>
    <col min="14076" max="14076" width="18" bestFit="1" customWidth="1"/>
    <col min="14077" max="14077" width="18" customWidth="1"/>
    <col min="14078" max="14078" width="16.875" customWidth="1"/>
    <col min="14079" max="14079" width="18.625" customWidth="1"/>
    <col min="14080" max="14082" width="16" customWidth="1"/>
    <col min="14083" max="14083" width="61.125" customWidth="1"/>
    <col min="14084" max="14084" width="9.125" bestFit="1" customWidth="1"/>
    <col min="14330" max="14330" width="5.5" customWidth="1"/>
    <col min="14331" max="14331" width="19" bestFit="1" customWidth="1"/>
    <col min="14332" max="14332" width="18" bestFit="1" customWidth="1"/>
    <col min="14333" max="14333" width="18" customWidth="1"/>
    <col min="14334" max="14334" width="16.875" customWidth="1"/>
    <col min="14335" max="14335" width="18.625" customWidth="1"/>
    <col min="14336" max="14338" width="16" customWidth="1"/>
    <col min="14339" max="14339" width="61.125" customWidth="1"/>
    <col min="14340" max="14340" width="9.125" bestFit="1" customWidth="1"/>
    <col min="14586" max="14586" width="5.5" customWidth="1"/>
    <col min="14587" max="14587" width="19" bestFit="1" customWidth="1"/>
    <col min="14588" max="14588" width="18" bestFit="1" customWidth="1"/>
    <col min="14589" max="14589" width="18" customWidth="1"/>
    <col min="14590" max="14590" width="16.875" customWidth="1"/>
    <col min="14591" max="14591" width="18.625" customWidth="1"/>
    <col min="14592" max="14594" width="16" customWidth="1"/>
    <col min="14595" max="14595" width="61.125" customWidth="1"/>
    <col min="14596" max="14596" width="9.125" bestFit="1" customWidth="1"/>
    <col min="14842" max="14842" width="5.5" customWidth="1"/>
    <col min="14843" max="14843" width="19" bestFit="1" customWidth="1"/>
    <col min="14844" max="14844" width="18" bestFit="1" customWidth="1"/>
    <col min="14845" max="14845" width="18" customWidth="1"/>
    <col min="14846" max="14846" width="16.875" customWidth="1"/>
    <col min="14847" max="14847" width="18.625" customWidth="1"/>
    <col min="14848" max="14850" width="16" customWidth="1"/>
    <col min="14851" max="14851" width="61.125" customWidth="1"/>
    <col min="14852" max="14852" width="9.125" bestFit="1" customWidth="1"/>
    <col min="15098" max="15098" width="5.5" customWidth="1"/>
    <col min="15099" max="15099" width="19" bestFit="1" customWidth="1"/>
    <col min="15100" max="15100" width="18" bestFit="1" customWidth="1"/>
    <col min="15101" max="15101" width="18" customWidth="1"/>
    <col min="15102" max="15102" width="16.875" customWidth="1"/>
    <col min="15103" max="15103" width="18.625" customWidth="1"/>
    <col min="15104" max="15106" width="16" customWidth="1"/>
    <col min="15107" max="15107" width="61.125" customWidth="1"/>
    <col min="15108" max="15108" width="9.125" bestFit="1" customWidth="1"/>
    <col min="15354" max="15354" width="5.5" customWidth="1"/>
    <col min="15355" max="15355" width="19" bestFit="1" customWidth="1"/>
    <col min="15356" max="15356" width="18" bestFit="1" customWidth="1"/>
    <col min="15357" max="15357" width="18" customWidth="1"/>
    <col min="15358" max="15358" width="16.875" customWidth="1"/>
    <col min="15359" max="15359" width="18.625" customWidth="1"/>
    <col min="15360" max="15362" width="16" customWidth="1"/>
    <col min="15363" max="15363" width="61.125" customWidth="1"/>
    <col min="15364" max="15364" width="9.125" bestFit="1" customWidth="1"/>
    <col min="15610" max="15610" width="5.5" customWidth="1"/>
    <col min="15611" max="15611" width="19" bestFit="1" customWidth="1"/>
    <col min="15612" max="15612" width="18" bestFit="1" customWidth="1"/>
    <col min="15613" max="15613" width="18" customWidth="1"/>
    <col min="15614" max="15614" width="16.875" customWidth="1"/>
    <col min="15615" max="15615" width="18.625" customWidth="1"/>
    <col min="15616" max="15618" width="16" customWidth="1"/>
    <col min="15619" max="15619" width="61.125" customWidth="1"/>
    <col min="15620" max="15620" width="9.125" bestFit="1" customWidth="1"/>
    <col min="15866" max="15866" width="5.5" customWidth="1"/>
    <col min="15867" max="15867" width="19" bestFit="1" customWidth="1"/>
    <col min="15868" max="15868" width="18" bestFit="1" customWidth="1"/>
    <col min="15869" max="15869" width="18" customWidth="1"/>
    <col min="15870" max="15870" width="16.875" customWidth="1"/>
    <col min="15871" max="15871" width="18.625" customWidth="1"/>
    <col min="15872" max="15874" width="16" customWidth="1"/>
    <col min="15875" max="15875" width="61.125" customWidth="1"/>
    <col min="15876" max="15876" width="9.125" bestFit="1" customWidth="1"/>
    <col min="16122" max="16122" width="5.5" customWidth="1"/>
    <col min="16123" max="16123" width="19" bestFit="1" customWidth="1"/>
    <col min="16124" max="16124" width="18" bestFit="1" customWidth="1"/>
    <col min="16125" max="16125" width="18" customWidth="1"/>
    <col min="16126" max="16126" width="16.875" customWidth="1"/>
    <col min="16127" max="16127" width="18.625" customWidth="1"/>
    <col min="16128" max="16130" width="16" customWidth="1"/>
    <col min="16131" max="16131" width="61.125" customWidth="1"/>
    <col min="16132" max="16132" width="9.125" bestFit="1" customWidth="1"/>
  </cols>
  <sheetData>
    <row r="1" spans="2:14" x14ac:dyDescent="0.15">
      <c r="B1" s="11"/>
      <c r="C1" s="11"/>
      <c r="D1"/>
    </row>
    <row r="2" spans="2:14" ht="14.25" x14ac:dyDescent="0.15">
      <c r="B2" s="11"/>
      <c r="C2" s="1" t="s">
        <v>78</v>
      </c>
      <c r="E2" s="1"/>
    </row>
    <row r="3" spans="2:14" x14ac:dyDescent="0.15">
      <c r="B3" s="11"/>
      <c r="C3" s="11"/>
      <c r="D3"/>
    </row>
    <row r="4" spans="2:14" x14ac:dyDescent="0.15">
      <c r="B4" s="11"/>
      <c r="C4" s="11"/>
      <c r="D4"/>
      <c r="I4" s="11"/>
      <c r="J4"/>
      <c r="K4"/>
      <c r="L4"/>
      <c r="M4"/>
    </row>
    <row r="5" spans="2:14" x14ac:dyDescent="0.15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50000000000001" customHeight="1" x14ac:dyDescent="0.15">
      <c r="B6" s="186" t="s">
        <v>41</v>
      </c>
      <c r="C6" s="218" t="s">
        <v>75</v>
      </c>
      <c r="D6" s="219"/>
      <c r="E6" s="274" t="s">
        <v>74</v>
      </c>
      <c r="F6" s="276" t="s">
        <v>73</v>
      </c>
      <c r="G6" s="277"/>
      <c r="H6" s="186" t="s">
        <v>72</v>
      </c>
      <c r="I6" s="224" t="s">
        <v>71</v>
      </c>
      <c r="J6" s="225"/>
      <c r="K6" s="224" t="s">
        <v>70</v>
      </c>
      <c r="L6" s="225"/>
      <c r="M6" s="218" t="s">
        <v>42</v>
      </c>
      <c r="N6" s="219"/>
    </row>
    <row r="7" spans="2:14" x14ac:dyDescent="0.15">
      <c r="B7" s="188"/>
      <c r="C7" s="220"/>
      <c r="D7" s="221"/>
      <c r="E7" s="275"/>
      <c r="F7" s="141" t="s">
        <v>69</v>
      </c>
      <c r="G7" s="142" t="s">
        <v>18</v>
      </c>
      <c r="H7" s="188"/>
      <c r="I7" s="135" t="s">
        <v>69</v>
      </c>
      <c r="J7" s="135" t="s">
        <v>18</v>
      </c>
      <c r="K7" s="135" t="s">
        <v>69</v>
      </c>
      <c r="L7" s="135" t="s">
        <v>18</v>
      </c>
      <c r="M7" s="220"/>
      <c r="N7" s="221"/>
    </row>
    <row r="8" spans="2:14" x14ac:dyDescent="0.15">
      <c r="B8" s="186" t="s">
        <v>136</v>
      </c>
      <c r="C8" s="218" t="s">
        <v>137</v>
      </c>
      <c r="D8" s="219"/>
      <c r="E8" s="222">
        <v>14</v>
      </c>
      <c r="F8" s="222">
        <v>0</v>
      </c>
      <c r="G8" s="222">
        <v>0</v>
      </c>
      <c r="H8" s="135" t="s">
        <v>67</v>
      </c>
      <c r="I8" s="143">
        <v>6</v>
      </c>
      <c r="J8" s="143">
        <v>2.361111111111111E-2</v>
      </c>
      <c r="K8" s="143">
        <v>8</v>
      </c>
      <c r="L8" s="143">
        <v>0.19027777777777777</v>
      </c>
      <c r="M8" s="224"/>
      <c r="N8" s="225"/>
    </row>
    <row r="9" spans="2:14" x14ac:dyDescent="0.15">
      <c r="B9" s="188"/>
      <c r="C9" s="220"/>
      <c r="D9" s="221"/>
      <c r="E9" s="223"/>
      <c r="F9" s="223"/>
      <c r="G9" s="223"/>
      <c r="H9" s="135" t="s">
        <v>66</v>
      </c>
      <c r="I9" s="143">
        <v>4.75</v>
      </c>
      <c r="J9" s="143">
        <v>2.361111111111111E-2</v>
      </c>
      <c r="K9" s="143">
        <v>9.25</v>
      </c>
      <c r="L9" s="143">
        <v>0.40208333333333335</v>
      </c>
      <c r="M9" s="224"/>
      <c r="N9" s="225"/>
    </row>
    <row r="10" spans="2:14" x14ac:dyDescent="0.15">
      <c r="B10" s="11"/>
      <c r="C10" s="11"/>
      <c r="D10"/>
      <c r="I10" s="10"/>
    </row>
    <row r="11" spans="2:14" x14ac:dyDescent="0.15">
      <c r="B11" s="6"/>
      <c r="C11" s="6"/>
      <c r="D11"/>
      <c r="J11"/>
      <c r="K11" s="4"/>
      <c r="L11" s="4"/>
      <c r="M11" s="4"/>
    </row>
    <row r="12" spans="2:14" x14ac:dyDescent="0.15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15">
      <c r="B13" s="6"/>
      <c r="C13" s="6"/>
      <c r="D13"/>
      <c r="J13" s="4"/>
      <c r="K13" s="4"/>
      <c r="L13" s="4"/>
      <c r="M13" s="4"/>
    </row>
    <row r="14" spans="2:14" x14ac:dyDescent="0.15">
      <c r="B14" s="71" t="s">
        <v>65</v>
      </c>
      <c r="C14" s="71"/>
      <c r="J14" s="4"/>
      <c r="K14" s="4"/>
      <c r="L14" s="4"/>
      <c r="M14" s="4"/>
    </row>
    <row r="15" spans="2:14" x14ac:dyDescent="0.15">
      <c r="B15" s="71"/>
      <c r="C15" s="71"/>
      <c r="J15" s="4"/>
      <c r="K15" s="4"/>
      <c r="L15" s="4"/>
      <c r="M15" s="4"/>
    </row>
    <row r="16" spans="2:14" x14ac:dyDescent="0.15">
      <c r="B16" s="71" t="s">
        <v>79</v>
      </c>
      <c r="C16" s="71"/>
      <c r="J16" s="4"/>
      <c r="K16" s="4"/>
      <c r="L16" s="4"/>
      <c r="M16" s="4"/>
    </row>
    <row r="17" spans="2:21" x14ac:dyDescent="0.15">
      <c r="B17" s="135" t="s">
        <v>41</v>
      </c>
      <c r="C17" s="224" t="s">
        <v>40</v>
      </c>
      <c r="D17" s="251"/>
      <c r="E17" s="225"/>
      <c r="F17" s="135" t="s">
        <v>44</v>
      </c>
      <c r="G17" s="135" t="s">
        <v>43</v>
      </c>
      <c r="H17" s="135" t="s">
        <v>18</v>
      </c>
      <c r="I17" s="224" t="s">
        <v>42</v>
      </c>
      <c r="J17" s="251"/>
      <c r="K17" s="251"/>
      <c r="L17" s="251"/>
      <c r="M17" s="251"/>
      <c r="N17" s="225"/>
    </row>
    <row r="18" spans="2:21" x14ac:dyDescent="0.15">
      <c r="B18" s="244" t="s">
        <v>136</v>
      </c>
      <c r="C18" s="83">
        <v>45461.916666666664</v>
      </c>
      <c r="D18" s="83">
        <v>45462.416666666664</v>
      </c>
      <c r="E18" s="81">
        <v>0.5</v>
      </c>
      <c r="F18" s="82">
        <v>0.98888888888888893</v>
      </c>
      <c r="G18" s="81">
        <v>0</v>
      </c>
      <c r="H18" s="80">
        <v>5.5555555555555558E-3</v>
      </c>
      <c r="I18" s="79"/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15">
      <c r="B19" s="244"/>
      <c r="C19" s="83">
        <v>45462.416666666664</v>
      </c>
      <c r="D19" s="83">
        <v>45462.916666666664</v>
      </c>
      <c r="E19" s="81">
        <v>0.5</v>
      </c>
      <c r="F19" s="82">
        <v>0.98333333333333328</v>
      </c>
      <c r="G19" s="81">
        <v>0</v>
      </c>
      <c r="H19" s="80">
        <v>8.3333333333333332E-3</v>
      </c>
      <c r="I19" s="79"/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15">
      <c r="B20" s="244"/>
      <c r="C20" s="83">
        <v>45462.916666666664</v>
      </c>
      <c r="D20" s="83">
        <v>45463.416666666664</v>
      </c>
      <c r="E20" s="81">
        <v>0.5</v>
      </c>
      <c r="F20" s="82">
        <v>0.98472222222222228</v>
      </c>
      <c r="G20" s="81">
        <v>0</v>
      </c>
      <c r="H20" s="80">
        <v>7.6388888888888895E-3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15">
      <c r="B21" s="244"/>
      <c r="C21" s="83">
        <v>45463.416666666664</v>
      </c>
      <c r="D21" s="83">
        <v>45463.916666666664</v>
      </c>
      <c r="E21" s="81">
        <v>0.5</v>
      </c>
      <c r="F21" s="82">
        <v>0.99444444444444446</v>
      </c>
      <c r="G21" s="81">
        <v>0</v>
      </c>
      <c r="H21" s="80">
        <v>2.7777777777777779E-3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15">
      <c r="B22" s="244"/>
      <c r="C22" s="83">
        <v>45463.916666666664</v>
      </c>
      <c r="D22" s="83">
        <v>45464.416666666664</v>
      </c>
      <c r="E22" s="81">
        <v>0.5</v>
      </c>
      <c r="F22" s="82">
        <v>0.98888888888888893</v>
      </c>
      <c r="G22" s="81">
        <v>0</v>
      </c>
      <c r="H22" s="80">
        <v>5.5555555555555558E-3</v>
      </c>
      <c r="I22" s="79"/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15">
      <c r="B23" s="244"/>
      <c r="C23" s="83">
        <v>45464.416666666664</v>
      </c>
      <c r="D23" s="83">
        <v>45464.916666666664</v>
      </c>
      <c r="E23" s="81">
        <v>0.5</v>
      </c>
      <c r="F23" s="82">
        <v>0.98750000000000004</v>
      </c>
      <c r="G23" s="81">
        <v>0</v>
      </c>
      <c r="H23" s="80">
        <v>6.2500000000000003E-3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15">
      <c r="B24" s="244"/>
      <c r="C24" s="83">
        <v>45464.916666666664</v>
      </c>
      <c r="D24" s="83">
        <v>45465.416666666664</v>
      </c>
      <c r="E24" s="81">
        <v>0.5</v>
      </c>
      <c r="F24" s="82">
        <v>0.98750000000000004</v>
      </c>
      <c r="G24" s="81">
        <v>0</v>
      </c>
      <c r="H24" s="80">
        <v>6.2500000000000003E-3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15">
      <c r="B25" s="244"/>
      <c r="C25" s="83">
        <v>45465.416666666664</v>
      </c>
      <c r="D25" s="83">
        <v>45465.916666666664</v>
      </c>
      <c r="E25" s="81">
        <v>0.5</v>
      </c>
      <c r="F25" s="82">
        <v>0.9916666666666667</v>
      </c>
      <c r="G25" s="81">
        <v>0</v>
      </c>
      <c r="H25" s="80">
        <v>4.1666666666666666E-3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15">
      <c r="B26" s="244"/>
      <c r="C26" s="83">
        <v>45465.916666666664</v>
      </c>
      <c r="D26" s="83">
        <v>45466.416666666664</v>
      </c>
      <c r="E26" s="81">
        <v>0.5</v>
      </c>
      <c r="F26" s="82">
        <v>0.98888888888888893</v>
      </c>
      <c r="G26" s="81">
        <v>0</v>
      </c>
      <c r="H26" s="80">
        <v>5.5555555555555558E-3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15">
      <c r="B27" s="244"/>
      <c r="C27" s="83">
        <v>45466.416666666664</v>
      </c>
      <c r="D27" s="83">
        <v>45466.916666666664</v>
      </c>
      <c r="E27" s="81">
        <v>0.5</v>
      </c>
      <c r="F27" s="82">
        <v>0.97638888888888897</v>
      </c>
      <c r="G27" s="81">
        <v>4.8611111111111112E-3</v>
      </c>
      <c r="H27" s="80">
        <v>6.9444444444444449E-3</v>
      </c>
      <c r="I27" s="79" t="s">
        <v>88</v>
      </c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x14ac:dyDescent="0.15">
      <c r="B28" s="244"/>
      <c r="C28" s="83">
        <v>45466.916666666664</v>
      </c>
      <c r="D28" s="83">
        <v>45467.416666666664</v>
      </c>
      <c r="E28" s="81">
        <v>0.5</v>
      </c>
      <c r="F28" s="82">
        <v>0.98611111111111116</v>
      </c>
      <c r="G28" s="81">
        <v>0</v>
      </c>
      <c r="H28" s="80">
        <v>6.9444444444444449E-3</v>
      </c>
      <c r="I28" s="79"/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15">
      <c r="B29" s="244"/>
      <c r="C29" s="253" t="s">
        <v>62</v>
      </c>
      <c r="D29" s="253"/>
      <c r="E29" s="139">
        <v>5.5</v>
      </c>
      <c r="F29" s="140">
        <v>0.98712121212121218</v>
      </c>
      <c r="G29" s="139">
        <v>4.8611111111111112E-3</v>
      </c>
      <c r="H29" s="139">
        <v>6.5972222222222224E-2</v>
      </c>
      <c r="I29" s="269" t="s">
        <v>138</v>
      </c>
      <c r="J29" s="269"/>
      <c r="K29" s="269"/>
      <c r="L29" s="269"/>
      <c r="M29" s="269"/>
      <c r="N29" s="269"/>
    </row>
    <row r="30" spans="2:21" x14ac:dyDescent="0.15">
      <c r="B30" s="244"/>
      <c r="C30" s="83">
        <v>45468.916666666664</v>
      </c>
      <c r="D30" s="83">
        <v>45469.416666666664</v>
      </c>
      <c r="E30" s="81">
        <v>0.5</v>
      </c>
      <c r="F30" s="82">
        <v>0.8666666666666667</v>
      </c>
      <c r="G30" s="81">
        <v>6.25E-2</v>
      </c>
      <c r="H30" s="80">
        <v>4.1666666666666666E-3</v>
      </c>
      <c r="I30" s="79" t="s">
        <v>97</v>
      </c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15">
      <c r="B31" s="244"/>
      <c r="C31" s="83">
        <v>45469.416666666664</v>
      </c>
      <c r="D31" s="83">
        <v>45469.916666666664</v>
      </c>
      <c r="E31" s="81">
        <v>0.5</v>
      </c>
      <c r="F31" s="82">
        <v>0.98888888888888893</v>
      </c>
      <c r="G31" s="81">
        <v>0</v>
      </c>
      <c r="H31" s="80">
        <v>5.5555555555555558E-3</v>
      </c>
      <c r="I31" s="79"/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x14ac:dyDescent="0.15">
      <c r="B32" s="244"/>
      <c r="C32" s="83">
        <v>45469.916666666664</v>
      </c>
      <c r="D32" s="83">
        <v>45470.416666666664</v>
      </c>
      <c r="E32" s="81">
        <v>0.5</v>
      </c>
      <c r="F32" s="82">
        <v>0.99027777777777781</v>
      </c>
      <c r="G32" s="81">
        <v>0</v>
      </c>
      <c r="H32" s="80">
        <v>4.8611111111111112E-3</v>
      </c>
      <c r="I32" s="79"/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21" x14ac:dyDescent="0.15">
      <c r="B33" s="244"/>
      <c r="C33" s="83">
        <v>45470.416666666664</v>
      </c>
      <c r="D33" s="83">
        <v>45470.916666666664</v>
      </c>
      <c r="E33" s="81">
        <v>0.5</v>
      </c>
      <c r="F33" s="82">
        <v>0.92500000000000004</v>
      </c>
      <c r="G33" s="81">
        <v>3.2638888888888891E-2</v>
      </c>
      <c r="H33" s="80">
        <v>4.8611111111111112E-3</v>
      </c>
      <c r="I33" s="79" t="s">
        <v>139</v>
      </c>
      <c r="J33" s="78"/>
      <c r="K33" s="78"/>
      <c r="L33" s="78"/>
      <c r="M33" s="78"/>
      <c r="N33" s="77"/>
      <c r="O33" s="8"/>
      <c r="R33" s="76"/>
      <c r="S33" s="75"/>
      <c r="T33" s="10"/>
      <c r="U33" s="74"/>
    </row>
    <row r="34" spans="2:21" x14ac:dyDescent="0.15">
      <c r="B34" s="244"/>
      <c r="C34" s="83">
        <v>45470.916666666664</v>
      </c>
      <c r="D34" s="83">
        <v>45471.416666666664</v>
      </c>
      <c r="E34" s="81">
        <v>0.5</v>
      </c>
      <c r="F34" s="82">
        <v>0.99027777777777781</v>
      </c>
      <c r="G34" s="81">
        <v>0</v>
      </c>
      <c r="H34" s="80">
        <v>4.8611111111111112E-3</v>
      </c>
      <c r="I34" s="79"/>
      <c r="J34" s="78"/>
      <c r="K34" s="78"/>
      <c r="L34" s="78"/>
      <c r="M34" s="78"/>
      <c r="N34" s="77"/>
    </row>
    <row r="35" spans="2:21" ht="14.25" thickBot="1" x14ac:dyDescent="0.2">
      <c r="B35" s="244"/>
      <c r="C35" s="253" t="s">
        <v>62</v>
      </c>
      <c r="D35" s="253"/>
      <c r="E35" s="139">
        <v>2.5</v>
      </c>
      <c r="F35" s="140">
        <v>0.95222222222222219</v>
      </c>
      <c r="G35" s="139">
        <v>9.5138888888888884E-2</v>
      </c>
      <c r="H35" s="139">
        <v>2.4305555555555556E-2</v>
      </c>
      <c r="I35" s="269" t="s">
        <v>140</v>
      </c>
      <c r="J35" s="269"/>
      <c r="K35" s="269"/>
      <c r="L35" s="269"/>
      <c r="M35" s="269"/>
      <c r="N35" s="269"/>
    </row>
    <row r="36" spans="2:21" ht="14.25" thickBot="1" x14ac:dyDescent="0.2">
      <c r="D36" s="38"/>
      <c r="E36" s="13">
        <v>8</v>
      </c>
      <c r="F36" s="14"/>
      <c r="G36" s="13">
        <v>0.1</v>
      </c>
      <c r="H36" s="13">
        <v>9.0277777777777762E-2</v>
      </c>
      <c r="I36" s="2"/>
      <c r="J36" s="2"/>
      <c r="K36" s="2"/>
      <c r="L36" s="2"/>
      <c r="M36" s="2"/>
      <c r="N36" s="2"/>
    </row>
    <row r="37" spans="2:21" x14ac:dyDescent="0.15">
      <c r="B37" s="71"/>
      <c r="C37" s="71"/>
      <c r="J37" s="4"/>
      <c r="K37" s="4"/>
      <c r="L37" s="4"/>
      <c r="M37" s="4"/>
    </row>
    <row r="38" spans="2:21" x14ac:dyDescent="0.15">
      <c r="B38" s="71" t="s">
        <v>64</v>
      </c>
      <c r="C38" s="71"/>
      <c r="J38" s="4"/>
      <c r="K38" s="4"/>
      <c r="L38" s="4"/>
      <c r="M38" s="4"/>
    </row>
    <row r="39" spans="2:21" x14ac:dyDescent="0.15">
      <c r="B39" s="135" t="s">
        <v>41</v>
      </c>
      <c r="C39" s="224" t="s">
        <v>40</v>
      </c>
      <c r="D39" s="251"/>
      <c r="E39" s="225"/>
      <c r="F39" s="135" t="s">
        <v>44</v>
      </c>
      <c r="G39" s="135" t="s">
        <v>43</v>
      </c>
      <c r="H39" s="135" t="s">
        <v>18</v>
      </c>
      <c r="I39" s="224" t="s">
        <v>42</v>
      </c>
      <c r="J39" s="251"/>
      <c r="K39" s="251"/>
      <c r="L39" s="251"/>
      <c r="M39" s="251"/>
      <c r="N39" s="225"/>
    </row>
    <row r="40" spans="2:21" x14ac:dyDescent="0.15">
      <c r="B40" s="244" t="s">
        <v>136</v>
      </c>
      <c r="C40" s="70">
        <v>45461.916666666664</v>
      </c>
      <c r="D40" s="70">
        <v>45462.416666666664</v>
      </c>
      <c r="E40" s="88">
        <v>0.5</v>
      </c>
      <c r="F40" s="89">
        <v>0.99444444444444446</v>
      </c>
      <c r="G40" s="88">
        <v>0</v>
      </c>
      <c r="H40" s="87">
        <v>2.7777777777777779E-3</v>
      </c>
      <c r="I40" s="86"/>
      <c r="J40" s="85"/>
      <c r="K40" s="85"/>
      <c r="L40" s="85"/>
      <c r="M40" s="85"/>
      <c r="N40" s="84"/>
      <c r="O40" s="8"/>
      <c r="R40" s="76"/>
      <c r="S40" s="75"/>
      <c r="T40" s="10"/>
      <c r="U40" s="74"/>
    </row>
    <row r="41" spans="2:21" x14ac:dyDescent="0.15">
      <c r="B41" s="244"/>
      <c r="C41" s="83">
        <v>45462.416666666664</v>
      </c>
      <c r="D41" s="83">
        <v>45462.916666666664</v>
      </c>
      <c r="E41" s="81">
        <v>0.5</v>
      </c>
      <c r="F41" s="82">
        <v>0.98333333333333328</v>
      </c>
      <c r="G41" s="81">
        <v>0</v>
      </c>
      <c r="H41" s="80">
        <v>8.3333333333333332E-3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15">
      <c r="B42" s="244"/>
      <c r="C42" s="83">
        <v>45462.916666666664</v>
      </c>
      <c r="D42" s="83">
        <v>45463.416666666664</v>
      </c>
      <c r="E42" s="81">
        <v>0.5</v>
      </c>
      <c r="F42" s="82">
        <v>0.98472222222222228</v>
      </c>
      <c r="G42" s="81">
        <v>0</v>
      </c>
      <c r="H42" s="80">
        <v>7.6388888888888895E-3</v>
      </c>
      <c r="I42" s="79"/>
      <c r="J42" s="78"/>
      <c r="K42" s="78"/>
      <c r="L42" s="78"/>
      <c r="M42" s="78"/>
      <c r="N42" s="77"/>
      <c r="O42" s="8"/>
      <c r="R42" s="76"/>
      <c r="S42" s="75"/>
      <c r="T42" s="10"/>
      <c r="U42" s="74"/>
    </row>
    <row r="43" spans="2:21" x14ac:dyDescent="0.15">
      <c r="B43" s="244"/>
      <c r="C43" s="83">
        <v>45463.416666666664</v>
      </c>
      <c r="D43" s="83">
        <v>45463.916666666664</v>
      </c>
      <c r="E43" s="81">
        <v>0.5</v>
      </c>
      <c r="F43" s="82">
        <v>0.99444444444444446</v>
      </c>
      <c r="G43" s="81">
        <v>0</v>
      </c>
      <c r="H43" s="80">
        <v>2.7777777777777779E-3</v>
      </c>
      <c r="I43" s="79"/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x14ac:dyDescent="0.15">
      <c r="B44" s="244"/>
      <c r="C44" s="83">
        <v>45463.916666666664</v>
      </c>
      <c r="D44" s="83">
        <v>45464.416666666664</v>
      </c>
      <c r="E44" s="81">
        <v>0.5</v>
      </c>
      <c r="F44" s="82">
        <v>0.98888888888888893</v>
      </c>
      <c r="G44" s="81">
        <v>0</v>
      </c>
      <c r="H44" s="80">
        <v>5.5555555555555558E-3</v>
      </c>
      <c r="I44" s="79"/>
      <c r="J44" s="78"/>
      <c r="K44" s="78"/>
      <c r="L44" s="78"/>
      <c r="M44" s="78"/>
      <c r="N44" s="77"/>
      <c r="O44" s="8"/>
      <c r="R44" s="76"/>
      <c r="S44" s="75"/>
      <c r="T44" s="10"/>
      <c r="U44" s="74"/>
    </row>
    <row r="45" spans="2:21" x14ac:dyDescent="0.15">
      <c r="B45" s="244"/>
      <c r="C45" s="253" t="s">
        <v>62</v>
      </c>
      <c r="D45" s="253"/>
      <c r="E45" s="139">
        <v>2.5</v>
      </c>
      <c r="F45" s="140">
        <v>0.98916666666666675</v>
      </c>
      <c r="G45" s="139">
        <v>0</v>
      </c>
      <c r="H45" s="139">
        <v>2.7083333333333338E-2</v>
      </c>
      <c r="I45" s="269" t="s">
        <v>142</v>
      </c>
      <c r="J45" s="269"/>
      <c r="K45" s="269"/>
      <c r="L45" s="269"/>
      <c r="M45" s="269"/>
      <c r="N45" s="269"/>
    </row>
    <row r="46" spans="2:21" x14ac:dyDescent="0.15">
      <c r="B46" s="244"/>
      <c r="C46" s="83">
        <v>45464.916666666664</v>
      </c>
      <c r="D46" s="83">
        <v>45465.416666666664</v>
      </c>
      <c r="E46" s="81">
        <v>0.5</v>
      </c>
      <c r="F46" s="82">
        <v>0.98750000000000004</v>
      </c>
      <c r="G46" s="81">
        <v>0</v>
      </c>
      <c r="H46" s="80">
        <v>6.2500000000000003E-3</v>
      </c>
      <c r="I46" s="79"/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15">
      <c r="B47" s="244"/>
      <c r="C47" s="83">
        <v>45465.416666666664</v>
      </c>
      <c r="D47" s="83">
        <v>45465.916666666664</v>
      </c>
      <c r="E47" s="81">
        <v>0.5</v>
      </c>
      <c r="F47" s="82">
        <v>0.9916666666666667</v>
      </c>
      <c r="G47" s="81">
        <v>0</v>
      </c>
      <c r="H47" s="80">
        <v>4.1666666666666666E-3</v>
      </c>
      <c r="I47" s="79"/>
      <c r="J47" s="78"/>
      <c r="K47" s="78"/>
      <c r="L47" s="78"/>
      <c r="M47" s="78"/>
      <c r="N47" s="77"/>
      <c r="O47" s="8"/>
      <c r="R47" s="76"/>
      <c r="S47" s="75"/>
      <c r="T47" s="10"/>
      <c r="U47" s="74"/>
    </row>
    <row r="48" spans="2:21" x14ac:dyDescent="0.15">
      <c r="B48" s="244"/>
      <c r="C48" s="83">
        <v>45465.916666666664</v>
      </c>
      <c r="D48" s="83">
        <v>45466.416666666664</v>
      </c>
      <c r="E48" s="81">
        <v>0.5</v>
      </c>
      <c r="F48" s="82">
        <v>0.98888888888888893</v>
      </c>
      <c r="G48" s="81">
        <v>0</v>
      </c>
      <c r="H48" s="80">
        <v>5.5555555555555558E-3</v>
      </c>
      <c r="I48" s="79"/>
      <c r="J48" s="78"/>
      <c r="K48" s="78"/>
      <c r="L48" s="78"/>
      <c r="M48" s="78"/>
      <c r="N48" s="77"/>
      <c r="O48" s="8"/>
      <c r="R48" s="76"/>
      <c r="S48" s="75"/>
      <c r="T48" s="10"/>
      <c r="U48" s="74"/>
    </row>
    <row r="49" spans="2:21" x14ac:dyDescent="0.15">
      <c r="B49" s="244"/>
      <c r="C49" s="83">
        <v>45466.416666666664</v>
      </c>
      <c r="D49" s="83">
        <v>45466.916666666664</v>
      </c>
      <c r="E49" s="81">
        <v>0.5</v>
      </c>
      <c r="F49" s="82">
        <v>0.93333333333333335</v>
      </c>
      <c r="G49" s="81">
        <v>2.6388888888888889E-2</v>
      </c>
      <c r="H49" s="80">
        <v>6.9444444444444449E-3</v>
      </c>
      <c r="I49" s="79" t="s">
        <v>139</v>
      </c>
      <c r="J49" s="78"/>
      <c r="K49" s="78"/>
      <c r="L49" s="78"/>
      <c r="M49" s="78"/>
      <c r="N49" s="77"/>
      <c r="O49" s="8"/>
      <c r="R49" s="76"/>
      <c r="S49" s="75"/>
      <c r="T49" s="10"/>
      <c r="U49" s="74"/>
    </row>
    <row r="50" spans="2:21" x14ac:dyDescent="0.15">
      <c r="B50" s="244"/>
      <c r="C50" s="83">
        <v>45466.916666666664</v>
      </c>
      <c r="D50" s="83">
        <v>45467.416666666664</v>
      </c>
      <c r="E50" s="81">
        <v>0.5</v>
      </c>
      <c r="F50" s="82">
        <v>0.98611111111111116</v>
      </c>
      <c r="G50" s="81">
        <v>0</v>
      </c>
      <c r="H50" s="80">
        <v>6.9444444444444449E-3</v>
      </c>
      <c r="I50" s="79"/>
      <c r="J50" s="78"/>
      <c r="K50" s="78"/>
      <c r="L50" s="78"/>
      <c r="M50" s="78"/>
      <c r="N50" s="77"/>
      <c r="O50" s="8"/>
      <c r="R50" s="76"/>
      <c r="S50" s="75"/>
      <c r="T50" s="10"/>
      <c r="U50" s="74"/>
    </row>
    <row r="51" spans="2:21" x14ac:dyDescent="0.15">
      <c r="B51" s="244"/>
      <c r="C51" s="253" t="s">
        <v>62</v>
      </c>
      <c r="D51" s="253"/>
      <c r="E51" s="139">
        <v>2.5</v>
      </c>
      <c r="F51" s="140">
        <v>0.97750000000000026</v>
      </c>
      <c r="G51" s="139">
        <v>2.6388888888888889E-2</v>
      </c>
      <c r="H51" s="139">
        <v>2.9861111111111113E-2</v>
      </c>
      <c r="I51" s="269" t="s">
        <v>143</v>
      </c>
      <c r="J51" s="269"/>
      <c r="K51" s="269"/>
      <c r="L51" s="269"/>
      <c r="M51" s="269"/>
      <c r="N51" s="269"/>
    </row>
    <row r="52" spans="2:21" x14ac:dyDescent="0.15">
      <c r="B52" s="244"/>
      <c r="C52" s="83">
        <v>45469.416666666664</v>
      </c>
      <c r="D52" s="83">
        <v>45469.916666666664</v>
      </c>
      <c r="E52" s="81">
        <v>0.5</v>
      </c>
      <c r="F52" s="82">
        <v>0.98888888888888893</v>
      </c>
      <c r="G52" s="81">
        <v>0</v>
      </c>
      <c r="H52" s="80">
        <v>5.5555555555555558E-3</v>
      </c>
      <c r="I52" s="79"/>
      <c r="J52" s="78"/>
      <c r="K52" s="78"/>
      <c r="L52" s="78"/>
      <c r="M52" s="78"/>
      <c r="N52" s="77"/>
      <c r="O52" s="8"/>
      <c r="R52" s="76"/>
      <c r="S52" s="75"/>
      <c r="T52" s="10"/>
      <c r="U52" s="74"/>
    </row>
    <row r="53" spans="2:21" x14ac:dyDescent="0.15">
      <c r="B53" s="244"/>
      <c r="C53" s="83">
        <v>45469.916666666664</v>
      </c>
      <c r="D53" s="83">
        <v>45470.416666666664</v>
      </c>
      <c r="E53" s="81">
        <v>0.5</v>
      </c>
      <c r="F53" s="82">
        <v>0.99027777777777781</v>
      </c>
      <c r="G53" s="81">
        <v>0</v>
      </c>
      <c r="H53" s="80">
        <v>4.8611111111111112E-3</v>
      </c>
      <c r="I53" s="79"/>
      <c r="J53" s="78"/>
      <c r="K53" s="78"/>
      <c r="L53" s="78"/>
      <c r="M53" s="78"/>
      <c r="N53" s="77"/>
      <c r="O53" s="8"/>
      <c r="R53" s="76"/>
      <c r="S53" s="75"/>
      <c r="T53" s="10"/>
      <c r="U53" s="74"/>
    </row>
    <row r="54" spans="2:21" x14ac:dyDescent="0.15">
      <c r="B54" s="244"/>
      <c r="C54" s="83">
        <v>45470.416666666664</v>
      </c>
      <c r="D54" s="83">
        <v>45470.916666666664</v>
      </c>
      <c r="E54" s="81">
        <v>0.5</v>
      </c>
      <c r="F54" s="82">
        <v>0.97638888888888897</v>
      </c>
      <c r="G54" s="81">
        <v>6.9444444444444449E-3</v>
      </c>
      <c r="H54" s="80">
        <v>4.8611111111111112E-3</v>
      </c>
      <c r="I54" s="79" t="s">
        <v>88</v>
      </c>
      <c r="J54" s="78"/>
      <c r="K54" s="78"/>
      <c r="L54" s="78"/>
      <c r="M54" s="78"/>
      <c r="N54" s="77"/>
      <c r="O54" s="8"/>
      <c r="R54" s="76"/>
      <c r="S54" s="75"/>
      <c r="T54" s="10"/>
      <c r="U54" s="74"/>
    </row>
    <row r="55" spans="2:21" x14ac:dyDescent="0.15">
      <c r="B55" s="244"/>
      <c r="C55" s="83">
        <v>45470.916666666664</v>
      </c>
      <c r="D55" s="83">
        <v>45471.416666666664</v>
      </c>
      <c r="E55" s="81">
        <v>0.5</v>
      </c>
      <c r="F55" s="82">
        <v>0.99027777777777781</v>
      </c>
      <c r="G55" s="81">
        <v>0</v>
      </c>
      <c r="H55" s="80">
        <v>4.8611111111111112E-3</v>
      </c>
      <c r="I55" s="79"/>
      <c r="J55" s="78"/>
      <c r="K55" s="78"/>
      <c r="L55" s="78"/>
      <c r="M55" s="78"/>
      <c r="N55" s="77"/>
      <c r="O55" s="8"/>
      <c r="R55" s="76"/>
      <c r="S55" s="75"/>
      <c r="T55" s="10"/>
      <c r="U55" s="74"/>
    </row>
    <row r="56" spans="2:21" x14ac:dyDescent="0.15">
      <c r="B56" s="244"/>
      <c r="C56" s="253" t="s">
        <v>62</v>
      </c>
      <c r="D56" s="253"/>
      <c r="E56" s="139">
        <v>2</v>
      </c>
      <c r="F56" s="140">
        <v>0.98645833333333344</v>
      </c>
      <c r="G56" s="139">
        <v>6.9444444444444449E-3</v>
      </c>
      <c r="H56" s="139">
        <v>2.013888888888889E-2</v>
      </c>
      <c r="I56" s="269" t="s">
        <v>144</v>
      </c>
      <c r="J56" s="269"/>
      <c r="K56" s="269"/>
      <c r="L56" s="269"/>
      <c r="M56" s="269"/>
      <c r="N56" s="269"/>
    </row>
    <row r="57" spans="2:21" x14ac:dyDescent="0.15">
      <c r="B57" s="244"/>
      <c r="C57" s="83">
        <v>45471.916666666664</v>
      </c>
      <c r="D57" s="83">
        <v>45472.416666666664</v>
      </c>
      <c r="E57" s="81">
        <v>0.5</v>
      </c>
      <c r="F57" s="82">
        <v>0.95694444444444449</v>
      </c>
      <c r="G57" s="81">
        <v>1.5277777777777779E-2</v>
      </c>
      <c r="H57" s="80">
        <v>6.2500000000000003E-3</v>
      </c>
      <c r="I57" s="79" t="s">
        <v>97</v>
      </c>
      <c r="J57" s="78"/>
      <c r="K57" s="78"/>
      <c r="L57" s="78"/>
      <c r="M57" s="78"/>
      <c r="N57" s="77"/>
      <c r="O57" s="8"/>
      <c r="R57" s="76"/>
      <c r="S57" s="75"/>
      <c r="T57" s="10"/>
      <c r="U57" s="74"/>
    </row>
    <row r="58" spans="2:21" x14ac:dyDescent="0.15">
      <c r="B58" s="244"/>
      <c r="C58" s="83">
        <v>45472.416666666664</v>
      </c>
      <c r="D58" s="83">
        <v>45472.916666666664</v>
      </c>
      <c r="E58" s="81">
        <v>0.5</v>
      </c>
      <c r="F58" s="82">
        <v>0.98750000000000004</v>
      </c>
      <c r="G58" s="81">
        <v>0</v>
      </c>
      <c r="H58" s="80">
        <v>6.2500000000000003E-3</v>
      </c>
      <c r="I58" s="79"/>
      <c r="J58" s="78"/>
      <c r="K58" s="78"/>
      <c r="L58" s="78"/>
      <c r="M58" s="78"/>
      <c r="N58" s="77"/>
    </row>
    <row r="59" spans="2:21" x14ac:dyDescent="0.15">
      <c r="B59" s="244"/>
      <c r="C59" s="83">
        <v>45472.916666666664</v>
      </c>
      <c r="D59" s="83">
        <v>45473.416666666664</v>
      </c>
      <c r="E59" s="81">
        <v>0.5</v>
      </c>
      <c r="F59" s="82">
        <v>0.49999999999999994</v>
      </c>
      <c r="G59" s="81">
        <v>0.24444444444444446</v>
      </c>
      <c r="H59" s="80">
        <v>5.5555555555555558E-3</v>
      </c>
      <c r="I59" s="79" t="s">
        <v>145</v>
      </c>
      <c r="J59" s="78"/>
      <c r="K59" s="78"/>
      <c r="L59" s="78"/>
      <c r="M59" s="78"/>
      <c r="N59" s="77"/>
    </row>
    <row r="60" spans="2:21" x14ac:dyDescent="0.15">
      <c r="B60" s="244"/>
      <c r="C60" s="83">
        <v>45473.416666666664</v>
      </c>
      <c r="D60" s="83">
        <v>45473.916666666664</v>
      </c>
      <c r="E60" s="81">
        <v>0.5</v>
      </c>
      <c r="F60" s="82">
        <v>0.97361111111111109</v>
      </c>
      <c r="G60" s="81">
        <v>0</v>
      </c>
      <c r="H60" s="80">
        <v>1.3194444444444444E-2</v>
      </c>
      <c r="I60" s="79"/>
      <c r="J60" s="78"/>
      <c r="K60" s="78"/>
      <c r="L60" s="78"/>
      <c r="M60" s="78"/>
      <c r="N60" s="77"/>
    </row>
    <row r="61" spans="2:21" x14ac:dyDescent="0.15">
      <c r="B61" s="244"/>
      <c r="C61" s="253" t="s">
        <v>62</v>
      </c>
      <c r="D61" s="253"/>
      <c r="E61" s="139">
        <v>2</v>
      </c>
      <c r="F61" s="140">
        <v>0.85451388888888891</v>
      </c>
      <c r="G61" s="139">
        <v>0.25972222222222224</v>
      </c>
      <c r="H61" s="139">
        <v>3.125E-2</v>
      </c>
      <c r="I61" s="269" t="s">
        <v>146</v>
      </c>
      <c r="J61" s="269"/>
      <c r="K61" s="269"/>
      <c r="L61" s="269"/>
      <c r="M61" s="269"/>
      <c r="N61" s="269"/>
    </row>
    <row r="62" spans="2:21" x14ac:dyDescent="0.15">
      <c r="B62" s="244"/>
      <c r="C62" s="83">
        <v>45473.916666666664</v>
      </c>
      <c r="D62" s="83">
        <v>45474.166666666664</v>
      </c>
      <c r="E62" s="81">
        <v>0.25</v>
      </c>
      <c r="F62" s="82">
        <v>0.99722222222222223</v>
      </c>
      <c r="G62" s="81">
        <v>0</v>
      </c>
      <c r="H62" s="80">
        <v>6.9444444444444447E-4</v>
      </c>
      <c r="I62" s="79"/>
      <c r="J62" s="78"/>
      <c r="K62" s="78"/>
      <c r="L62" s="78"/>
      <c r="M62" s="78"/>
      <c r="N62" s="77"/>
    </row>
    <row r="63" spans="2:21" ht="14.25" thickBot="1" x14ac:dyDescent="0.2">
      <c r="B63" s="244"/>
      <c r="C63" s="253" t="s">
        <v>62</v>
      </c>
      <c r="D63" s="253"/>
      <c r="E63" s="139">
        <v>0.25</v>
      </c>
      <c r="F63" s="140">
        <v>0.99722222222222223</v>
      </c>
      <c r="G63" s="139">
        <v>0</v>
      </c>
      <c r="H63" s="139">
        <v>6.9444444444444447E-4</v>
      </c>
      <c r="I63" s="269" t="s">
        <v>147</v>
      </c>
      <c r="J63" s="269"/>
      <c r="K63" s="269"/>
      <c r="L63" s="269"/>
      <c r="M63" s="269"/>
      <c r="N63" s="269"/>
    </row>
    <row r="64" spans="2:21" ht="14.25" thickBot="1" x14ac:dyDescent="0.2">
      <c r="D64" s="38"/>
      <c r="E64" s="13">
        <v>9.25</v>
      </c>
      <c r="F64" s="14"/>
      <c r="G64" s="13">
        <v>0.29305555555555557</v>
      </c>
      <c r="H64" s="13">
        <v>0.10902777777777778</v>
      </c>
      <c r="I64" s="2"/>
      <c r="J64" s="2"/>
      <c r="K64" s="2"/>
      <c r="L64" s="2"/>
      <c r="M64" s="2"/>
      <c r="N64" s="2"/>
    </row>
    <row r="65" spans="2:13" x14ac:dyDescent="0.15">
      <c r="B65" s="71"/>
      <c r="C65" s="71"/>
      <c r="E65" s="8"/>
      <c r="F65" s="9"/>
      <c r="G65" s="7"/>
      <c r="H65" s="9"/>
      <c r="I65" s="4"/>
      <c r="J65"/>
      <c r="K65"/>
      <c r="L65"/>
      <c r="M65"/>
    </row>
    <row r="66" spans="2:13" x14ac:dyDescent="0.15">
      <c r="B66" s="71" t="s">
        <v>61</v>
      </c>
      <c r="C66" s="37"/>
      <c r="D66"/>
      <c r="H66" s="11"/>
      <c r="J66"/>
      <c r="K66"/>
      <c r="L66"/>
      <c r="M66"/>
    </row>
    <row r="67" spans="2:13" x14ac:dyDescent="0.15">
      <c r="B67" s="71"/>
      <c r="C67" s="37"/>
      <c r="D67"/>
      <c r="H67" s="11"/>
      <c r="J67"/>
      <c r="K67"/>
      <c r="L67"/>
      <c r="M67"/>
    </row>
    <row r="68" spans="2:13" x14ac:dyDescent="0.15">
      <c r="B68" s="71" t="s">
        <v>80</v>
      </c>
      <c r="C68" s="37"/>
      <c r="D68"/>
      <c r="H68" s="11"/>
      <c r="J68"/>
      <c r="K68"/>
      <c r="L68"/>
      <c r="M68"/>
    </row>
    <row r="69" spans="2:13" x14ac:dyDescent="0.15">
      <c r="B69" s="272" t="s">
        <v>41</v>
      </c>
      <c r="C69" s="70" t="s">
        <v>39</v>
      </c>
      <c r="D69" s="51" t="s">
        <v>59</v>
      </c>
      <c r="E69" s="51" t="s">
        <v>38</v>
      </c>
      <c r="F69" s="55" t="s">
        <v>58</v>
      </c>
      <c r="G69" s="244" t="s">
        <v>42</v>
      </c>
      <c r="H69" s="244"/>
      <c r="I69" s="2"/>
      <c r="J69"/>
      <c r="K69" s="59"/>
      <c r="L69"/>
      <c r="M69"/>
    </row>
    <row r="70" spans="2:13" x14ac:dyDescent="0.15">
      <c r="B70" s="273"/>
      <c r="C70" s="69" t="s">
        <v>57</v>
      </c>
      <c r="D70" s="52" t="s">
        <v>56</v>
      </c>
      <c r="E70" s="68" t="s">
        <v>55</v>
      </c>
      <c r="F70" s="56" t="s">
        <v>54</v>
      </c>
      <c r="G70" s="244"/>
      <c r="H70" s="244"/>
      <c r="I70" s="11"/>
      <c r="K70" s="59"/>
      <c r="L70"/>
      <c r="M70"/>
    </row>
    <row r="71" spans="2:13" x14ac:dyDescent="0.15">
      <c r="B71" s="186" t="s">
        <v>136</v>
      </c>
      <c r="C71" s="67">
        <v>6</v>
      </c>
      <c r="D71" s="66">
        <v>30</v>
      </c>
      <c r="E71" s="65">
        <v>4.05</v>
      </c>
      <c r="F71" s="64">
        <v>410</v>
      </c>
      <c r="G71" s="237" t="s">
        <v>138</v>
      </c>
      <c r="H71" s="237"/>
      <c r="J71"/>
      <c r="K71" s="59"/>
      <c r="L71"/>
      <c r="M71"/>
    </row>
    <row r="72" spans="2:13" x14ac:dyDescent="0.15">
      <c r="B72" s="234"/>
      <c r="C72" s="151">
        <v>7.98</v>
      </c>
      <c r="D72" s="152">
        <v>30</v>
      </c>
      <c r="E72" s="153" t="s">
        <v>141</v>
      </c>
      <c r="F72" s="154">
        <v>340320</v>
      </c>
      <c r="G72" s="227" t="s">
        <v>140</v>
      </c>
      <c r="H72" s="227"/>
      <c r="J72"/>
      <c r="K72" s="59"/>
      <c r="L72"/>
      <c r="M72"/>
    </row>
    <row r="73" spans="2:13" x14ac:dyDescent="0.15">
      <c r="B73" s="71"/>
      <c r="C73" s="37"/>
      <c r="D73"/>
      <c r="H73" s="11"/>
      <c r="J73"/>
      <c r="K73"/>
      <c r="L73"/>
      <c r="M73"/>
    </row>
    <row r="74" spans="2:13" x14ac:dyDescent="0.15">
      <c r="B74" s="71" t="s">
        <v>60</v>
      </c>
      <c r="C74" s="37"/>
      <c r="D74"/>
      <c r="H74" s="11"/>
      <c r="J74"/>
      <c r="K74"/>
      <c r="L74"/>
      <c r="M74"/>
    </row>
    <row r="75" spans="2:13" x14ac:dyDescent="0.15">
      <c r="B75" s="272" t="s">
        <v>41</v>
      </c>
      <c r="C75" s="70" t="s">
        <v>39</v>
      </c>
      <c r="D75" s="51" t="s">
        <v>59</v>
      </c>
      <c r="E75" s="51" t="s">
        <v>38</v>
      </c>
      <c r="F75" s="55" t="s">
        <v>58</v>
      </c>
      <c r="G75" s="244" t="s">
        <v>42</v>
      </c>
      <c r="H75" s="244"/>
      <c r="I75" s="2"/>
      <c r="J75"/>
      <c r="K75" s="59"/>
      <c r="L75"/>
      <c r="M75"/>
    </row>
    <row r="76" spans="2:13" x14ac:dyDescent="0.15">
      <c r="B76" s="273"/>
      <c r="C76" s="69" t="s">
        <v>57</v>
      </c>
      <c r="D76" s="52" t="s">
        <v>56</v>
      </c>
      <c r="E76" s="68" t="s">
        <v>55</v>
      </c>
      <c r="F76" s="56" t="s">
        <v>54</v>
      </c>
      <c r="G76" s="244"/>
      <c r="H76" s="244"/>
      <c r="I76" s="11"/>
      <c r="K76" s="59"/>
      <c r="L76"/>
      <c r="M76"/>
    </row>
    <row r="77" spans="2:13" x14ac:dyDescent="0.15">
      <c r="B77" s="186" t="s">
        <v>136</v>
      </c>
      <c r="C77" s="67">
        <v>6.65</v>
      </c>
      <c r="D77" s="66">
        <v>30</v>
      </c>
      <c r="E77" s="65">
        <v>6.65</v>
      </c>
      <c r="F77" s="64">
        <v>300</v>
      </c>
      <c r="G77" s="237" t="s">
        <v>148</v>
      </c>
      <c r="H77" s="237"/>
      <c r="J77"/>
      <c r="K77" s="59"/>
      <c r="L77"/>
      <c r="M77"/>
    </row>
    <row r="78" spans="2:13" x14ac:dyDescent="0.15">
      <c r="B78" s="187"/>
      <c r="C78" s="67">
        <v>7.98</v>
      </c>
      <c r="D78" s="66">
        <v>30</v>
      </c>
      <c r="E78" s="65" t="s">
        <v>149</v>
      </c>
      <c r="F78" s="155">
        <v>480360</v>
      </c>
      <c r="G78" s="237" t="s">
        <v>143</v>
      </c>
      <c r="H78" s="237"/>
      <c r="J78"/>
      <c r="K78" s="59"/>
      <c r="L78"/>
      <c r="M78"/>
    </row>
    <row r="79" spans="2:13" x14ac:dyDescent="0.15">
      <c r="B79" s="187"/>
      <c r="C79" s="67">
        <v>7.98</v>
      </c>
      <c r="D79" s="66">
        <v>30</v>
      </c>
      <c r="E79" s="65">
        <v>9</v>
      </c>
      <c r="F79" s="64">
        <v>540</v>
      </c>
      <c r="G79" s="237" t="s">
        <v>144</v>
      </c>
      <c r="H79" s="237"/>
      <c r="J79"/>
      <c r="K79" s="59"/>
      <c r="L79"/>
      <c r="M79"/>
    </row>
    <row r="80" spans="2:13" x14ac:dyDescent="0.15">
      <c r="B80" s="187"/>
      <c r="C80" s="67">
        <v>7.98</v>
      </c>
      <c r="D80" s="66">
        <v>30</v>
      </c>
      <c r="E80" s="65">
        <v>11.3</v>
      </c>
      <c r="F80" s="64">
        <v>430</v>
      </c>
      <c r="G80" s="237" t="s">
        <v>146</v>
      </c>
      <c r="H80" s="237"/>
      <c r="J80"/>
      <c r="K80" s="59"/>
      <c r="L80"/>
      <c r="M80"/>
    </row>
    <row r="81" spans="2:13" x14ac:dyDescent="0.15">
      <c r="B81" s="234"/>
      <c r="C81" s="151">
        <v>7.98</v>
      </c>
      <c r="D81" s="152">
        <v>30</v>
      </c>
      <c r="E81" s="153">
        <v>11.3</v>
      </c>
      <c r="F81" s="152">
        <v>430</v>
      </c>
      <c r="G81" s="227" t="s">
        <v>147</v>
      </c>
      <c r="H81" s="227"/>
      <c r="J81"/>
      <c r="K81" s="59"/>
      <c r="L81"/>
      <c r="M81"/>
    </row>
    <row r="82" spans="2:13" x14ac:dyDescent="0.15">
      <c r="B82" s="16"/>
      <c r="C82" s="16"/>
      <c r="D82" s="58"/>
      <c r="E82" s="57"/>
      <c r="F82" s="57"/>
      <c r="G82" s="46"/>
    </row>
  </sheetData>
  <mergeCells count="48">
    <mergeCell ref="G81:H81"/>
    <mergeCell ref="C17:E17"/>
    <mergeCell ref="B69:B70"/>
    <mergeCell ref="G69:H70"/>
    <mergeCell ref="B77:B81"/>
    <mergeCell ref="G77:H77"/>
    <mergeCell ref="G78:H78"/>
    <mergeCell ref="G79:H79"/>
    <mergeCell ref="G80:H80"/>
    <mergeCell ref="C39:E39"/>
    <mergeCell ref="B75:B76"/>
    <mergeCell ref="G75:H76"/>
    <mergeCell ref="B71:B72"/>
    <mergeCell ref="G71:H71"/>
    <mergeCell ref="G72:H72"/>
    <mergeCell ref="I17:N17"/>
    <mergeCell ref="B18:B35"/>
    <mergeCell ref="C29:D29"/>
    <mergeCell ref="I29:N29"/>
    <mergeCell ref="C35:D35"/>
    <mergeCell ref="I35:N35"/>
    <mergeCell ref="I39:N39"/>
    <mergeCell ref="B40:B63"/>
    <mergeCell ref="C45:D45"/>
    <mergeCell ref="I45:N45"/>
    <mergeCell ref="C51:D51"/>
    <mergeCell ref="I51:N51"/>
    <mergeCell ref="C56:D56"/>
    <mergeCell ref="I56:N56"/>
    <mergeCell ref="C61:D61"/>
    <mergeCell ref="I61:N61"/>
    <mergeCell ref="C63:D63"/>
    <mergeCell ref="I63:N63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64:L64 C40:E44 G40:L44 N40:N44 N46:N50 G46:L50 C46:E50 C52:E55 G52:L55 N52:N55 N57:N60 G57:L60 C57:E60 C62:E62 G62:L62 N62 N64">
    <cfRule type="expression" dxfId="112" priority="20">
      <formula>SECOND(C40)&gt;0</formula>
    </cfRule>
  </conditionalFormatting>
  <conditionalFormatting sqref="M64">
    <cfRule type="expression" dxfId="111" priority="19">
      <formula>SECOND(M64)&gt;0</formula>
    </cfRule>
  </conditionalFormatting>
  <conditionalFormatting sqref="M40:M44 M46:M50 M52:M55 M57:M60 M62">
    <cfRule type="expression" dxfId="110" priority="18">
      <formula>SECOND(M40)&gt;0</formula>
    </cfRule>
  </conditionalFormatting>
  <conditionalFormatting sqref="B40 B64">
    <cfRule type="expression" dxfId="109" priority="17">
      <formula>SECOND(B40)&gt;0</formula>
    </cfRule>
  </conditionalFormatting>
  <conditionalFormatting sqref="C45:E45 G45:H45">
    <cfRule type="expression" dxfId="108" priority="16">
      <formula>SECOND(C45)&gt;0</formula>
    </cfRule>
  </conditionalFormatting>
  <conditionalFormatting sqref="B45">
    <cfRule type="expression" dxfId="107" priority="15">
      <formula>SECOND(B45)&gt;0</formula>
    </cfRule>
  </conditionalFormatting>
  <conditionalFormatting sqref="C51:E51 G51:H51">
    <cfRule type="expression" dxfId="106" priority="14">
      <formula>SECOND(C51)&gt;0</formula>
    </cfRule>
  </conditionalFormatting>
  <conditionalFormatting sqref="B51">
    <cfRule type="expression" dxfId="105" priority="13">
      <formula>SECOND(B51)&gt;0</formula>
    </cfRule>
  </conditionalFormatting>
  <conditionalFormatting sqref="C56:E56 G56:H56">
    <cfRule type="expression" dxfId="104" priority="12">
      <formula>SECOND(C56)&gt;0</formula>
    </cfRule>
  </conditionalFormatting>
  <conditionalFormatting sqref="B56">
    <cfRule type="expression" dxfId="103" priority="11">
      <formula>SECOND(B56)&gt;0</formula>
    </cfRule>
  </conditionalFormatting>
  <conditionalFormatting sqref="C61:E61 G61:H61">
    <cfRule type="expression" dxfId="102" priority="10">
      <formula>SECOND(C61)&gt;0</formula>
    </cfRule>
  </conditionalFormatting>
  <conditionalFormatting sqref="B61">
    <cfRule type="expression" dxfId="101" priority="9">
      <formula>SECOND(B61)&gt;0</formula>
    </cfRule>
  </conditionalFormatting>
  <conditionalFormatting sqref="C63:E63 G63:H63">
    <cfRule type="expression" dxfId="100" priority="8">
      <formula>SECOND(C63)&gt;0</formula>
    </cfRule>
  </conditionalFormatting>
  <conditionalFormatting sqref="C36:L36 C18:E28 G18:L28 N18:N28 N30:N34 G30:L34 C30:E34 N36">
    <cfRule type="expression" dxfId="99" priority="7">
      <formula>SECOND(C18)&gt;0</formula>
    </cfRule>
  </conditionalFormatting>
  <conditionalFormatting sqref="M36">
    <cfRule type="expression" dxfId="98" priority="6">
      <formula>SECOND(M36)&gt;0</formula>
    </cfRule>
  </conditionalFormatting>
  <conditionalFormatting sqref="M18:M28 M30:M34">
    <cfRule type="expression" dxfId="97" priority="5">
      <formula>SECOND(M18)&gt;0</formula>
    </cfRule>
  </conditionalFormatting>
  <conditionalFormatting sqref="B18 B36">
    <cfRule type="expression" dxfId="96" priority="4">
      <formula>SECOND(B18)&gt;0</formula>
    </cfRule>
  </conditionalFormatting>
  <conditionalFormatting sqref="C29:E29 G29:H29">
    <cfRule type="expression" dxfId="95" priority="3">
      <formula>SECOND(C29)&gt;0</formula>
    </cfRule>
  </conditionalFormatting>
  <conditionalFormatting sqref="B29">
    <cfRule type="expression" dxfId="94" priority="2">
      <formula>SECOND(B29)&gt;0</formula>
    </cfRule>
  </conditionalFormatting>
  <conditionalFormatting sqref="C35:E35 G35:H35">
    <cfRule type="expression" dxfId="93" priority="1">
      <formula>SECOND(C35)&gt;0</formula>
    </cfRule>
  </conditionalFormatting>
  <pageMargins left="0.7" right="0.7" top="0.75" bottom="0.75" header="0.3" footer="0.3"/>
  <pageSetup paperSize="9" scale="48" orientation="landscape" r:id="rId1"/>
  <rowBreaks count="1" manualBreakCount="1">
    <brk id="82" max="9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61635-379E-4EBD-85D2-C230613777D4}">
  <sheetPr codeName="Sheet21">
    <pageSetUpPr fitToPage="1"/>
  </sheetPr>
  <dimension ref="B1:U81"/>
  <sheetViews>
    <sheetView showWhiteSpace="0" view="pageBreakPreview" topLeftCell="A27" zoomScaleNormal="100" zoomScaleSheetLayoutView="100" workbookViewId="0">
      <selection activeCell="J48" sqref="J48"/>
    </sheetView>
  </sheetViews>
  <sheetFormatPr defaultRowHeight="13.5" x14ac:dyDescent="0.15"/>
  <cols>
    <col min="1" max="1" width="5.5" customWidth="1"/>
    <col min="2" max="2" width="19" style="38" bestFit="1" customWidth="1"/>
    <col min="3" max="3" width="17.875" style="38" customWidth="1"/>
    <col min="4" max="4" width="17.875" style="37" customWidth="1"/>
    <col min="5" max="5" width="18" customWidth="1"/>
    <col min="6" max="6" width="16.875" customWidth="1"/>
    <col min="7" max="7" width="17.125" bestFit="1" customWidth="1"/>
    <col min="8" max="9" width="16" customWidth="1"/>
    <col min="10" max="13" width="16" style="11" customWidth="1"/>
    <col min="14" max="14" width="16" customWidth="1"/>
    <col min="250" max="250" width="5.5" customWidth="1"/>
    <col min="251" max="251" width="19" bestFit="1" customWidth="1"/>
    <col min="252" max="252" width="18" bestFit="1" customWidth="1"/>
    <col min="253" max="253" width="18" customWidth="1"/>
    <col min="254" max="254" width="16.875" customWidth="1"/>
    <col min="255" max="255" width="18.625" customWidth="1"/>
    <col min="256" max="258" width="16" customWidth="1"/>
    <col min="259" max="259" width="61.125" customWidth="1"/>
    <col min="260" max="260" width="9.125" bestFit="1" customWidth="1"/>
    <col min="506" max="506" width="5.5" customWidth="1"/>
    <col min="507" max="507" width="19" bestFit="1" customWidth="1"/>
    <col min="508" max="508" width="18" bestFit="1" customWidth="1"/>
    <col min="509" max="509" width="18" customWidth="1"/>
    <col min="510" max="510" width="16.875" customWidth="1"/>
    <col min="511" max="511" width="18.625" customWidth="1"/>
    <col min="512" max="514" width="16" customWidth="1"/>
    <col min="515" max="515" width="61.125" customWidth="1"/>
    <col min="516" max="516" width="9.125" bestFit="1" customWidth="1"/>
    <col min="762" max="762" width="5.5" customWidth="1"/>
    <col min="763" max="763" width="19" bestFit="1" customWidth="1"/>
    <col min="764" max="764" width="18" bestFit="1" customWidth="1"/>
    <col min="765" max="765" width="18" customWidth="1"/>
    <col min="766" max="766" width="16.875" customWidth="1"/>
    <col min="767" max="767" width="18.625" customWidth="1"/>
    <col min="768" max="770" width="16" customWidth="1"/>
    <col min="771" max="771" width="61.125" customWidth="1"/>
    <col min="772" max="772" width="9.125" bestFit="1" customWidth="1"/>
    <col min="1018" max="1018" width="5.5" customWidth="1"/>
    <col min="1019" max="1019" width="19" bestFit="1" customWidth="1"/>
    <col min="1020" max="1020" width="18" bestFit="1" customWidth="1"/>
    <col min="1021" max="1021" width="18" customWidth="1"/>
    <col min="1022" max="1022" width="16.875" customWidth="1"/>
    <col min="1023" max="1023" width="18.625" customWidth="1"/>
    <col min="1024" max="1026" width="16" customWidth="1"/>
    <col min="1027" max="1027" width="61.125" customWidth="1"/>
    <col min="1028" max="1028" width="9.125" bestFit="1" customWidth="1"/>
    <col min="1274" max="1274" width="5.5" customWidth="1"/>
    <col min="1275" max="1275" width="19" bestFit="1" customWidth="1"/>
    <col min="1276" max="1276" width="18" bestFit="1" customWidth="1"/>
    <col min="1277" max="1277" width="18" customWidth="1"/>
    <col min="1278" max="1278" width="16.875" customWidth="1"/>
    <col min="1279" max="1279" width="18.625" customWidth="1"/>
    <col min="1280" max="1282" width="16" customWidth="1"/>
    <col min="1283" max="1283" width="61.125" customWidth="1"/>
    <col min="1284" max="1284" width="9.125" bestFit="1" customWidth="1"/>
    <col min="1530" max="1530" width="5.5" customWidth="1"/>
    <col min="1531" max="1531" width="19" bestFit="1" customWidth="1"/>
    <col min="1532" max="1532" width="18" bestFit="1" customWidth="1"/>
    <col min="1533" max="1533" width="18" customWidth="1"/>
    <col min="1534" max="1534" width="16.875" customWidth="1"/>
    <col min="1535" max="1535" width="18.625" customWidth="1"/>
    <col min="1536" max="1538" width="16" customWidth="1"/>
    <col min="1539" max="1539" width="61.125" customWidth="1"/>
    <col min="1540" max="1540" width="9.125" bestFit="1" customWidth="1"/>
    <col min="1786" max="1786" width="5.5" customWidth="1"/>
    <col min="1787" max="1787" width="19" bestFit="1" customWidth="1"/>
    <col min="1788" max="1788" width="18" bestFit="1" customWidth="1"/>
    <col min="1789" max="1789" width="18" customWidth="1"/>
    <col min="1790" max="1790" width="16.875" customWidth="1"/>
    <col min="1791" max="1791" width="18.625" customWidth="1"/>
    <col min="1792" max="1794" width="16" customWidth="1"/>
    <col min="1795" max="1795" width="61.125" customWidth="1"/>
    <col min="1796" max="1796" width="9.125" bestFit="1" customWidth="1"/>
    <col min="2042" max="2042" width="5.5" customWidth="1"/>
    <col min="2043" max="2043" width="19" bestFit="1" customWidth="1"/>
    <col min="2044" max="2044" width="18" bestFit="1" customWidth="1"/>
    <col min="2045" max="2045" width="18" customWidth="1"/>
    <col min="2046" max="2046" width="16.875" customWidth="1"/>
    <col min="2047" max="2047" width="18.625" customWidth="1"/>
    <col min="2048" max="2050" width="16" customWidth="1"/>
    <col min="2051" max="2051" width="61.125" customWidth="1"/>
    <col min="2052" max="2052" width="9.125" bestFit="1" customWidth="1"/>
    <col min="2298" max="2298" width="5.5" customWidth="1"/>
    <col min="2299" max="2299" width="19" bestFit="1" customWidth="1"/>
    <col min="2300" max="2300" width="18" bestFit="1" customWidth="1"/>
    <col min="2301" max="2301" width="18" customWidth="1"/>
    <col min="2302" max="2302" width="16.875" customWidth="1"/>
    <col min="2303" max="2303" width="18.625" customWidth="1"/>
    <col min="2304" max="2306" width="16" customWidth="1"/>
    <col min="2307" max="2307" width="61.125" customWidth="1"/>
    <col min="2308" max="2308" width="9.125" bestFit="1" customWidth="1"/>
    <col min="2554" max="2554" width="5.5" customWidth="1"/>
    <col min="2555" max="2555" width="19" bestFit="1" customWidth="1"/>
    <col min="2556" max="2556" width="18" bestFit="1" customWidth="1"/>
    <col min="2557" max="2557" width="18" customWidth="1"/>
    <col min="2558" max="2558" width="16.875" customWidth="1"/>
    <col min="2559" max="2559" width="18.625" customWidth="1"/>
    <col min="2560" max="2562" width="16" customWidth="1"/>
    <col min="2563" max="2563" width="61.125" customWidth="1"/>
    <col min="2564" max="2564" width="9.125" bestFit="1" customWidth="1"/>
    <col min="2810" max="2810" width="5.5" customWidth="1"/>
    <col min="2811" max="2811" width="19" bestFit="1" customWidth="1"/>
    <col min="2812" max="2812" width="18" bestFit="1" customWidth="1"/>
    <col min="2813" max="2813" width="18" customWidth="1"/>
    <col min="2814" max="2814" width="16.875" customWidth="1"/>
    <col min="2815" max="2815" width="18.625" customWidth="1"/>
    <col min="2816" max="2818" width="16" customWidth="1"/>
    <col min="2819" max="2819" width="61.125" customWidth="1"/>
    <col min="2820" max="2820" width="9.125" bestFit="1" customWidth="1"/>
    <col min="3066" max="3066" width="5.5" customWidth="1"/>
    <col min="3067" max="3067" width="19" bestFit="1" customWidth="1"/>
    <col min="3068" max="3068" width="18" bestFit="1" customWidth="1"/>
    <col min="3069" max="3069" width="18" customWidth="1"/>
    <col min="3070" max="3070" width="16.875" customWidth="1"/>
    <col min="3071" max="3071" width="18.625" customWidth="1"/>
    <col min="3072" max="3074" width="16" customWidth="1"/>
    <col min="3075" max="3075" width="61.125" customWidth="1"/>
    <col min="3076" max="3076" width="9.125" bestFit="1" customWidth="1"/>
    <col min="3322" max="3322" width="5.5" customWidth="1"/>
    <col min="3323" max="3323" width="19" bestFit="1" customWidth="1"/>
    <col min="3324" max="3324" width="18" bestFit="1" customWidth="1"/>
    <col min="3325" max="3325" width="18" customWidth="1"/>
    <col min="3326" max="3326" width="16.875" customWidth="1"/>
    <col min="3327" max="3327" width="18.625" customWidth="1"/>
    <col min="3328" max="3330" width="16" customWidth="1"/>
    <col min="3331" max="3331" width="61.125" customWidth="1"/>
    <col min="3332" max="3332" width="9.125" bestFit="1" customWidth="1"/>
    <col min="3578" max="3578" width="5.5" customWidth="1"/>
    <col min="3579" max="3579" width="19" bestFit="1" customWidth="1"/>
    <col min="3580" max="3580" width="18" bestFit="1" customWidth="1"/>
    <col min="3581" max="3581" width="18" customWidth="1"/>
    <col min="3582" max="3582" width="16.875" customWidth="1"/>
    <col min="3583" max="3583" width="18.625" customWidth="1"/>
    <col min="3584" max="3586" width="16" customWidth="1"/>
    <col min="3587" max="3587" width="61.125" customWidth="1"/>
    <col min="3588" max="3588" width="9.125" bestFit="1" customWidth="1"/>
    <col min="3834" max="3834" width="5.5" customWidth="1"/>
    <col min="3835" max="3835" width="19" bestFit="1" customWidth="1"/>
    <col min="3836" max="3836" width="18" bestFit="1" customWidth="1"/>
    <col min="3837" max="3837" width="18" customWidth="1"/>
    <col min="3838" max="3838" width="16.875" customWidth="1"/>
    <col min="3839" max="3839" width="18.625" customWidth="1"/>
    <col min="3840" max="3842" width="16" customWidth="1"/>
    <col min="3843" max="3843" width="61.125" customWidth="1"/>
    <col min="3844" max="3844" width="9.125" bestFit="1" customWidth="1"/>
    <col min="4090" max="4090" width="5.5" customWidth="1"/>
    <col min="4091" max="4091" width="19" bestFit="1" customWidth="1"/>
    <col min="4092" max="4092" width="18" bestFit="1" customWidth="1"/>
    <col min="4093" max="4093" width="18" customWidth="1"/>
    <col min="4094" max="4094" width="16.875" customWidth="1"/>
    <col min="4095" max="4095" width="18.625" customWidth="1"/>
    <col min="4096" max="4098" width="16" customWidth="1"/>
    <col min="4099" max="4099" width="61.125" customWidth="1"/>
    <col min="4100" max="4100" width="9.125" bestFit="1" customWidth="1"/>
    <col min="4346" max="4346" width="5.5" customWidth="1"/>
    <col min="4347" max="4347" width="19" bestFit="1" customWidth="1"/>
    <col min="4348" max="4348" width="18" bestFit="1" customWidth="1"/>
    <col min="4349" max="4349" width="18" customWidth="1"/>
    <col min="4350" max="4350" width="16.875" customWidth="1"/>
    <col min="4351" max="4351" width="18.625" customWidth="1"/>
    <col min="4352" max="4354" width="16" customWidth="1"/>
    <col min="4355" max="4355" width="61.125" customWidth="1"/>
    <col min="4356" max="4356" width="9.125" bestFit="1" customWidth="1"/>
    <col min="4602" max="4602" width="5.5" customWidth="1"/>
    <col min="4603" max="4603" width="19" bestFit="1" customWidth="1"/>
    <col min="4604" max="4604" width="18" bestFit="1" customWidth="1"/>
    <col min="4605" max="4605" width="18" customWidth="1"/>
    <col min="4606" max="4606" width="16.875" customWidth="1"/>
    <col min="4607" max="4607" width="18.625" customWidth="1"/>
    <col min="4608" max="4610" width="16" customWidth="1"/>
    <col min="4611" max="4611" width="61.125" customWidth="1"/>
    <col min="4612" max="4612" width="9.125" bestFit="1" customWidth="1"/>
    <col min="4858" max="4858" width="5.5" customWidth="1"/>
    <col min="4859" max="4859" width="19" bestFit="1" customWidth="1"/>
    <col min="4860" max="4860" width="18" bestFit="1" customWidth="1"/>
    <col min="4861" max="4861" width="18" customWidth="1"/>
    <col min="4862" max="4862" width="16.875" customWidth="1"/>
    <col min="4863" max="4863" width="18.625" customWidth="1"/>
    <col min="4864" max="4866" width="16" customWidth="1"/>
    <col min="4867" max="4867" width="61.125" customWidth="1"/>
    <col min="4868" max="4868" width="9.125" bestFit="1" customWidth="1"/>
    <col min="5114" max="5114" width="5.5" customWidth="1"/>
    <col min="5115" max="5115" width="19" bestFit="1" customWidth="1"/>
    <col min="5116" max="5116" width="18" bestFit="1" customWidth="1"/>
    <col min="5117" max="5117" width="18" customWidth="1"/>
    <col min="5118" max="5118" width="16.875" customWidth="1"/>
    <col min="5119" max="5119" width="18.625" customWidth="1"/>
    <col min="5120" max="5122" width="16" customWidth="1"/>
    <col min="5123" max="5123" width="61.125" customWidth="1"/>
    <col min="5124" max="5124" width="9.125" bestFit="1" customWidth="1"/>
    <col min="5370" max="5370" width="5.5" customWidth="1"/>
    <col min="5371" max="5371" width="19" bestFit="1" customWidth="1"/>
    <col min="5372" max="5372" width="18" bestFit="1" customWidth="1"/>
    <col min="5373" max="5373" width="18" customWidth="1"/>
    <col min="5374" max="5374" width="16.875" customWidth="1"/>
    <col min="5375" max="5375" width="18.625" customWidth="1"/>
    <col min="5376" max="5378" width="16" customWidth="1"/>
    <col min="5379" max="5379" width="61.125" customWidth="1"/>
    <col min="5380" max="5380" width="9.125" bestFit="1" customWidth="1"/>
    <col min="5626" max="5626" width="5.5" customWidth="1"/>
    <col min="5627" max="5627" width="19" bestFit="1" customWidth="1"/>
    <col min="5628" max="5628" width="18" bestFit="1" customWidth="1"/>
    <col min="5629" max="5629" width="18" customWidth="1"/>
    <col min="5630" max="5630" width="16.875" customWidth="1"/>
    <col min="5631" max="5631" width="18.625" customWidth="1"/>
    <col min="5632" max="5634" width="16" customWidth="1"/>
    <col min="5635" max="5635" width="61.125" customWidth="1"/>
    <col min="5636" max="5636" width="9.125" bestFit="1" customWidth="1"/>
    <col min="5882" max="5882" width="5.5" customWidth="1"/>
    <col min="5883" max="5883" width="19" bestFit="1" customWidth="1"/>
    <col min="5884" max="5884" width="18" bestFit="1" customWidth="1"/>
    <col min="5885" max="5885" width="18" customWidth="1"/>
    <col min="5886" max="5886" width="16.875" customWidth="1"/>
    <col min="5887" max="5887" width="18.625" customWidth="1"/>
    <col min="5888" max="5890" width="16" customWidth="1"/>
    <col min="5891" max="5891" width="61.125" customWidth="1"/>
    <col min="5892" max="5892" width="9.125" bestFit="1" customWidth="1"/>
    <col min="6138" max="6138" width="5.5" customWidth="1"/>
    <col min="6139" max="6139" width="19" bestFit="1" customWidth="1"/>
    <col min="6140" max="6140" width="18" bestFit="1" customWidth="1"/>
    <col min="6141" max="6141" width="18" customWidth="1"/>
    <col min="6142" max="6142" width="16.875" customWidth="1"/>
    <col min="6143" max="6143" width="18.625" customWidth="1"/>
    <col min="6144" max="6146" width="16" customWidth="1"/>
    <col min="6147" max="6147" width="61.125" customWidth="1"/>
    <col min="6148" max="6148" width="9.125" bestFit="1" customWidth="1"/>
    <col min="6394" max="6394" width="5.5" customWidth="1"/>
    <col min="6395" max="6395" width="19" bestFit="1" customWidth="1"/>
    <col min="6396" max="6396" width="18" bestFit="1" customWidth="1"/>
    <col min="6397" max="6397" width="18" customWidth="1"/>
    <col min="6398" max="6398" width="16.875" customWidth="1"/>
    <col min="6399" max="6399" width="18.625" customWidth="1"/>
    <col min="6400" max="6402" width="16" customWidth="1"/>
    <col min="6403" max="6403" width="61.125" customWidth="1"/>
    <col min="6404" max="6404" width="9.125" bestFit="1" customWidth="1"/>
    <col min="6650" max="6650" width="5.5" customWidth="1"/>
    <col min="6651" max="6651" width="19" bestFit="1" customWidth="1"/>
    <col min="6652" max="6652" width="18" bestFit="1" customWidth="1"/>
    <col min="6653" max="6653" width="18" customWidth="1"/>
    <col min="6654" max="6654" width="16.875" customWidth="1"/>
    <col min="6655" max="6655" width="18.625" customWidth="1"/>
    <col min="6656" max="6658" width="16" customWidth="1"/>
    <col min="6659" max="6659" width="61.125" customWidth="1"/>
    <col min="6660" max="6660" width="9.125" bestFit="1" customWidth="1"/>
    <col min="6906" max="6906" width="5.5" customWidth="1"/>
    <col min="6907" max="6907" width="19" bestFit="1" customWidth="1"/>
    <col min="6908" max="6908" width="18" bestFit="1" customWidth="1"/>
    <col min="6909" max="6909" width="18" customWidth="1"/>
    <col min="6910" max="6910" width="16.875" customWidth="1"/>
    <col min="6911" max="6911" width="18.625" customWidth="1"/>
    <col min="6912" max="6914" width="16" customWidth="1"/>
    <col min="6915" max="6915" width="61.125" customWidth="1"/>
    <col min="6916" max="6916" width="9.125" bestFit="1" customWidth="1"/>
    <col min="7162" max="7162" width="5.5" customWidth="1"/>
    <col min="7163" max="7163" width="19" bestFit="1" customWidth="1"/>
    <col min="7164" max="7164" width="18" bestFit="1" customWidth="1"/>
    <col min="7165" max="7165" width="18" customWidth="1"/>
    <col min="7166" max="7166" width="16.875" customWidth="1"/>
    <col min="7167" max="7167" width="18.625" customWidth="1"/>
    <col min="7168" max="7170" width="16" customWidth="1"/>
    <col min="7171" max="7171" width="61.125" customWidth="1"/>
    <col min="7172" max="7172" width="9.125" bestFit="1" customWidth="1"/>
    <col min="7418" max="7418" width="5.5" customWidth="1"/>
    <col min="7419" max="7419" width="19" bestFit="1" customWidth="1"/>
    <col min="7420" max="7420" width="18" bestFit="1" customWidth="1"/>
    <col min="7421" max="7421" width="18" customWidth="1"/>
    <col min="7422" max="7422" width="16.875" customWidth="1"/>
    <col min="7423" max="7423" width="18.625" customWidth="1"/>
    <col min="7424" max="7426" width="16" customWidth="1"/>
    <col min="7427" max="7427" width="61.125" customWidth="1"/>
    <col min="7428" max="7428" width="9.125" bestFit="1" customWidth="1"/>
    <col min="7674" max="7674" width="5.5" customWidth="1"/>
    <col min="7675" max="7675" width="19" bestFit="1" customWidth="1"/>
    <col min="7676" max="7676" width="18" bestFit="1" customWidth="1"/>
    <col min="7677" max="7677" width="18" customWidth="1"/>
    <col min="7678" max="7678" width="16.875" customWidth="1"/>
    <col min="7679" max="7679" width="18.625" customWidth="1"/>
    <col min="7680" max="7682" width="16" customWidth="1"/>
    <col min="7683" max="7683" width="61.125" customWidth="1"/>
    <col min="7684" max="7684" width="9.125" bestFit="1" customWidth="1"/>
    <col min="7930" max="7930" width="5.5" customWidth="1"/>
    <col min="7931" max="7931" width="19" bestFit="1" customWidth="1"/>
    <col min="7932" max="7932" width="18" bestFit="1" customWidth="1"/>
    <col min="7933" max="7933" width="18" customWidth="1"/>
    <col min="7934" max="7934" width="16.875" customWidth="1"/>
    <col min="7935" max="7935" width="18.625" customWidth="1"/>
    <col min="7936" max="7938" width="16" customWidth="1"/>
    <col min="7939" max="7939" width="61.125" customWidth="1"/>
    <col min="7940" max="7940" width="9.125" bestFit="1" customWidth="1"/>
    <col min="8186" max="8186" width="5.5" customWidth="1"/>
    <col min="8187" max="8187" width="19" bestFit="1" customWidth="1"/>
    <col min="8188" max="8188" width="18" bestFit="1" customWidth="1"/>
    <col min="8189" max="8189" width="18" customWidth="1"/>
    <col min="8190" max="8190" width="16.875" customWidth="1"/>
    <col min="8191" max="8191" width="18.625" customWidth="1"/>
    <col min="8192" max="8194" width="16" customWidth="1"/>
    <col min="8195" max="8195" width="61.125" customWidth="1"/>
    <col min="8196" max="8196" width="9.125" bestFit="1" customWidth="1"/>
    <col min="8442" max="8442" width="5.5" customWidth="1"/>
    <col min="8443" max="8443" width="19" bestFit="1" customWidth="1"/>
    <col min="8444" max="8444" width="18" bestFit="1" customWidth="1"/>
    <col min="8445" max="8445" width="18" customWidth="1"/>
    <col min="8446" max="8446" width="16.875" customWidth="1"/>
    <col min="8447" max="8447" width="18.625" customWidth="1"/>
    <col min="8448" max="8450" width="16" customWidth="1"/>
    <col min="8451" max="8451" width="61.125" customWidth="1"/>
    <col min="8452" max="8452" width="9.125" bestFit="1" customWidth="1"/>
    <col min="8698" max="8698" width="5.5" customWidth="1"/>
    <col min="8699" max="8699" width="19" bestFit="1" customWidth="1"/>
    <col min="8700" max="8700" width="18" bestFit="1" customWidth="1"/>
    <col min="8701" max="8701" width="18" customWidth="1"/>
    <col min="8702" max="8702" width="16.875" customWidth="1"/>
    <col min="8703" max="8703" width="18.625" customWidth="1"/>
    <col min="8704" max="8706" width="16" customWidth="1"/>
    <col min="8707" max="8707" width="61.125" customWidth="1"/>
    <col min="8708" max="8708" width="9.125" bestFit="1" customWidth="1"/>
    <col min="8954" max="8954" width="5.5" customWidth="1"/>
    <col min="8955" max="8955" width="19" bestFit="1" customWidth="1"/>
    <col min="8956" max="8956" width="18" bestFit="1" customWidth="1"/>
    <col min="8957" max="8957" width="18" customWidth="1"/>
    <col min="8958" max="8958" width="16.875" customWidth="1"/>
    <col min="8959" max="8959" width="18.625" customWidth="1"/>
    <col min="8960" max="8962" width="16" customWidth="1"/>
    <col min="8963" max="8963" width="61.125" customWidth="1"/>
    <col min="8964" max="8964" width="9.125" bestFit="1" customWidth="1"/>
    <col min="9210" max="9210" width="5.5" customWidth="1"/>
    <col min="9211" max="9211" width="19" bestFit="1" customWidth="1"/>
    <col min="9212" max="9212" width="18" bestFit="1" customWidth="1"/>
    <col min="9213" max="9213" width="18" customWidth="1"/>
    <col min="9214" max="9214" width="16.875" customWidth="1"/>
    <col min="9215" max="9215" width="18.625" customWidth="1"/>
    <col min="9216" max="9218" width="16" customWidth="1"/>
    <col min="9219" max="9219" width="61.125" customWidth="1"/>
    <col min="9220" max="9220" width="9.125" bestFit="1" customWidth="1"/>
    <col min="9466" max="9466" width="5.5" customWidth="1"/>
    <col min="9467" max="9467" width="19" bestFit="1" customWidth="1"/>
    <col min="9468" max="9468" width="18" bestFit="1" customWidth="1"/>
    <col min="9469" max="9469" width="18" customWidth="1"/>
    <col min="9470" max="9470" width="16.875" customWidth="1"/>
    <col min="9471" max="9471" width="18.625" customWidth="1"/>
    <col min="9472" max="9474" width="16" customWidth="1"/>
    <col min="9475" max="9475" width="61.125" customWidth="1"/>
    <col min="9476" max="9476" width="9.125" bestFit="1" customWidth="1"/>
    <col min="9722" max="9722" width="5.5" customWidth="1"/>
    <col min="9723" max="9723" width="19" bestFit="1" customWidth="1"/>
    <col min="9724" max="9724" width="18" bestFit="1" customWidth="1"/>
    <col min="9725" max="9725" width="18" customWidth="1"/>
    <col min="9726" max="9726" width="16.875" customWidth="1"/>
    <col min="9727" max="9727" width="18.625" customWidth="1"/>
    <col min="9728" max="9730" width="16" customWidth="1"/>
    <col min="9731" max="9731" width="61.125" customWidth="1"/>
    <col min="9732" max="9732" width="9.125" bestFit="1" customWidth="1"/>
    <col min="9978" max="9978" width="5.5" customWidth="1"/>
    <col min="9979" max="9979" width="19" bestFit="1" customWidth="1"/>
    <col min="9980" max="9980" width="18" bestFit="1" customWidth="1"/>
    <col min="9981" max="9981" width="18" customWidth="1"/>
    <col min="9982" max="9982" width="16.875" customWidth="1"/>
    <col min="9983" max="9983" width="18.625" customWidth="1"/>
    <col min="9984" max="9986" width="16" customWidth="1"/>
    <col min="9987" max="9987" width="61.125" customWidth="1"/>
    <col min="9988" max="9988" width="9.125" bestFit="1" customWidth="1"/>
    <col min="10234" max="10234" width="5.5" customWidth="1"/>
    <col min="10235" max="10235" width="19" bestFit="1" customWidth="1"/>
    <col min="10236" max="10236" width="18" bestFit="1" customWidth="1"/>
    <col min="10237" max="10237" width="18" customWidth="1"/>
    <col min="10238" max="10238" width="16.875" customWidth="1"/>
    <col min="10239" max="10239" width="18.625" customWidth="1"/>
    <col min="10240" max="10242" width="16" customWidth="1"/>
    <col min="10243" max="10243" width="61.125" customWidth="1"/>
    <col min="10244" max="10244" width="9.125" bestFit="1" customWidth="1"/>
    <col min="10490" max="10490" width="5.5" customWidth="1"/>
    <col min="10491" max="10491" width="19" bestFit="1" customWidth="1"/>
    <col min="10492" max="10492" width="18" bestFit="1" customWidth="1"/>
    <col min="10493" max="10493" width="18" customWidth="1"/>
    <col min="10494" max="10494" width="16.875" customWidth="1"/>
    <col min="10495" max="10495" width="18.625" customWidth="1"/>
    <col min="10496" max="10498" width="16" customWidth="1"/>
    <col min="10499" max="10499" width="61.125" customWidth="1"/>
    <col min="10500" max="10500" width="9.125" bestFit="1" customWidth="1"/>
    <col min="10746" max="10746" width="5.5" customWidth="1"/>
    <col min="10747" max="10747" width="19" bestFit="1" customWidth="1"/>
    <col min="10748" max="10748" width="18" bestFit="1" customWidth="1"/>
    <col min="10749" max="10749" width="18" customWidth="1"/>
    <col min="10750" max="10750" width="16.875" customWidth="1"/>
    <col min="10751" max="10751" width="18.625" customWidth="1"/>
    <col min="10752" max="10754" width="16" customWidth="1"/>
    <col min="10755" max="10755" width="61.125" customWidth="1"/>
    <col min="10756" max="10756" width="9.125" bestFit="1" customWidth="1"/>
    <col min="11002" max="11002" width="5.5" customWidth="1"/>
    <col min="11003" max="11003" width="19" bestFit="1" customWidth="1"/>
    <col min="11004" max="11004" width="18" bestFit="1" customWidth="1"/>
    <col min="11005" max="11005" width="18" customWidth="1"/>
    <col min="11006" max="11006" width="16.875" customWidth="1"/>
    <col min="11007" max="11007" width="18.625" customWidth="1"/>
    <col min="11008" max="11010" width="16" customWidth="1"/>
    <col min="11011" max="11011" width="61.125" customWidth="1"/>
    <col min="11012" max="11012" width="9.125" bestFit="1" customWidth="1"/>
    <col min="11258" max="11258" width="5.5" customWidth="1"/>
    <col min="11259" max="11259" width="19" bestFit="1" customWidth="1"/>
    <col min="11260" max="11260" width="18" bestFit="1" customWidth="1"/>
    <col min="11261" max="11261" width="18" customWidth="1"/>
    <col min="11262" max="11262" width="16.875" customWidth="1"/>
    <col min="11263" max="11263" width="18.625" customWidth="1"/>
    <col min="11264" max="11266" width="16" customWidth="1"/>
    <col min="11267" max="11267" width="61.125" customWidth="1"/>
    <col min="11268" max="11268" width="9.125" bestFit="1" customWidth="1"/>
    <col min="11514" max="11514" width="5.5" customWidth="1"/>
    <col min="11515" max="11515" width="19" bestFit="1" customWidth="1"/>
    <col min="11516" max="11516" width="18" bestFit="1" customWidth="1"/>
    <col min="11517" max="11517" width="18" customWidth="1"/>
    <col min="11518" max="11518" width="16.875" customWidth="1"/>
    <col min="11519" max="11519" width="18.625" customWidth="1"/>
    <col min="11520" max="11522" width="16" customWidth="1"/>
    <col min="11523" max="11523" width="61.125" customWidth="1"/>
    <col min="11524" max="11524" width="9.125" bestFit="1" customWidth="1"/>
    <col min="11770" max="11770" width="5.5" customWidth="1"/>
    <col min="11771" max="11771" width="19" bestFit="1" customWidth="1"/>
    <col min="11772" max="11772" width="18" bestFit="1" customWidth="1"/>
    <col min="11773" max="11773" width="18" customWidth="1"/>
    <col min="11774" max="11774" width="16.875" customWidth="1"/>
    <col min="11775" max="11775" width="18.625" customWidth="1"/>
    <col min="11776" max="11778" width="16" customWidth="1"/>
    <col min="11779" max="11779" width="61.125" customWidth="1"/>
    <col min="11780" max="11780" width="9.125" bestFit="1" customWidth="1"/>
    <col min="12026" max="12026" width="5.5" customWidth="1"/>
    <col min="12027" max="12027" width="19" bestFit="1" customWidth="1"/>
    <col min="12028" max="12028" width="18" bestFit="1" customWidth="1"/>
    <col min="12029" max="12029" width="18" customWidth="1"/>
    <col min="12030" max="12030" width="16.875" customWidth="1"/>
    <col min="12031" max="12031" width="18.625" customWidth="1"/>
    <col min="12032" max="12034" width="16" customWidth="1"/>
    <col min="12035" max="12035" width="61.125" customWidth="1"/>
    <col min="12036" max="12036" width="9.125" bestFit="1" customWidth="1"/>
    <col min="12282" max="12282" width="5.5" customWidth="1"/>
    <col min="12283" max="12283" width="19" bestFit="1" customWidth="1"/>
    <col min="12284" max="12284" width="18" bestFit="1" customWidth="1"/>
    <col min="12285" max="12285" width="18" customWidth="1"/>
    <col min="12286" max="12286" width="16.875" customWidth="1"/>
    <col min="12287" max="12287" width="18.625" customWidth="1"/>
    <col min="12288" max="12290" width="16" customWidth="1"/>
    <col min="12291" max="12291" width="61.125" customWidth="1"/>
    <col min="12292" max="12292" width="9.125" bestFit="1" customWidth="1"/>
    <col min="12538" max="12538" width="5.5" customWidth="1"/>
    <col min="12539" max="12539" width="19" bestFit="1" customWidth="1"/>
    <col min="12540" max="12540" width="18" bestFit="1" customWidth="1"/>
    <col min="12541" max="12541" width="18" customWidth="1"/>
    <col min="12542" max="12542" width="16.875" customWidth="1"/>
    <col min="12543" max="12543" width="18.625" customWidth="1"/>
    <col min="12544" max="12546" width="16" customWidth="1"/>
    <col min="12547" max="12547" width="61.125" customWidth="1"/>
    <col min="12548" max="12548" width="9.125" bestFit="1" customWidth="1"/>
    <col min="12794" max="12794" width="5.5" customWidth="1"/>
    <col min="12795" max="12795" width="19" bestFit="1" customWidth="1"/>
    <col min="12796" max="12796" width="18" bestFit="1" customWidth="1"/>
    <col min="12797" max="12797" width="18" customWidth="1"/>
    <col min="12798" max="12798" width="16.875" customWidth="1"/>
    <col min="12799" max="12799" width="18.625" customWidth="1"/>
    <col min="12800" max="12802" width="16" customWidth="1"/>
    <col min="12803" max="12803" width="61.125" customWidth="1"/>
    <col min="12804" max="12804" width="9.125" bestFit="1" customWidth="1"/>
    <col min="13050" max="13050" width="5.5" customWidth="1"/>
    <col min="13051" max="13051" width="19" bestFit="1" customWidth="1"/>
    <col min="13052" max="13052" width="18" bestFit="1" customWidth="1"/>
    <col min="13053" max="13053" width="18" customWidth="1"/>
    <col min="13054" max="13054" width="16.875" customWidth="1"/>
    <col min="13055" max="13055" width="18.625" customWidth="1"/>
    <col min="13056" max="13058" width="16" customWidth="1"/>
    <col min="13059" max="13059" width="61.125" customWidth="1"/>
    <col min="13060" max="13060" width="9.125" bestFit="1" customWidth="1"/>
    <col min="13306" max="13306" width="5.5" customWidth="1"/>
    <col min="13307" max="13307" width="19" bestFit="1" customWidth="1"/>
    <col min="13308" max="13308" width="18" bestFit="1" customWidth="1"/>
    <col min="13309" max="13309" width="18" customWidth="1"/>
    <col min="13310" max="13310" width="16.875" customWidth="1"/>
    <col min="13311" max="13311" width="18.625" customWidth="1"/>
    <col min="13312" max="13314" width="16" customWidth="1"/>
    <col min="13315" max="13315" width="61.125" customWidth="1"/>
    <col min="13316" max="13316" width="9.125" bestFit="1" customWidth="1"/>
    <col min="13562" max="13562" width="5.5" customWidth="1"/>
    <col min="13563" max="13563" width="19" bestFit="1" customWidth="1"/>
    <col min="13564" max="13564" width="18" bestFit="1" customWidth="1"/>
    <col min="13565" max="13565" width="18" customWidth="1"/>
    <col min="13566" max="13566" width="16.875" customWidth="1"/>
    <col min="13567" max="13567" width="18.625" customWidth="1"/>
    <col min="13568" max="13570" width="16" customWidth="1"/>
    <col min="13571" max="13571" width="61.125" customWidth="1"/>
    <col min="13572" max="13572" width="9.125" bestFit="1" customWidth="1"/>
    <col min="13818" max="13818" width="5.5" customWidth="1"/>
    <col min="13819" max="13819" width="19" bestFit="1" customWidth="1"/>
    <col min="13820" max="13820" width="18" bestFit="1" customWidth="1"/>
    <col min="13821" max="13821" width="18" customWidth="1"/>
    <col min="13822" max="13822" width="16.875" customWidth="1"/>
    <col min="13823" max="13823" width="18.625" customWidth="1"/>
    <col min="13824" max="13826" width="16" customWidth="1"/>
    <col min="13827" max="13827" width="61.125" customWidth="1"/>
    <col min="13828" max="13828" width="9.125" bestFit="1" customWidth="1"/>
    <col min="14074" max="14074" width="5.5" customWidth="1"/>
    <col min="14075" max="14075" width="19" bestFit="1" customWidth="1"/>
    <col min="14076" max="14076" width="18" bestFit="1" customWidth="1"/>
    <col min="14077" max="14077" width="18" customWidth="1"/>
    <col min="14078" max="14078" width="16.875" customWidth="1"/>
    <col min="14079" max="14079" width="18.625" customWidth="1"/>
    <col min="14080" max="14082" width="16" customWidth="1"/>
    <col min="14083" max="14083" width="61.125" customWidth="1"/>
    <col min="14084" max="14084" width="9.125" bestFit="1" customWidth="1"/>
    <col min="14330" max="14330" width="5.5" customWidth="1"/>
    <col min="14331" max="14331" width="19" bestFit="1" customWidth="1"/>
    <col min="14332" max="14332" width="18" bestFit="1" customWidth="1"/>
    <col min="14333" max="14333" width="18" customWidth="1"/>
    <col min="14334" max="14334" width="16.875" customWidth="1"/>
    <col min="14335" max="14335" width="18.625" customWidth="1"/>
    <col min="14336" max="14338" width="16" customWidth="1"/>
    <col min="14339" max="14339" width="61.125" customWidth="1"/>
    <col min="14340" max="14340" width="9.125" bestFit="1" customWidth="1"/>
    <col min="14586" max="14586" width="5.5" customWidth="1"/>
    <col min="14587" max="14587" width="19" bestFit="1" customWidth="1"/>
    <col min="14588" max="14588" width="18" bestFit="1" customWidth="1"/>
    <col min="14589" max="14589" width="18" customWidth="1"/>
    <col min="14590" max="14590" width="16.875" customWidth="1"/>
    <col min="14591" max="14591" width="18.625" customWidth="1"/>
    <col min="14592" max="14594" width="16" customWidth="1"/>
    <col min="14595" max="14595" width="61.125" customWidth="1"/>
    <col min="14596" max="14596" width="9.125" bestFit="1" customWidth="1"/>
    <col min="14842" max="14842" width="5.5" customWidth="1"/>
    <col min="14843" max="14843" width="19" bestFit="1" customWidth="1"/>
    <col min="14844" max="14844" width="18" bestFit="1" customWidth="1"/>
    <col min="14845" max="14845" width="18" customWidth="1"/>
    <col min="14846" max="14846" width="16.875" customWidth="1"/>
    <col min="14847" max="14847" width="18.625" customWidth="1"/>
    <col min="14848" max="14850" width="16" customWidth="1"/>
    <col min="14851" max="14851" width="61.125" customWidth="1"/>
    <col min="14852" max="14852" width="9.125" bestFit="1" customWidth="1"/>
    <col min="15098" max="15098" width="5.5" customWidth="1"/>
    <col min="15099" max="15099" width="19" bestFit="1" customWidth="1"/>
    <col min="15100" max="15100" width="18" bestFit="1" customWidth="1"/>
    <col min="15101" max="15101" width="18" customWidth="1"/>
    <col min="15102" max="15102" width="16.875" customWidth="1"/>
    <col min="15103" max="15103" width="18.625" customWidth="1"/>
    <col min="15104" max="15106" width="16" customWidth="1"/>
    <col min="15107" max="15107" width="61.125" customWidth="1"/>
    <col min="15108" max="15108" width="9.125" bestFit="1" customWidth="1"/>
    <col min="15354" max="15354" width="5.5" customWidth="1"/>
    <col min="15355" max="15355" width="19" bestFit="1" customWidth="1"/>
    <col min="15356" max="15356" width="18" bestFit="1" customWidth="1"/>
    <col min="15357" max="15357" width="18" customWidth="1"/>
    <col min="15358" max="15358" width="16.875" customWidth="1"/>
    <col min="15359" max="15359" width="18.625" customWidth="1"/>
    <col min="15360" max="15362" width="16" customWidth="1"/>
    <col min="15363" max="15363" width="61.125" customWidth="1"/>
    <col min="15364" max="15364" width="9.125" bestFit="1" customWidth="1"/>
    <col min="15610" max="15610" width="5.5" customWidth="1"/>
    <col min="15611" max="15611" width="19" bestFit="1" customWidth="1"/>
    <col min="15612" max="15612" width="18" bestFit="1" customWidth="1"/>
    <col min="15613" max="15613" width="18" customWidth="1"/>
    <col min="15614" max="15614" width="16.875" customWidth="1"/>
    <col min="15615" max="15615" width="18.625" customWidth="1"/>
    <col min="15616" max="15618" width="16" customWidth="1"/>
    <col min="15619" max="15619" width="61.125" customWidth="1"/>
    <col min="15620" max="15620" width="9.125" bestFit="1" customWidth="1"/>
    <col min="15866" max="15866" width="5.5" customWidth="1"/>
    <col min="15867" max="15867" width="19" bestFit="1" customWidth="1"/>
    <col min="15868" max="15868" width="18" bestFit="1" customWidth="1"/>
    <col min="15869" max="15869" width="18" customWidth="1"/>
    <col min="15870" max="15870" width="16.875" customWidth="1"/>
    <col min="15871" max="15871" width="18.625" customWidth="1"/>
    <col min="15872" max="15874" width="16" customWidth="1"/>
    <col min="15875" max="15875" width="61.125" customWidth="1"/>
    <col min="15876" max="15876" width="9.125" bestFit="1" customWidth="1"/>
    <col min="16122" max="16122" width="5.5" customWidth="1"/>
    <col min="16123" max="16123" width="19" bestFit="1" customWidth="1"/>
    <col min="16124" max="16124" width="18" bestFit="1" customWidth="1"/>
    <col min="16125" max="16125" width="18" customWidth="1"/>
    <col min="16126" max="16126" width="16.875" customWidth="1"/>
    <col min="16127" max="16127" width="18.625" customWidth="1"/>
    <col min="16128" max="16130" width="16" customWidth="1"/>
    <col min="16131" max="16131" width="61.125" customWidth="1"/>
    <col min="16132" max="16132" width="9.125" bestFit="1" customWidth="1"/>
  </cols>
  <sheetData>
    <row r="1" spans="2:14" x14ac:dyDescent="0.15">
      <c r="B1" s="11"/>
      <c r="C1" s="11"/>
      <c r="D1"/>
    </row>
    <row r="2" spans="2:14" ht="14.25" x14ac:dyDescent="0.15">
      <c r="B2" s="11"/>
      <c r="C2" s="1" t="s">
        <v>78</v>
      </c>
      <c r="E2" s="1"/>
    </row>
    <row r="3" spans="2:14" x14ac:dyDescent="0.15">
      <c r="B3" s="11"/>
      <c r="C3" s="11"/>
      <c r="D3"/>
    </row>
    <row r="4" spans="2:14" x14ac:dyDescent="0.15">
      <c r="B4" s="11"/>
      <c r="C4" s="11"/>
      <c r="D4"/>
      <c r="I4" s="11"/>
      <c r="J4"/>
      <c r="K4"/>
      <c r="L4"/>
      <c r="M4"/>
    </row>
    <row r="5" spans="2:14" x14ac:dyDescent="0.15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50000000000001" customHeight="1" x14ac:dyDescent="0.15">
      <c r="B6" s="186" t="s">
        <v>41</v>
      </c>
      <c r="C6" s="218" t="s">
        <v>75</v>
      </c>
      <c r="D6" s="219"/>
      <c r="E6" s="274" t="s">
        <v>74</v>
      </c>
      <c r="F6" s="276" t="s">
        <v>73</v>
      </c>
      <c r="G6" s="277"/>
      <c r="H6" s="186" t="s">
        <v>72</v>
      </c>
      <c r="I6" s="224" t="s">
        <v>71</v>
      </c>
      <c r="J6" s="225"/>
      <c r="K6" s="224" t="s">
        <v>70</v>
      </c>
      <c r="L6" s="225"/>
      <c r="M6" s="218" t="s">
        <v>42</v>
      </c>
      <c r="N6" s="219"/>
    </row>
    <row r="7" spans="2:14" x14ac:dyDescent="0.15">
      <c r="B7" s="188"/>
      <c r="C7" s="220"/>
      <c r="D7" s="221"/>
      <c r="E7" s="275"/>
      <c r="F7" s="141" t="s">
        <v>69</v>
      </c>
      <c r="G7" s="142" t="s">
        <v>18</v>
      </c>
      <c r="H7" s="188"/>
      <c r="I7" s="135" t="s">
        <v>69</v>
      </c>
      <c r="J7" s="135" t="s">
        <v>18</v>
      </c>
      <c r="K7" s="135" t="s">
        <v>69</v>
      </c>
      <c r="L7" s="135" t="s">
        <v>18</v>
      </c>
      <c r="M7" s="220"/>
      <c r="N7" s="221"/>
    </row>
    <row r="8" spans="2:14" x14ac:dyDescent="0.15">
      <c r="B8" s="186" t="s">
        <v>136</v>
      </c>
      <c r="C8" s="218" t="s">
        <v>137</v>
      </c>
      <c r="D8" s="219"/>
      <c r="E8" s="222">
        <v>14</v>
      </c>
      <c r="F8" s="222">
        <v>0</v>
      </c>
      <c r="G8" s="222">
        <v>0</v>
      </c>
      <c r="H8" s="135" t="s">
        <v>67</v>
      </c>
      <c r="I8" s="143">
        <v>6</v>
      </c>
      <c r="J8" s="143">
        <v>2.361111111111111E-2</v>
      </c>
      <c r="K8" s="143">
        <v>8</v>
      </c>
      <c r="L8" s="143">
        <v>0.19027777777777777</v>
      </c>
      <c r="M8" s="224"/>
      <c r="N8" s="225"/>
    </row>
    <row r="9" spans="2:14" x14ac:dyDescent="0.15">
      <c r="B9" s="188"/>
      <c r="C9" s="220"/>
      <c r="D9" s="221"/>
      <c r="E9" s="223"/>
      <c r="F9" s="223"/>
      <c r="G9" s="223"/>
      <c r="H9" s="135" t="s">
        <v>66</v>
      </c>
      <c r="I9" s="143">
        <v>4.75</v>
      </c>
      <c r="J9" s="143">
        <v>2.361111111111111E-2</v>
      </c>
      <c r="K9" s="143">
        <v>9.25</v>
      </c>
      <c r="L9" s="143">
        <v>0.23472222222222225</v>
      </c>
      <c r="M9" s="224"/>
      <c r="N9" s="225"/>
    </row>
    <row r="10" spans="2:14" x14ac:dyDescent="0.15">
      <c r="B10" s="11"/>
      <c r="C10" s="11"/>
      <c r="D10"/>
      <c r="I10" s="10"/>
    </row>
    <row r="11" spans="2:14" x14ac:dyDescent="0.15">
      <c r="B11" s="6"/>
      <c r="C11" s="6"/>
      <c r="D11"/>
      <c r="J11"/>
      <c r="K11" s="4"/>
      <c r="L11" s="4"/>
      <c r="M11" s="4"/>
    </row>
    <row r="12" spans="2:14" x14ac:dyDescent="0.15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15">
      <c r="B13" s="6"/>
      <c r="C13" s="6"/>
      <c r="D13"/>
      <c r="J13" s="4"/>
      <c r="K13" s="4"/>
      <c r="L13" s="4"/>
      <c r="M13" s="4"/>
    </row>
    <row r="14" spans="2:14" x14ac:dyDescent="0.15">
      <c r="B14" s="71" t="s">
        <v>65</v>
      </c>
      <c r="C14" s="71"/>
      <c r="J14" s="4"/>
      <c r="K14" s="4"/>
      <c r="L14" s="4"/>
      <c r="M14" s="4"/>
    </row>
    <row r="15" spans="2:14" x14ac:dyDescent="0.15">
      <c r="B15" s="71"/>
      <c r="C15" s="71"/>
      <c r="J15" s="4"/>
      <c r="K15" s="4"/>
      <c r="L15" s="4"/>
      <c r="M15" s="4"/>
    </row>
    <row r="16" spans="2:14" x14ac:dyDescent="0.15">
      <c r="B16" s="71" t="s">
        <v>79</v>
      </c>
      <c r="C16" s="71"/>
      <c r="J16" s="4"/>
      <c r="K16" s="4"/>
      <c r="L16" s="4"/>
      <c r="M16" s="4"/>
    </row>
    <row r="17" spans="2:21" x14ac:dyDescent="0.15">
      <c r="B17" s="135" t="s">
        <v>41</v>
      </c>
      <c r="C17" s="224" t="s">
        <v>40</v>
      </c>
      <c r="D17" s="251"/>
      <c r="E17" s="225"/>
      <c r="F17" s="135" t="s">
        <v>44</v>
      </c>
      <c r="G17" s="135" t="s">
        <v>43</v>
      </c>
      <c r="H17" s="135" t="s">
        <v>18</v>
      </c>
      <c r="I17" s="224" t="s">
        <v>42</v>
      </c>
      <c r="J17" s="251"/>
      <c r="K17" s="251"/>
      <c r="L17" s="251"/>
      <c r="M17" s="251"/>
      <c r="N17" s="225"/>
    </row>
    <row r="18" spans="2:21" x14ac:dyDescent="0.15">
      <c r="B18" s="244" t="s">
        <v>136</v>
      </c>
      <c r="C18" s="83">
        <v>45461.916666666664</v>
      </c>
      <c r="D18" s="83">
        <v>45462.416666666664</v>
      </c>
      <c r="E18" s="81">
        <v>0.5</v>
      </c>
      <c r="F18" s="82">
        <v>0.98888888888888893</v>
      </c>
      <c r="G18" s="81">
        <v>0</v>
      </c>
      <c r="H18" s="80">
        <v>5.5555555555555558E-3</v>
      </c>
      <c r="I18" s="79"/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15">
      <c r="B19" s="244"/>
      <c r="C19" s="83">
        <v>45462.416666666664</v>
      </c>
      <c r="D19" s="83">
        <v>45462.916666666664</v>
      </c>
      <c r="E19" s="81">
        <v>0.5</v>
      </c>
      <c r="F19" s="82">
        <v>0.98333333333333328</v>
      </c>
      <c r="G19" s="81">
        <v>0</v>
      </c>
      <c r="H19" s="80">
        <v>8.3333333333333332E-3</v>
      </c>
      <c r="I19" s="79"/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15">
      <c r="B20" s="244"/>
      <c r="C20" s="83">
        <v>45462.916666666664</v>
      </c>
      <c r="D20" s="83">
        <v>45463.416666666664</v>
      </c>
      <c r="E20" s="81">
        <v>0.5</v>
      </c>
      <c r="F20" s="82">
        <v>0.98472222222222228</v>
      </c>
      <c r="G20" s="81">
        <v>0</v>
      </c>
      <c r="H20" s="80">
        <v>7.6388888888888895E-3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15">
      <c r="B21" s="244"/>
      <c r="C21" s="83">
        <v>45463.416666666664</v>
      </c>
      <c r="D21" s="83">
        <v>45463.916666666664</v>
      </c>
      <c r="E21" s="81">
        <v>0.5</v>
      </c>
      <c r="F21" s="82">
        <v>0.99444444444444446</v>
      </c>
      <c r="G21" s="81">
        <v>0</v>
      </c>
      <c r="H21" s="80">
        <v>2.7777777777777779E-3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15">
      <c r="B22" s="244"/>
      <c r="C22" s="83">
        <v>45463.916666666664</v>
      </c>
      <c r="D22" s="83">
        <v>45464.416666666664</v>
      </c>
      <c r="E22" s="81">
        <v>0.5</v>
      </c>
      <c r="F22" s="82">
        <v>0.98888888888888893</v>
      </c>
      <c r="G22" s="81">
        <v>0</v>
      </c>
      <c r="H22" s="80">
        <v>5.5555555555555558E-3</v>
      </c>
      <c r="I22" s="79"/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15">
      <c r="B23" s="244"/>
      <c r="C23" s="83">
        <v>45464.416666666664</v>
      </c>
      <c r="D23" s="83">
        <v>45464.916666666664</v>
      </c>
      <c r="E23" s="81">
        <v>0.5</v>
      </c>
      <c r="F23" s="82">
        <v>0.98750000000000004</v>
      </c>
      <c r="G23" s="81">
        <v>0</v>
      </c>
      <c r="H23" s="80">
        <v>6.2500000000000003E-3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15">
      <c r="B24" s="244"/>
      <c r="C24" s="83">
        <v>45464.916666666664</v>
      </c>
      <c r="D24" s="83">
        <v>45465.416666666664</v>
      </c>
      <c r="E24" s="81">
        <v>0.5</v>
      </c>
      <c r="F24" s="82">
        <v>0.98750000000000004</v>
      </c>
      <c r="G24" s="81">
        <v>0</v>
      </c>
      <c r="H24" s="80">
        <v>6.2500000000000003E-3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15">
      <c r="B25" s="244"/>
      <c r="C25" s="83">
        <v>45465.416666666664</v>
      </c>
      <c r="D25" s="83">
        <v>45465.916666666664</v>
      </c>
      <c r="E25" s="81">
        <v>0.5</v>
      </c>
      <c r="F25" s="82">
        <v>0.9916666666666667</v>
      </c>
      <c r="G25" s="81">
        <v>0</v>
      </c>
      <c r="H25" s="80">
        <v>4.1666666666666666E-3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15">
      <c r="B26" s="244"/>
      <c r="C26" s="83">
        <v>45465.916666666664</v>
      </c>
      <c r="D26" s="83">
        <v>45466.416666666664</v>
      </c>
      <c r="E26" s="81">
        <v>0.5</v>
      </c>
      <c r="F26" s="82">
        <v>0.98888888888888893</v>
      </c>
      <c r="G26" s="81">
        <v>0</v>
      </c>
      <c r="H26" s="80">
        <v>5.5555555555555558E-3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15">
      <c r="B27" s="244"/>
      <c r="C27" s="83">
        <v>45466.416666666664</v>
      </c>
      <c r="D27" s="83">
        <v>45466.916666666664</v>
      </c>
      <c r="E27" s="81">
        <v>0.5</v>
      </c>
      <c r="F27" s="82">
        <v>0.97638888888888897</v>
      </c>
      <c r="G27" s="81">
        <v>4.8611111111111112E-3</v>
      </c>
      <c r="H27" s="80">
        <v>6.9444444444444449E-3</v>
      </c>
      <c r="I27" s="79" t="s">
        <v>88</v>
      </c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x14ac:dyDescent="0.15">
      <c r="B28" s="244"/>
      <c r="C28" s="83">
        <v>45466.916666666664</v>
      </c>
      <c r="D28" s="83">
        <v>45467.416666666664</v>
      </c>
      <c r="E28" s="81">
        <v>0.5</v>
      </c>
      <c r="F28" s="82">
        <v>0.98611111111111116</v>
      </c>
      <c r="G28" s="81">
        <v>0</v>
      </c>
      <c r="H28" s="80">
        <v>6.9444444444444449E-3</v>
      </c>
      <c r="I28" s="79"/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15">
      <c r="B29" s="244"/>
      <c r="C29" s="253" t="s">
        <v>62</v>
      </c>
      <c r="D29" s="253"/>
      <c r="E29" s="139">
        <v>5.5</v>
      </c>
      <c r="F29" s="140">
        <v>0.98712121212121218</v>
      </c>
      <c r="G29" s="139">
        <v>4.8611111111111112E-3</v>
      </c>
      <c r="H29" s="139">
        <v>6.5972222222222224E-2</v>
      </c>
      <c r="I29" s="269" t="s">
        <v>138</v>
      </c>
      <c r="J29" s="269"/>
      <c r="K29" s="269"/>
      <c r="L29" s="269"/>
      <c r="M29" s="269"/>
      <c r="N29" s="269"/>
    </row>
    <row r="30" spans="2:21" x14ac:dyDescent="0.15">
      <c r="B30" s="244"/>
      <c r="C30" s="83">
        <v>45468.916666666664</v>
      </c>
      <c r="D30" s="83">
        <v>45469.416666666664</v>
      </c>
      <c r="E30" s="81">
        <v>0.5</v>
      </c>
      <c r="F30" s="82">
        <v>0.8666666666666667</v>
      </c>
      <c r="G30" s="81">
        <v>6.25E-2</v>
      </c>
      <c r="H30" s="80">
        <v>4.1666666666666666E-3</v>
      </c>
      <c r="I30" s="79" t="s">
        <v>97</v>
      </c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15">
      <c r="B31" s="244"/>
      <c r="C31" s="83">
        <v>45469.416666666664</v>
      </c>
      <c r="D31" s="83">
        <v>45469.916666666664</v>
      </c>
      <c r="E31" s="81">
        <v>0.5</v>
      </c>
      <c r="F31" s="82">
        <v>0.98888888888888893</v>
      </c>
      <c r="G31" s="81">
        <v>0</v>
      </c>
      <c r="H31" s="80">
        <v>5.5555555555555558E-3</v>
      </c>
      <c r="I31" s="79"/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x14ac:dyDescent="0.15">
      <c r="B32" s="244"/>
      <c r="C32" s="83">
        <v>45469.916666666664</v>
      </c>
      <c r="D32" s="83">
        <v>45470.416666666664</v>
      </c>
      <c r="E32" s="81">
        <v>0.5</v>
      </c>
      <c r="F32" s="82">
        <v>0.99027777777777781</v>
      </c>
      <c r="G32" s="81">
        <v>0</v>
      </c>
      <c r="H32" s="80">
        <v>4.8611111111111112E-3</v>
      </c>
      <c r="I32" s="79"/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21" x14ac:dyDescent="0.15">
      <c r="B33" s="244"/>
      <c r="C33" s="83">
        <v>45470.416666666664</v>
      </c>
      <c r="D33" s="83">
        <v>45470.916666666664</v>
      </c>
      <c r="E33" s="81">
        <v>0.5</v>
      </c>
      <c r="F33" s="82">
        <v>0.92500000000000004</v>
      </c>
      <c r="G33" s="81">
        <v>3.2638888888888891E-2</v>
      </c>
      <c r="H33" s="80">
        <v>4.8611111111111112E-3</v>
      </c>
      <c r="I33" s="79" t="s">
        <v>139</v>
      </c>
      <c r="J33" s="78"/>
      <c r="K33" s="78"/>
      <c r="L33" s="78"/>
      <c r="M33" s="78"/>
      <c r="N33" s="77"/>
      <c r="O33" s="8"/>
      <c r="R33" s="76"/>
      <c r="S33" s="75"/>
      <c r="T33" s="10"/>
      <c r="U33" s="74"/>
    </row>
    <row r="34" spans="2:21" x14ac:dyDescent="0.15">
      <c r="B34" s="244"/>
      <c r="C34" s="83">
        <v>45470.916666666664</v>
      </c>
      <c r="D34" s="83">
        <v>45471.416666666664</v>
      </c>
      <c r="E34" s="81">
        <v>0.5</v>
      </c>
      <c r="F34" s="82">
        <v>0.99027777777777781</v>
      </c>
      <c r="G34" s="81">
        <v>0</v>
      </c>
      <c r="H34" s="80">
        <v>4.8611111111111112E-3</v>
      </c>
      <c r="I34" s="79"/>
      <c r="J34" s="78"/>
      <c r="K34" s="78"/>
      <c r="L34" s="78"/>
      <c r="M34" s="78"/>
      <c r="N34" s="77"/>
    </row>
    <row r="35" spans="2:21" ht="14.25" thickBot="1" x14ac:dyDescent="0.2">
      <c r="B35" s="244"/>
      <c r="C35" s="253" t="s">
        <v>62</v>
      </c>
      <c r="D35" s="253"/>
      <c r="E35" s="139">
        <v>2.5</v>
      </c>
      <c r="F35" s="140">
        <v>0.95222222222222219</v>
      </c>
      <c r="G35" s="139">
        <v>9.5138888888888884E-2</v>
      </c>
      <c r="H35" s="139">
        <v>2.4305555555555556E-2</v>
      </c>
      <c r="I35" s="269" t="s">
        <v>140</v>
      </c>
      <c r="J35" s="269"/>
      <c r="K35" s="269"/>
      <c r="L35" s="269"/>
      <c r="M35" s="269"/>
      <c r="N35" s="269"/>
    </row>
    <row r="36" spans="2:21" ht="14.25" thickBot="1" x14ac:dyDescent="0.2">
      <c r="D36" s="38"/>
      <c r="E36" s="13">
        <v>8</v>
      </c>
      <c r="F36" s="14"/>
      <c r="G36" s="13">
        <v>0.1</v>
      </c>
      <c r="H36" s="13">
        <v>9.0277777777777762E-2</v>
      </c>
      <c r="I36" s="2"/>
      <c r="J36" s="2"/>
      <c r="K36" s="2"/>
      <c r="L36" s="2"/>
      <c r="M36" s="2"/>
      <c r="N36" s="2"/>
    </row>
    <row r="37" spans="2:21" x14ac:dyDescent="0.15">
      <c r="B37" s="71" t="s">
        <v>64</v>
      </c>
      <c r="C37" s="71"/>
      <c r="J37" s="4"/>
      <c r="K37" s="4"/>
      <c r="L37" s="4"/>
      <c r="M37" s="4"/>
    </row>
    <row r="38" spans="2:21" x14ac:dyDescent="0.15">
      <c r="B38" s="135" t="s">
        <v>41</v>
      </c>
      <c r="C38" s="224" t="s">
        <v>40</v>
      </c>
      <c r="D38" s="251"/>
      <c r="E38" s="225"/>
      <c r="F38" s="135" t="s">
        <v>44</v>
      </c>
      <c r="G38" s="135" t="s">
        <v>43</v>
      </c>
      <c r="H38" s="135" t="s">
        <v>18</v>
      </c>
      <c r="I38" s="224" t="s">
        <v>42</v>
      </c>
      <c r="J38" s="251"/>
      <c r="K38" s="251"/>
      <c r="L38" s="251"/>
      <c r="M38" s="251"/>
      <c r="N38" s="225"/>
    </row>
    <row r="39" spans="2:21" x14ac:dyDescent="0.15">
      <c r="B39" s="244" t="s">
        <v>136</v>
      </c>
      <c r="C39" s="70">
        <v>45461.916666666664</v>
      </c>
      <c r="D39" s="70">
        <v>45462.416666666664</v>
      </c>
      <c r="E39" s="88">
        <v>0.5</v>
      </c>
      <c r="F39" s="89">
        <v>0.99583333333333335</v>
      </c>
      <c r="G39" s="88">
        <v>0</v>
      </c>
      <c r="H39" s="87">
        <v>2.0833333333333333E-3</v>
      </c>
      <c r="I39" s="86"/>
      <c r="J39" s="85"/>
      <c r="K39" s="85"/>
      <c r="L39" s="85"/>
      <c r="M39" s="85"/>
      <c r="N39" s="84"/>
      <c r="O39" s="8"/>
      <c r="R39" s="76"/>
      <c r="S39" s="75"/>
      <c r="T39" s="10"/>
      <c r="U39" s="74"/>
    </row>
    <row r="40" spans="2:21" x14ac:dyDescent="0.15">
      <c r="B40" s="244"/>
      <c r="C40" s="83">
        <v>45462.416666666664</v>
      </c>
      <c r="D40" s="83">
        <v>45462.916666666664</v>
      </c>
      <c r="E40" s="81">
        <v>0.5</v>
      </c>
      <c r="F40" s="82">
        <v>0.98333333333333328</v>
      </c>
      <c r="G40" s="81">
        <v>0</v>
      </c>
      <c r="H40" s="80">
        <v>8.3333333333333332E-3</v>
      </c>
      <c r="I40" s="79"/>
      <c r="J40" s="78"/>
      <c r="K40" s="78"/>
      <c r="L40" s="78"/>
      <c r="M40" s="78"/>
      <c r="N40" s="77"/>
      <c r="O40" s="8"/>
      <c r="R40" s="76"/>
      <c r="S40" s="75"/>
      <c r="T40" s="10"/>
      <c r="U40" s="74"/>
    </row>
    <row r="41" spans="2:21" x14ac:dyDescent="0.15">
      <c r="B41" s="244"/>
      <c r="C41" s="83">
        <v>45462.916666666664</v>
      </c>
      <c r="D41" s="83">
        <v>45463.416666666664</v>
      </c>
      <c r="E41" s="81">
        <v>0.5</v>
      </c>
      <c r="F41" s="82">
        <v>0.98472222222222228</v>
      </c>
      <c r="G41" s="81">
        <v>0</v>
      </c>
      <c r="H41" s="80">
        <v>7.6388888888888895E-3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15">
      <c r="B42" s="244"/>
      <c r="C42" s="83">
        <v>45463.416666666664</v>
      </c>
      <c r="D42" s="83">
        <v>45463.916666666664</v>
      </c>
      <c r="E42" s="81">
        <v>0.5</v>
      </c>
      <c r="F42" s="82">
        <v>0.99444444444444446</v>
      </c>
      <c r="G42" s="81">
        <v>0</v>
      </c>
      <c r="H42" s="80">
        <v>2.7777777777777779E-3</v>
      </c>
      <c r="I42" s="79"/>
      <c r="J42" s="78"/>
      <c r="K42" s="78"/>
      <c r="L42" s="78"/>
      <c r="M42" s="78"/>
      <c r="N42" s="77"/>
      <c r="O42" s="8"/>
      <c r="R42" s="76"/>
      <c r="S42" s="75"/>
      <c r="T42" s="10"/>
      <c r="U42" s="74"/>
    </row>
    <row r="43" spans="2:21" x14ac:dyDescent="0.15">
      <c r="B43" s="244"/>
      <c r="C43" s="83">
        <v>45463.916666666664</v>
      </c>
      <c r="D43" s="83">
        <v>45464.416666666664</v>
      </c>
      <c r="E43" s="81">
        <v>0.5</v>
      </c>
      <c r="F43" s="82">
        <v>0.98888888888888893</v>
      </c>
      <c r="G43" s="81">
        <v>0</v>
      </c>
      <c r="H43" s="80">
        <v>5.5555555555555558E-3</v>
      </c>
      <c r="I43" s="79"/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x14ac:dyDescent="0.15">
      <c r="B44" s="244"/>
      <c r="C44" s="253" t="s">
        <v>62</v>
      </c>
      <c r="D44" s="253"/>
      <c r="E44" s="139">
        <v>2.5</v>
      </c>
      <c r="F44" s="140">
        <v>0.97499999999999998</v>
      </c>
      <c r="G44" s="139">
        <v>0</v>
      </c>
      <c r="H44" s="139">
        <v>6.25E-2</v>
      </c>
      <c r="I44" s="269" t="s">
        <v>142</v>
      </c>
      <c r="J44" s="269"/>
      <c r="K44" s="269"/>
      <c r="L44" s="269"/>
      <c r="M44" s="269"/>
      <c r="N44" s="269"/>
    </row>
    <row r="45" spans="2:21" x14ac:dyDescent="0.15">
      <c r="B45" s="244"/>
      <c r="C45" s="83">
        <v>45464.916666666664</v>
      </c>
      <c r="D45" s="83">
        <v>45465.416666666664</v>
      </c>
      <c r="E45" s="81">
        <v>0.5</v>
      </c>
      <c r="F45" s="82">
        <v>0.98750000000000004</v>
      </c>
      <c r="G45" s="81">
        <v>0</v>
      </c>
      <c r="H45" s="80">
        <v>6.2500000000000003E-3</v>
      </c>
      <c r="I45" s="79"/>
      <c r="J45" s="78"/>
      <c r="K45" s="78"/>
      <c r="L45" s="78"/>
      <c r="M45" s="78"/>
      <c r="N45" s="77"/>
      <c r="O45" s="8"/>
      <c r="R45" s="76"/>
      <c r="S45" s="75"/>
      <c r="T45" s="10"/>
      <c r="U45" s="74"/>
    </row>
    <row r="46" spans="2:21" x14ac:dyDescent="0.15">
      <c r="B46" s="244"/>
      <c r="C46" s="83">
        <v>45465.416666666664</v>
      </c>
      <c r="D46" s="83">
        <v>45465.916666666664</v>
      </c>
      <c r="E46" s="81">
        <v>0.5</v>
      </c>
      <c r="F46" s="82">
        <v>0.9916666666666667</v>
      </c>
      <c r="G46" s="81">
        <v>0</v>
      </c>
      <c r="H46" s="80">
        <v>4.1666666666666666E-3</v>
      </c>
      <c r="I46" s="79"/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15">
      <c r="B47" s="244"/>
      <c r="C47" s="83">
        <v>45465.916666666664</v>
      </c>
      <c r="D47" s="83">
        <v>45466.416666666664</v>
      </c>
      <c r="E47" s="81">
        <v>0.5</v>
      </c>
      <c r="F47" s="82">
        <v>0.98888888888888893</v>
      </c>
      <c r="G47" s="81">
        <v>0</v>
      </c>
      <c r="H47" s="80">
        <v>5.5555555555555558E-3</v>
      </c>
      <c r="I47" s="79"/>
      <c r="J47" s="78"/>
      <c r="K47" s="78"/>
      <c r="L47" s="78"/>
      <c r="M47" s="78"/>
      <c r="N47" s="77"/>
      <c r="O47" s="8"/>
      <c r="R47" s="76"/>
      <c r="S47" s="75"/>
      <c r="T47" s="10"/>
      <c r="U47" s="74"/>
    </row>
    <row r="48" spans="2:21" x14ac:dyDescent="0.15">
      <c r="B48" s="244"/>
      <c r="C48" s="83">
        <v>45466.416666666664</v>
      </c>
      <c r="D48" s="83">
        <v>45466.916666666664</v>
      </c>
      <c r="E48" s="81">
        <v>0.5</v>
      </c>
      <c r="F48" s="82">
        <v>0.93333333333333335</v>
      </c>
      <c r="G48" s="81">
        <v>2.6388888888888889E-2</v>
      </c>
      <c r="H48" s="80">
        <v>6.9444444444444449E-3</v>
      </c>
      <c r="I48" s="79" t="s">
        <v>139</v>
      </c>
      <c r="J48" s="78"/>
      <c r="K48" s="78"/>
      <c r="L48" s="78"/>
      <c r="M48" s="78"/>
      <c r="N48" s="77"/>
      <c r="O48" s="8"/>
      <c r="R48" s="76"/>
      <c r="S48" s="75"/>
      <c r="T48" s="10"/>
      <c r="U48" s="74"/>
    </row>
    <row r="49" spans="2:21" x14ac:dyDescent="0.15">
      <c r="B49" s="244"/>
      <c r="C49" s="83">
        <v>45466.916666666664</v>
      </c>
      <c r="D49" s="83">
        <v>45467.416666666664</v>
      </c>
      <c r="E49" s="81">
        <v>0.5</v>
      </c>
      <c r="F49" s="82">
        <v>0.98611111111111116</v>
      </c>
      <c r="G49" s="81">
        <v>0</v>
      </c>
      <c r="H49" s="80">
        <v>6.9444444444444449E-3</v>
      </c>
      <c r="I49" s="79"/>
      <c r="J49" s="78"/>
      <c r="K49" s="78"/>
      <c r="L49" s="78"/>
      <c r="M49" s="78"/>
      <c r="N49" s="77"/>
      <c r="O49" s="8"/>
      <c r="R49" s="76"/>
      <c r="S49" s="75"/>
      <c r="T49" s="10"/>
      <c r="U49" s="74"/>
    </row>
    <row r="50" spans="2:21" x14ac:dyDescent="0.15">
      <c r="B50" s="244"/>
      <c r="C50" s="253" t="s">
        <v>62</v>
      </c>
      <c r="D50" s="253"/>
      <c r="E50" s="139">
        <v>2.5</v>
      </c>
      <c r="F50" s="140">
        <v>0.97750000000000026</v>
      </c>
      <c r="G50" s="139">
        <v>2.6388888888888889E-2</v>
      </c>
      <c r="H50" s="139">
        <v>2.9861111111111113E-2</v>
      </c>
      <c r="I50" s="269" t="s">
        <v>143</v>
      </c>
      <c r="J50" s="269"/>
      <c r="K50" s="269"/>
      <c r="L50" s="269"/>
      <c r="M50" s="269"/>
      <c r="N50" s="269"/>
    </row>
    <row r="51" spans="2:21" x14ac:dyDescent="0.15">
      <c r="B51" s="244"/>
      <c r="C51" s="83">
        <v>45469.416666666664</v>
      </c>
      <c r="D51" s="83">
        <v>45469.916666666664</v>
      </c>
      <c r="E51" s="81">
        <v>0.5</v>
      </c>
      <c r="F51" s="82">
        <v>0.98888888888888893</v>
      </c>
      <c r="G51" s="81">
        <v>0</v>
      </c>
      <c r="H51" s="80">
        <v>5.5555555555555558E-3</v>
      </c>
      <c r="I51" s="79"/>
      <c r="J51" s="78"/>
      <c r="K51" s="78"/>
      <c r="L51" s="78"/>
      <c r="M51" s="78"/>
      <c r="N51" s="77"/>
      <c r="O51" s="8"/>
      <c r="R51" s="76"/>
      <c r="S51" s="75"/>
      <c r="T51" s="10"/>
      <c r="U51" s="74"/>
    </row>
    <row r="52" spans="2:21" x14ac:dyDescent="0.15">
      <c r="B52" s="244"/>
      <c r="C52" s="83">
        <v>45469.916666666664</v>
      </c>
      <c r="D52" s="83">
        <v>45470.416666666664</v>
      </c>
      <c r="E52" s="81">
        <v>0.5</v>
      </c>
      <c r="F52" s="82">
        <v>0.99027777777777781</v>
      </c>
      <c r="G52" s="81">
        <v>0</v>
      </c>
      <c r="H52" s="80">
        <v>4.8611111111111112E-3</v>
      </c>
      <c r="I52" s="79"/>
      <c r="J52" s="78"/>
      <c r="K52" s="78"/>
      <c r="L52" s="78"/>
      <c r="M52" s="78"/>
      <c r="N52" s="77"/>
      <c r="O52" s="8"/>
      <c r="R52" s="76"/>
      <c r="S52" s="75"/>
      <c r="T52" s="10"/>
      <c r="U52" s="74"/>
    </row>
    <row r="53" spans="2:21" x14ac:dyDescent="0.15">
      <c r="B53" s="244"/>
      <c r="C53" s="83">
        <v>45470.416666666664</v>
      </c>
      <c r="D53" s="83">
        <v>45470.916666666664</v>
      </c>
      <c r="E53" s="81">
        <v>0.5</v>
      </c>
      <c r="F53" s="82">
        <v>0.97638888888888897</v>
      </c>
      <c r="G53" s="81">
        <v>6.9444444444444449E-3</v>
      </c>
      <c r="H53" s="80">
        <v>4.8611111111111112E-3</v>
      </c>
      <c r="I53" s="79" t="s">
        <v>88</v>
      </c>
      <c r="J53" s="78"/>
      <c r="K53" s="78"/>
      <c r="L53" s="78"/>
      <c r="M53" s="78"/>
      <c r="N53" s="77"/>
      <c r="O53" s="8"/>
      <c r="R53" s="76"/>
      <c r="S53" s="75"/>
      <c r="T53" s="10"/>
      <c r="U53" s="74"/>
    </row>
    <row r="54" spans="2:21" x14ac:dyDescent="0.15">
      <c r="B54" s="244"/>
      <c r="C54" s="83">
        <v>45470.916666666664</v>
      </c>
      <c r="D54" s="83">
        <v>45471.416666666664</v>
      </c>
      <c r="E54" s="81">
        <v>0.5</v>
      </c>
      <c r="F54" s="82">
        <v>0.99027777777777781</v>
      </c>
      <c r="G54" s="81">
        <v>0</v>
      </c>
      <c r="H54" s="80">
        <v>4.8611111111111112E-3</v>
      </c>
      <c r="I54" s="79"/>
      <c r="J54" s="78"/>
      <c r="K54" s="78"/>
      <c r="L54" s="78"/>
      <c r="M54" s="78"/>
      <c r="N54" s="77"/>
      <c r="O54" s="8"/>
      <c r="R54" s="76"/>
      <c r="S54" s="75"/>
      <c r="T54" s="10"/>
      <c r="U54" s="74"/>
    </row>
    <row r="55" spans="2:21" x14ac:dyDescent="0.15">
      <c r="B55" s="244"/>
      <c r="C55" s="253" t="s">
        <v>62</v>
      </c>
      <c r="D55" s="253"/>
      <c r="E55" s="139">
        <v>2</v>
      </c>
      <c r="F55" s="140">
        <v>0.98645833333333344</v>
      </c>
      <c r="G55" s="139">
        <v>6.9444444444444449E-3</v>
      </c>
      <c r="H55" s="139">
        <v>2.013888888888889E-2</v>
      </c>
      <c r="I55" s="269" t="s">
        <v>144</v>
      </c>
      <c r="J55" s="269"/>
      <c r="K55" s="269"/>
      <c r="L55" s="269"/>
      <c r="M55" s="269"/>
      <c r="N55" s="269"/>
    </row>
    <row r="56" spans="2:21" x14ac:dyDescent="0.15">
      <c r="B56" s="244"/>
      <c r="C56" s="83">
        <v>45471.916666666664</v>
      </c>
      <c r="D56" s="83">
        <v>45472.416666666664</v>
      </c>
      <c r="E56" s="81">
        <v>0.5</v>
      </c>
      <c r="F56" s="82">
        <v>0.95694444444444449</v>
      </c>
      <c r="G56" s="81">
        <v>1.5277777777777779E-2</v>
      </c>
      <c r="H56" s="80">
        <v>6.2500000000000003E-3</v>
      </c>
      <c r="I56" s="79" t="s">
        <v>97</v>
      </c>
      <c r="J56" s="78"/>
      <c r="K56" s="78"/>
      <c r="L56" s="78"/>
      <c r="M56" s="78"/>
      <c r="N56" s="77"/>
      <c r="O56" s="8"/>
      <c r="R56" s="76"/>
      <c r="S56" s="75"/>
      <c r="T56" s="10"/>
      <c r="U56" s="74"/>
    </row>
    <row r="57" spans="2:21" x14ac:dyDescent="0.15">
      <c r="B57" s="244"/>
      <c r="C57" s="83">
        <v>45472.416666666664</v>
      </c>
      <c r="D57" s="83">
        <v>45472.916666666664</v>
      </c>
      <c r="E57" s="81">
        <v>0.5</v>
      </c>
      <c r="F57" s="82">
        <v>0.98750000000000004</v>
      </c>
      <c r="G57" s="81">
        <v>0</v>
      </c>
      <c r="H57" s="80">
        <v>6.2500000000000003E-3</v>
      </c>
      <c r="I57" s="79"/>
      <c r="J57" s="78"/>
      <c r="K57" s="78"/>
      <c r="L57" s="78"/>
      <c r="M57" s="78"/>
      <c r="N57" s="77"/>
    </row>
    <row r="58" spans="2:21" x14ac:dyDescent="0.15">
      <c r="B58" s="244"/>
      <c r="C58" s="83">
        <v>45472.916666666664</v>
      </c>
      <c r="D58" s="83">
        <v>45473.416666666664</v>
      </c>
      <c r="E58" s="81">
        <v>0.5</v>
      </c>
      <c r="F58" s="82">
        <v>0.49999999999999994</v>
      </c>
      <c r="G58" s="81">
        <v>0.24444444444444446</v>
      </c>
      <c r="H58" s="80">
        <v>5.5555555555555558E-3</v>
      </c>
      <c r="I58" s="79" t="s">
        <v>145</v>
      </c>
      <c r="J58" s="78"/>
      <c r="K58" s="78"/>
      <c r="L58" s="78"/>
      <c r="M58" s="78"/>
      <c r="N58" s="77"/>
    </row>
    <row r="59" spans="2:21" x14ac:dyDescent="0.15">
      <c r="B59" s="244"/>
      <c r="C59" s="83">
        <v>45473.416666666664</v>
      </c>
      <c r="D59" s="83">
        <v>45473.916666666664</v>
      </c>
      <c r="E59" s="81">
        <v>0.5</v>
      </c>
      <c r="F59" s="82">
        <v>0.97361111111111109</v>
      </c>
      <c r="G59" s="81">
        <v>0</v>
      </c>
      <c r="H59" s="80">
        <v>1.3194444444444444E-2</v>
      </c>
      <c r="I59" s="79"/>
      <c r="J59" s="78"/>
      <c r="K59" s="78"/>
      <c r="L59" s="78"/>
      <c r="M59" s="78"/>
      <c r="N59" s="77"/>
    </row>
    <row r="60" spans="2:21" x14ac:dyDescent="0.15">
      <c r="B60" s="244"/>
      <c r="C60" s="253" t="s">
        <v>62</v>
      </c>
      <c r="D60" s="253"/>
      <c r="E60" s="139">
        <v>2</v>
      </c>
      <c r="F60" s="140">
        <v>0.85451388888888891</v>
      </c>
      <c r="G60" s="139">
        <v>0.25972222222222224</v>
      </c>
      <c r="H60" s="139">
        <v>3.125E-2</v>
      </c>
      <c r="I60" s="269" t="s">
        <v>146</v>
      </c>
      <c r="J60" s="269"/>
      <c r="K60" s="269"/>
      <c r="L60" s="269"/>
      <c r="M60" s="269"/>
      <c r="N60" s="269"/>
    </row>
    <row r="61" spans="2:21" x14ac:dyDescent="0.15">
      <c r="B61" s="244"/>
      <c r="C61" s="83">
        <v>45473.916666666664</v>
      </c>
      <c r="D61" s="83">
        <v>45474.166666666664</v>
      </c>
      <c r="E61" s="81">
        <v>0.25</v>
      </c>
      <c r="F61" s="82">
        <v>0.99722222222222223</v>
      </c>
      <c r="G61" s="81">
        <v>0</v>
      </c>
      <c r="H61" s="80">
        <v>6.9444444444444447E-4</v>
      </c>
      <c r="I61" s="79"/>
      <c r="J61" s="78"/>
      <c r="K61" s="78"/>
      <c r="L61" s="78"/>
      <c r="M61" s="78"/>
      <c r="N61" s="77"/>
    </row>
    <row r="62" spans="2:21" ht="14.25" thickBot="1" x14ac:dyDescent="0.2">
      <c r="B62" s="244"/>
      <c r="C62" s="253" t="s">
        <v>62</v>
      </c>
      <c r="D62" s="253"/>
      <c r="E62" s="139">
        <v>0.25</v>
      </c>
      <c r="F62" s="140">
        <v>0.99722222222222223</v>
      </c>
      <c r="G62" s="139">
        <v>0</v>
      </c>
      <c r="H62" s="139">
        <v>6.9444444444444447E-4</v>
      </c>
      <c r="I62" s="269" t="s">
        <v>147</v>
      </c>
      <c r="J62" s="269"/>
      <c r="K62" s="269"/>
      <c r="L62" s="269"/>
      <c r="M62" s="269"/>
      <c r="N62" s="269"/>
    </row>
    <row r="63" spans="2:21" ht="14.25" thickBot="1" x14ac:dyDescent="0.2">
      <c r="D63" s="38"/>
      <c r="E63" s="13">
        <v>9.25</v>
      </c>
      <c r="F63" s="14"/>
      <c r="G63" s="13">
        <v>0.29305555555555557</v>
      </c>
      <c r="H63" s="13">
        <v>0.1361111111111111</v>
      </c>
      <c r="I63" s="2"/>
      <c r="J63" s="2"/>
      <c r="K63" s="2"/>
      <c r="L63" s="2"/>
      <c r="M63" s="2"/>
      <c r="N63" s="2"/>
    </row>
    <row r="64" spans="2:21" x14ac:dyDescent="0.15">
      <c r="B64" s="71"/>
      <c r="C64" s="71"/>
      <c r="E64" s="8"/>
      <c r="F64" s="9"/>
      <c r="G64" s="7"/>
      <c r="H64" s="9"/>
      <c r="I64" s="4"/>
      <c r="J64"/>
      <c r="K64"/>
      <c r="L64"/>
      <c r="M64"/>
    </row>
    <row r="65" spans="2:13" x14ac:dyDescent="0.15">
      <c r="B65" s="71" t="s">
        <v>61</v>
      </c>
      <c r="C65" s="37"/>
      <c r="D65"/>
      <c r="H65" s="11"/>
      <c r="J65"/>
      <c r="K65"/>
      <c r="L65"/>
      <c r="M65"/>
    </row>
    <row r="66" spans="2:13" x14ac:dyDescent="0.15">
      <c r="B66" s="71"/>
      <c r="C66" s="37"/>
      <c r="D66"/>
      <c r="H66" s="11"/>
      <c r="J66"/>
      <c r="K66"/>
      <c r="L66"/>
      <c r="M66"/>
    </row>
    <row r="67" spans="2:13" x14ac:dyDescent="0.15">
      <c r="B67" s="71" t="s">
        <v>80</v>
      </c>
      <c r="C67" s="37"/>
      <c r="D67"/>
      <c r="H67" s="11"/>
      <c r="J67"/>
      <c r="K67"/>
      <c r="L67"/>
      <c r="M67"/>
    </row>
    <row r="68" spans="2:13" x14ac:dyDescent="0.15">
      <c r="B68" s="272" t="s">
        <v>41</v>
      </c>
      <c r="C68" s="70" t="s">
        <v>39</v>
      </c>
      <c r="D68" s="51" t="s">
        <v>59</v>
      </c>
      <c r="E68" s="51" t="s">
        <v>38</v>
      </c>
      <c r="F68" s="55" t="s">
        <v>58</v>
      </c>
      <c r="G68" s="244" t="s">
        <v>42</v>
      </c>
      <c r="H68" s="244"/>
      <c r="I68" s="2"/>
      <c r="J68"/>
      <c r="K68" s="59"/>
      <c r="L68"/>
      <c r="M68"/>
    </row>
    <row r="69" spans="2:13" x14ac:dyDescent="0.15">
      <c r="B69" s="273"/>
      <c r="C69" s="69" t="s">
        <v>57</v>
      </c>
      <c r="D69" s="52" t="s">
        <v>56</v>
      </c>
      <c r="E69" s="68" t="s">
        <v>55</v>
      </c>
      <c r="F69" s="56" t="s">
        <v>54</v>
      </c>
      <c r="G69" s="244"/>
      <c r="H69" s="244"/>
      <c r="I69" s="11"/>
      <c r="K69" s="59"/>
      <c r="L69"/>
      <c r="M69"/>
    </row>
    <row r="70" spans="2:13" x14ac:dyDescent="0.15">
      <c r="B70" s="186" t="s">
        <v>136</v>
      </c>
      <c r="C70" s="67">
        <v>6</v>
      </c>
      <c r="D70" s="66">
        <v>30</v>
      </c>
      <c r="E70" s="65">
        <v>4.05</v>
      </c>
      <c r="F70" s="64">
        <v>410</v>
      </c>
      <c r="G70" s="237" t="s">
        <v>138</v>
      </c>
      <c r="H70" s="237"/>
      <c r="J70"/>
      <c r="K70" s="59"/>
      <c r="L70"/>
      <c r="M70"/>
    </row>
    <row r="71" spans="2:13" x14ac:dyDescent="0.15">
      <c r="B71" s="244"/>
      <c r="C71" s="136">
        <v>7.98</v>
      </c>
      <c r="D71" s="137">
        <v>30</v>
      </c>
      <c r="E71" s="138" t="s">
        <v>141</v>
      </c>
      <c r="F71" s="137">
        <v>340320</v>
      </c>
      <c r="G71" s="237" t="s">
        <v>140</v>
      </c>
      <c r="H71" s="237"/>
      <c r="J71"/>
      <c r="K71" s="59"/>
      <c r="L71"/>
      <c r="M71"/>
    </row>
    <row r="72" spans="2:13" x14ac:dyDescent="0.15">
      <c r="B72" s="11"/>
      <c r="C72" s="144"/>
      <c r="D72" s="145"/>
      <c r="E72" s="146"/>
      <c r="F72" s="145"/>
      <c r="G72" s="2"/>
      <c r="H72" s="2"/>
      <c r="J72"/>
      <c r="K72" s="59"/>
      <c r="L72"/>
      <c r="M72"/>
    </row>
    <row r="73" spans="2:13" x14ac:dyDescent="0.15">
      <c r="B73" s="71" t="s">
        <v>60</v>
      </c>
      <c r="C73" s="37"/>
      <c r="D73"/>
      <c r="H73" s="11"/>
      <c r="J73"/>
      <c r="K73"/>
      <c r="L73"/>
      <c r="M73"/>
    </row>
    <row r="74" spans="2:13" x14ac:dyDescent="0.15">
      <c r="B74" s="272" t="s">
        <v>41</v>
      </c>
      <c r="C74" s="70" t="s">
        <v>39</v>
      </c>
      <c r="D74" s="51" t="s">
        <v>59</v>
      </c>
      <c r="E74" s="51" t="s">
        <v>38</v>
      </c>
      <c r="F74" s="55" t="s">
        <v>58</v>
      </c>
      <c r="G74" s="244" t="s">
        <v>42</v>
      </c>
      <c r="H74" s="244"/>
      <c r="I74" s="2"/>
      <c r="J74"/>
      <c r="K74" s="59"/>
      <c r="L74"/>
      <c r="M74"/>
    </row>
    <row r="75" spans="2:13" x14ac:dyDescent="0.15">
      <c r="B75" s="273"/>
      <c r="C75" s="69" t="s">
        <v>57</v>
      </c>
      <c r="D75" s="52" t="s">
        <v>56</v>
      </c>
      <c r="E75" s="68" t="s">
        <v>55</v>
      </c>
      <c r="F75" s="56" t="s">
        <v>54</v>
      </c>
      <c r="G75" s="244"/>
      <c r="H75" s="244"/>
      <c r="I75" s="11"/>
      <c r="K75" s="59"/>
      <c r="L75"/>
      <c r="M75"/>
    </row>
    <row r="76" spans="2:13" x14ac:dyDescent="0.15">
      <c r="B76" s="186" t="s">
        <v>136</v>
      </c>
      <c r="C76" s="67">
        <v>6.65</v>
      </c>
      <c r="D76" s="66">
        <v>30</v>
      </c>
      <c r="E76" s="65">
        <v>6.65</v>
      </c>
      <c r="F76" s="64">
        <v>300</v>
      </c>
      <c r="G76" s="237" t="s">
        <v>148</v>
      </c>
      <c r="H76" s="237"/>
      <c r="J76"/>
      <c r="K76" s="59"/>
      <c r="L76"/>
      <c r="M76"/>
    </row>
    <row r="77" spans="2:13" x14ac:dyDescent="0.15">
      <c r="B77" s="187"/>
      <c r="C77" s="67">
        <v>7.98</v>
      </c>
      <c r="D77" s="66">
        <v>30</v>
      </c>
      <c r="E77" s="65" t="s">
        <v>149</v>
      </c>
      <c r="F77" s="64">
        <v>480360</v>
      </c>
      <c r="G77" s="237" t="s">
        <v>143</v>
      </c>
      <c r="H77" s="237"/>
      <c r="J77"/>
      <c r="K77" s="59"/>
      <c r="L77"/>
      <c r="M77"/>
    </row>
    <row r="78" spans="2:13" x14ac:dyDescent="0.15">
      <c r="B78" s="187"/>
      <c r="C78" s="67">
        <v>7.98</v>
      </c>
      <c r="D78" s="66">
        <v>30</v>
      </c>
      <c r="E78" s="65">
        <v>9</v>
      </c>
      <c r="F78" s="64">
        <v>540</v>
      </c>
      <c r="G78" s="237" t="s">
        <v>144</v>
      </c>
      <c r="H78" s="237"/>
      <c r="J78"/>
      <c r="K78" s="59"/>
      <c r="L78"/>
      <c r="M78"/>
    </row>
    <row r="79" spans="2:13" x14ac:dyDescent="0.15">
      <c r="B79" s="187"/>
      <c r="C79" s="67">
        <v>7.98</v>
      </c>
      <c r="D79" s="66">
        <v>30</v>
      </c>
      <c r="E79" s="65">
        <v>11.3</v>
      </c>
      <c r="F79" s="64">
        <v>430</v>
      </c>
      <c r="G79" s="237" t="s">
        <v>146</v>
      </c>
      <c r="H79" s="237"/>
      <c r="J79"/>
      <c r="K79" s="59"/>
      <c r="L79"/>
      <c r="M79"/>
    </row>
    <row r="80" spans="2:13" x14ac:dyDescent="0.15">
      <c r="B80" s="244"/>
      <c r="C80" s="136">
        <v>7.98</v>
      </c>
      <c r="D80" s="137">
        <v>30</v>
      </c>
      <c r="E80" s="138">
        <v>11.3</v>
      </c>
      <c r="F80" s="137">
        <v>430</v>
      </c>
      <c r="G80" s="237" t="s">
        <v>147</v>
      </c>
      <c r="H80" s="237"/>
      <c r="J80"/>
      <c r="K80" s="59"/>
      <c r="L80"/>
      <c r="M80"/>
    </row>
    <row r="81" spans="2:7" x14ac:dyDescent="0.15">
      <c r="B81" s="16"/>
      <c r="C81" s="16"/>
      <c r="D81" s="58"/>
      <c r="E81" s="57"/>
      <c r="F81" s="57"/>
      <c r="G81" s="46"/>
    </row>
  </sheetData>
  <mergeCells count="48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18:B35"/>
    <mergeCell ref="C29:D29"/>
    <mergeCell ref="I29:N29"/>
    <mergeCell ref="C35:D35"/>
    <mergeCell ref="I35:N35"/>
    <mergeCell ref="I38:N38"/>
    <mergeCell ref="B39:B62"/>
    <mergeCell ref="C44:D44"/>
    <mergeCell ref="I44:N44"/>
    <mergeCell ref="C50:D50"/>
    <mergeCell ref="I50:N50"/>
    <mergeCell ref="C55:D55"/>
    <mergeCell ref="I55:N55"/>
    <mergeCell ref="C60:D60"/>
    <mergeCell ref="I60:N60"/>
    <mergeCell ref="C38:E38"/>
    <mergeCell ref="C62:D62"/>
    <mergeCell ref="I62:N62"/>
    <mergeCell ref="B74:B75"/>
    <mergeCell ref="G74:H75"/>
    <mergeCell ref="B76:B80"/>
    <mergeCell ref="G76:H76"/>
    <mergeCell ref="G77:H77"/>
    <mergeCell ref="G78:H78"/>
    <mergeCell ref="G79:H79"/>
    <mergeCell ref="G80:H80"/>
    <mergeCell ref="B68:B69"/>
    <mergeCell ref="G68:H69"/>
    <mergeCell ref="B70:B71"/>
    <mergeCell ref="G70:H70"/>
    <mergeCell ref="G71:H71"/>
  </mergeCells>
  <phoneticPr fontId="1"/>
  <conditionalFormatting sqref="C36:L36 C18:E28 G18:L28 N18:N28 N30:N34 G30:L34 C30:E34 N36">
    <cfRule type="expression" dxfId="92" priority="20">
      <formula>SECOND(C18)&gt;0</formula>
    </cfRule>
  </conditionalFormatting>
  <conditionalFormatting sqref="M36">
    <cfRule type="expression" dxfId="91" priority="19">
      <formula>SECOND(M36)&gt;0</formula>
    </cfRule>
  </conditionalFormatting>
  <conditionalFormatting sqref="M18:M28 M30:M34">
    <cfRule type="expression" dxfId="90" priority="18">
      <formula>SECOND(M18)&gt;0</formula>
    </cfRule>
  </conditionalFormatting>
  <conditionalFormatting sqref="B18 B36">
    <cfRule type="expression" dxfId="89" priority="17">
      <formula>SECOND(B18)&gt;0</formula>
    </cfRule>
  </conditionalFormatting>
  <conditionalFormatting sqref="C29:E29 G29:H29">
    <cfRule type="expression" dxfId="88" priority="16">
      <formula>SECOND(C29)&gt;0</formula>
    </cfRule>
  </conditionalFormatting>
  <conditionalFormatting sqref="B29">
    <cfRule type="expression" dxfId="87" priority="15">
      <formula>SECOND(B29)&gt;0</formula>
    </cfRule>
  </conditionalFormatting>
  <conditionalFormatting sqref="C35:E35 G35:H35">
    <cfRule type="expression" dxfId="86" priority="14">
      <formula>SECOND(C35)&gt;0</formula>
    </cfRule>
  </conditionalFormatting>
  <conditionalFormatting sqref="C63:L63 C39:E43 G39:L43 N39:N43 N45:N49 G45:L49 C45:E49 C51:E54 G51:L54 N51:N54 N56:N59 G56:L59 C56:E59 C61:E61 G61:L61 N61 N63">
    <cfRule type="expression" dxfId="85" priority="13">
      <formula>SECOND(C39)&gt;0</formula>
    </cfRule>
  </conditionalFormatting>
  <conditionalFormatting sqref="M63">
    <cfRule type="expression" dxfId="84" priority="12">
      <formula>SECOND(M63)&gt;0</formula>
    </cfRule>
  </conditionalFormatting>
  <conditionalFormatting sqref="M39:M43 M45:M49 M51:M54 M56:M59 M61">
    <cfRule type="expression" dxfId="83" priority="11">
      <formula>SECOND(M39)&gt;0</formula>
    </cfRule>
  </conditionalFormatting>
  <conditionalFormatting sqref="B39 B63">
    <cfRule type="expression" dxfId="82" priority="10">
      <formula>SECOND(B39)&gt;0</formula>
    </cfRule>
  </conditionalFormatting>
  <conditionalFormatting sqref="C44:E44 G44:H44">
    <cfRule type="expression" dxfId="81" priority="9">
      <formula>SECOND(C44)&gt;0</formula>
    </cfRule>
  </conditionalFormatting>
  <conditionalFormatting sqref="B44">
    <cfRule type="expression" dxfId="80" priority="8">
      <formula>SECOND(B44)&gt;0</formula>
    </cfRule>
  </conditionalFormatting>
  <conditionalFormatting sqref="C50:E50 G50:H50">
    <cfRule type="expression" dxfId="79" priority="7">
      <formula>SECOND(C50)&gt;0</formula>
    </cfRule>
  </conditionalFormatting>
  <conditionalFormatting sqref="B50">
    <cfRule type="expression" dxfId="78" priority="6">
      <formula>SECOND(B50)&gt;0</formula>
    </cfRule>
  </conditionalFormatting>
  <conditionalFormatting sqref="C55:E55 G55:H55">
    <cfRule type="expression" dxfId="77" priority="5">
      <formula>SECOND(C55)&gt;0</formula>
    </cfRule>
  </conditionalFormatting>
  <conditionalFormatting sqref="B55">
    <cfRule type="expression" dxfId="76" priority="4">
      <formula>SECOND(B55)&gt;0</formula>
    </cfRule>
  </conditionalFormatting>
  <conditionalFormatting sqref="C60:E60 G60:H60">
    <cfRule type="expression" dxfId="75" priority="3">
      <formula>SECOND(C60)&gt;0</formula>
    </cfRule>
  </conditionalFormatting>
  <conditionalFormatting sqref="B60">
    <cfRule type="expression" dxfId="74" priority="2">
      <formula>SECOND(B60)&gt;0</formula>
    </cfRule>
  </conditionalFormatting>
  <conditionalFormatting sqref="C62:E62 G62:H62">
    <cfRule type="expression" dxfId="73" priority="1">
      <formula>SECOND(C62)&gt;0</formula>
    </cfRule>
  </conditionalFormatting>
  <pageMargins left="0.7" right="0.7" top="0.75" bottom="0.75" header="0.3" footer="0.3"/>
  <pageSetup paperSize="9" scale="48" orientation="landscape" r:id="rId1"/>
  <rowBreaks count="1" manualBreakCount="1">
    <brk id="81" max="9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4155D-9329-4B97-9009-C9AB32881A5A}">
  <sheetPr codeName="Sheet20">
    <pageSetUpPr fitToPage="1"/>
  </sheetPr>
  <dimension ref="B1:U83"/>
  <sheetViews>
    <sheetView showWhiteSpace="0" view="pageBreakPreview" topLeftCell="A69" zoomScaleNormal="100" zoomScaleSheetLayoutView="100" workbookViewId="0">
      <selection activeCell="F79" sqref="F79:H80"/>
    </sheetView>
  </sheetViews>
  <sheetFormatPr defaultRowHeight="13.5" x14ac:dyDescent="0.15"/>
  <cols>
    <col min="1" max="1" width="5.5" customWidth="1"/>
    <col min="2" max="2" width="19" style="38" bestFit="1" customWidth="1"/>
    <col min="3" max="3" width="17.875" style="38" customWidth="1"/>
    <col min="4" max="4" width="17.875" style="37" customWidth="1"/>
    <col min="5" max="5" width="18" customWidth="1"/>
    <col min="6" max="6" width="16.875" customWidth="1"/>
    <col min="7" max="7" width="17.125" bestFit="1" customWidth="1"/>
    <col min="8" max="9" width="16" customWidth="1"/>
    <col min="10" max="13" width="16" style="11" customWidth="1"/>
    <col min="14" max="14" width="16" customWidth="1"/>
    <col min="250" max="250" width="5.5" customWidth="1"/>
    <col min="251" max="251" width="19" bestFit="1" customWidth="1"/>
    <col min="252" max="252" width="18" bestFit="1" customWidth="1"/>
    <col min="253" max="253" width="18" customWidth="1"/>
    <col min="254" max="254" width="16.875" customWidth="1"/>
    <col min="255" max="255" width="18.625" customWidth="1"/>
    <col min="256" max="258" width="16" customWidth="1"/>
    <col min="259" max="259" width="61.125" customWidth="1"/>
    <col min="260" max="260" width="9.125" bestFit="1" customWidth="1"/>
    <col min="506" max="506" width="5.5" customWidth="1"/>
    <col min="507" max="507" width="19" bestFit="1" customWidth="1"/>
    <col min="508" max="508" width="18" bestFit="1" customWidth="1"/>
    <col min="509" max="509" width="18" customWidth="1"/>
    <col min="510" max="510" width="16.875" customWidth="1"/>
    <col min="511" max="511" width="18.625" customWidth="1"/>
    <col min="512" max="514" width="16" customWidth="1"/>
    <col min="515" max="515" width="61.125" customWidth="1"/>
    <col min="516" max="516" width="9.125" bestFit="1" customWidth="1"/>
    <col min="762" max="762" width="5.5" customWidth="1"/>
    <col min="763" max="763" width="19" bestFit="1" customWidth="1"/>
    <col min="764" max="764" width="18" bestFit="1" customWidth="1"/>
    <col min="765" max="765" width="18" customWidth="1"/>
    <col min="766" max="766" width="16.875" customWidth="1"/>
    <col min="767" max="767" width="18.625" customWidth="1"/>
    <col min="768" max="770" width="16" customWidth="1"/>
    <col min="771" max="771" width="61.125" customWidth="1"/>
    <col min="772" max="772" width="9.125" bestFit="1" customWidth="1"/>
    <col min="1018" max="1018" width="5.5" customWidth="1"/>
    <col min="1019" max="1019" width="19" bestFit="1" customWidth="1"/>
    <col min="1020" max="1020" width="18" bestFit="1" customWidth="1"/>
    <col min="1021" max="1021" width="18" customWidth="1"/>
    <col min="1022" max="1022" width="16.875" customWidth="1"/>
    <col min="1023" max="1023" width="18.625" customWidth="1"/>
    <col min="1024" max="1026" width="16" customWidth="1"/>
    <col min="1027" max="1027" width="61.125" customWidth="1"/>
    <col min="1028" max="1028" width="9.125" bestFit="1" customWidth="1"/>
    <col min="1274" max="1274" width="5.5" customWidth="1"/>
    <col min="1275" max="1275" width="19" bestFit="1" customWidth="1"/>
    <col min="1276" max="1276" width="18" bestFit="1" customWidth="1"/>
    <col min="1277" max="1277" width="18" customWidth="1"/>
    <col min="1278" max="1278" width="16.875" customWidth="1"/>
    <col min="1279" max="1279" width="18.625" customWidth="1"/>
    <col min="1280" max="1282" width="16" customWidth="1"/>
    <col min="1283" max="1283" width="61.125" customWidth="1"/>
    <col min="1284" max="1284" width="9.125" bestFit="1" customWidth="1"/>
    <col min="1530" max="1530" width="5.5" customWidth="1"/>
    <col min="1531" max="1531" width="19" bestFit="1" customWidth="1"/>
    <col min="1532" max="1532" width="18" bestFit="1" customWidth="1"/>
    <col min="1533" max="1533" width="18" customWidth="1"/>
    <col min="1534" max="1534" width="16.875" customWidth="1"/>
    <col min="1535" max="1535" width="18.625" customWidth="1"/>
    <col min="1536" max="1538" width="16" customWidth="1"/>
    <col min="1539" max="1539" width="61.125" customWidth="1"/>
    <col min="1540" max="1540" width="9.125" bestFit="1" customWidth="1"/>
    <col min="1786" max="1786" width="5.5" customWidth="1"/>
    <col min="1787" max="1787" width="19" bestFit="1" customWidth="1"/>
    <col min="1788" max="1788" width="18" bestFit="1" customWidth="1"/>
    <col min="1789" max="1789" width="18" customWidth="1"/>
    <col min="1790" max="1790" width="16.875" customWidth="1"/>
    <col min="1791" max="1791" width="18.625" customWidth="1"/>
    <col min="1792" max="1794" width="16" customWidth="1"/>
    <col min="1795" max="1795" width="61.125" customWidth="1"/>
    <col min="1796" max="1796" width="9.125" bestFit="1" customWidth="1"/>
    <col min="2042" max="2042" width="5.5" customWidth="1"/>
    <col min="2043" max="2043" width="19" bestFit="1" customWidth="1"/>
    <col min="2044" max="2044" width="18" bestFit="1" customWidth="1"/>
    <col min="2045" max="2045" width="18" customWidth="1"/>
    <col min="2046" max="2046" width="16.875" customWidth="1"/>
    <col min="2047" max="2047" width="18.625" customWidth="1"/>
    <col min="2048" max="2050" width="16" customWidth="1"/>
    <col min="2051" max="2051" width="61.125" customWidth="1"/>
    <col min="2052" max="2052" width="9.125" bestFit="1" customWidth="1"/>
    <col min="2298" max="2298" width="5.5" customWidth="1"/>
    <col min="2299" max="2299" width="19" bestFit="1" customWidth="1"/>
    <col min="2300" max="2300" width="18" bestFit="1" customWidth="1"/>
    <col min="2301" max="2301" width="18" customWidth="1"/>
    <col min="2302" max="2302" width="16.875" customWidth="1"/>
    <col min="2303" max="2303" width="18.625" customWidth="1"/>
    <col min="2304" max="2306" width="16" customWidth="1"/>
    <col min="2307" max="2307" width="61.125" customWidth="1"/>
    <col min="2308" max="2308" width="9.125" bestFit="1" customWidth="1"/>
    <col min="2554" max="2554" width="5.5" customWidth="1"/>
    <col min="2555" max="2555" width="19" bestFit="1" customWidth="1"/>
    <col min="2556" max="2556" width="18" bestFit="1" customWidth="1"/>
    <col min="2557" max="2557" width="18" customWidth="1"/>
    <col min="2558" max="2558" width="16.875" customWidth="1"/>
    <col min="2559" max="2559" width="18.625" customWidth="1"/>
    <col min="2560" max="2562" width="16" customWidth="1"/>
    <col min="2563" max="2563" width="61.125" customWidth="1"/>
    <col min="2564" max="2564" width="9.125" bestFit="1" customWidth="1"/>
    <col min="2810" max="2810" width="5.5" customWidth="1"/>
    <col min="2811" max="2811" width="19" bestFit="1" customWidth="1"/>
    <col min="2812" max="2812" width="18" bestFit="1" customWidth="1"/>
    <col min="2813" max="2813" width="18" customWidth="1"/>
    <col min="2814" max="2814" width="16.875" customWidth="1"/>
    <col min="2815" max="2815" width="18.625" customWidth="1"/>
    <col min="2816" max="2818" width="16" customWidth="1"/>
    <col min="2819" max="2819" width="61.125" customWidth="1"/>
    <col min="2820" max="2820" width="9.125" bestFit="1" customWidth="1"/>
    <col min="3066" max="3066" width="5.5" customWidth="1"/>
    <col min="3067" max="3067" width="19" bestFit="1" customWidth="1"/>
    <col min="3068" max="3068" width="18" bestFit="1" customWidth="1"/>
    <col min="3069" max="3069" width="18" customWidth="1"/>
    <col min="3070" max="3070" width="16.875" customWidth="1"/>
    <col min="3071" max="3071" width="18.625" customWidth="1"/>
    <col min="3072" max="3074" width="16" customWidth="1"/>
    <col min="3075" max="3075" width="61.125" customWidth="1"/>
    <col min="3076" max="3076" width="9.125" bestFit="1" customWidth="1"/>
    <col min="3322" max="3322" width="5.5" customWidth="1"/>
    <col min="3323" max="3323" width="19" bestFit="1" customWidth="1"/>
    <col min="3324" max="3324" width="18" bestFit="1" customWidth="1"/>
    <col min="3325" max="3325" width="18" customWidth="1"/>
    <col min="3326" max="3326" width="16.875" customWidth="1"/>
    <col min="3327" max="3327" width="18.625" customWidth="1"/>
    <col min="3328" max="3330" width="16" customWidth="1"/>
    <col min="3331" max="3331" width="61.125" customWidth="1"/>
    <col min="3332" max="3332" width="9.125" bestFit="1" customWidth="1"/>
    <col min="3578" max="3578" width="5.5" customWidth="1"/>
    <col min="3579" max="3579" width="19" bestFit="1" customWidth="1"/>
    <col min="3580" max="3580" width="18" bestFit="1" customWidth="1"/>
    <col min="3581" max="3581" width="18" customWidth="1"/>
    <col min="3582" max="3582" width="16.875" customWidth="1"/>
    <col min="3583" max="3583" width="18.625" customWidth="1"/>
    <col min="3584" max="3586" width="16" customWidth="1"/>
    <col min="3587" max="3587" width="61.125" customWidth="1"/>
    <col min="3588" max="3588" width="9.125" bestFit="1" customWidth="1"/>
    <col min="3834" max="3834" width="5.5" customWidth="1"/>
    <col min="3835" max="3835" width="19" bestFit="1" customWidth="1"/>
    <col min="3836" max="3836" width="18" bestFit="1" customWidth="1"/>
    <col min="3837" max="3837" width="18" customWidth="1"/>
    <col min="3838" max="3838" width="16.875" customWidth="1"/>
    <col min="3839" max="3839" width="18.625" customWidth="1"/>
    <col min="3840" max="3842" width="16" customWidth="1"/>
    <col min="3843" max="3843" width="61.125" customWidth="1"/>
    <col min="3844" max="3844" width="9.125" bestFit="1" customWidth="1"/>
    <col min="4090" max="4090" width="5.5" customWidth="1"/>
    <col min="4091" max="4091" width="19" bestFit="1" customWidth="1"/>
    <col min="4092" max="4092" width="18" bestFit="1" customWidth="1"/>
    <col min="4093" max="4093" width="18" customWidth="1"/>
    <col min="4094" max="4094" width="16.875" customWidth="1"/>
    <col min="4095" max="4095" width="18.625" customWidth="1"/>
    <col min="4096" max="4098" width="16" customWidth="1"/>
    <col min="4099" max="4099" width="61.125" customWidth="1"/>
    <col min="4100" max="4100" width="9.125" bestFit="1" customWidth="1"/>
    <col min="4346" max="4346" width="5.5" customWidth="1"/>
    <col min="4347" max="4347" width="19" bestFit="1" customWidth="1"/>
    <col min="4348" max="4348" width="18" bestFit="1" customWidth="1"/>
    <col min="4349" max="4349" width="18" customWidth="1"/>
    <col min="4350" max="4350" width="16.875" customWidth="1"/>
    <col min="4351" max="4351" width="18.625" customWidth="1"/>
    <col min="4352" max="4354" width="16" customWidth="1"/>
    <col min="4355" max="4355" width="61.125" customWidth="1"/>
    <col min="4356" max="4356" width="9.125" bestFit="1" customWidth="1"/>
    <col min="4602" max="4602" width="5.5" customWidth="1"/>
    <col min="4603" max="4603" width="19" bestFit="1" customWidth="1"/>
    <col min="4604" max="4604" width="18" bestFit="1" customWidth="1"/>
    <col min="4605" max="4605" width="18" customWidth="1"/>
    <col min="4606" max="4606" width="16.875" customWidth="1"/>
    <col min="4607" max="4607" width="18.625" customWidth="1"/>
    <col min="4608" max="4610" width="16" customWidth="1"/>
    <col min="4611" max="4611" width="61.125" customWidth="1"/>
    <col min="4612" max="4612" width="9.125" bestFit="1" customWidth="1"/>
    <col min="4858" max="4858" width="5.5" customWidth="1"/>
    <col min="4859" max="4859" width="19" bestFit="1" customWidth="1"/>
    <col min="4860" max="4860" width="18" bestFit="1" customWidth="1"/>
    <col min="4861" max="4861" width="18" customWidth="1"/>
    <col min="4862" max="4862" width="16.875" customWidth="1"/>
    <col min="4863" max="4863" width="18.625" customWidth="1"/>
    <col min="4864" max="4866" width="16" customWidth="1"/>
    <col min="4867" max="4867" width="61.125" customWidth="1"/>
    <col min="4868" max="4868" width="9.125" bestFit="1" customWidth="1"/>
    <col min="5114" max="5114" width="5.5" customWidth="1"/>
    <col min="5115" max="5115" width="19" bestFit="1" customWidth="1"/>
    <col min="5116" max="5116" width="18" bestFit="1" customWidth="1"/>
    <col min="5117" max="5117" width="18" customWidth="1"/>
    <col min="5118" max="5118" width="16.875" customWidth="1"/>
    <col min="5119" max="5119" width="18.625" customWidth="1"/>
    <col min="5120" max="5122" width="16" customWidth="1"/>
    <col min="5123" max="5123" width="61.125" customWidth="1"/>
    <col min="5124" max="5124" width="9.125" bestFit="1" customWidth="1"/>
    <col min="5370" max="5370" width="5.5" customWidth="1"/>
    <col min="5371" max="5371" width="19" bestFit="1" customWidth="1"/>
    <col min="5372" max="5372" width="18" bestFit="1" customWidth="1"/>
    <col min="5373" max="5373" width="18" customWidth="1"/>
    <col min="5374" max="5374" width="16.875" customWidth="1"/>
    <col min="5375" max="5375" width="18.625" customWidth="1"/>
    <col min="5376" max="5378" width="16" customWidth="1"/>
    <col min="5379" max="5379" width="61.125" customWidth="1"/>
    <col min="5380" max="5380" width="9.125" bestFit="1" customWidth="1"/>
    <col min="5626" max="5626" width="5.5" customWidth="1"/>
    <col min="5627" max="5627" width="19" bestFit="1" customWidth="1"/>
    <col min="5628" max="5628" width="18" bestFit="1" customWidth="1"/>
    <col min="5629" max="5629" width="18" customWidth="1"/>
    <col min="5630" max="5630" width="16.875" customWidth="1"/>
    <col min="5631" max="5631" width="18.625" customWidth="1"/>
    <col min="5632" max="5634" width="16" customWidth="1"/>
    <col min="5635" max="5635" width="61.125" customWidth="1"/>
    <col min="5636" max="5636" width="9.125" bestFit="1" customWidth="1"/>
    <col min="5882" max="5882" width="5.5" customWidth="1"/>
    <col min="5883" max="5883" width="19" bestFit="1" customWidth="1"/>
    <col min="5884" max="5884" width="18" bestFit="1" customWidth="1"/>
    <col min="5885" max="5885" width="18" customWidth="1"/>
    <col min="5886" max="5886" width="16.875" customWidth="1"/>
    <col min="5887" max="5887" width="18.625" customWidth="1"/>
    <col min="5888" max="5890" width="16" customWidth="1"/>
    <col min="5891" max="5891" width="61.125" customWidth="1"/>
    <col min="5892" max="5892" width="9.125" bestFit="1" customWidth="1"/>
    <col min="6138" max="6138" width="5.5" customWidth="1"/>
    <col min="6139" max="6139" width="19" bestFit="1" customWidth="1"/>
    <col min="6140" max="6140" width="18" bestFit="1" customWidth="1"/>
    <col min="6141" max="6141" width="18" customWidth="1"/>
    <col min="6142" max="6142" width="16.875" customWidth="1"/>
    <col min="6143" max="6143" width="18.625" customWidth="1"/>
    <col min="6144" max="6146" width="16" customWidth="1"/>
    <col min="6147" max="6147" width="61.125" customWidth="1"/>
    <col min="6148" max="6148" width="9.125" bestFit="1" customWidth="1"/>
    <col min="6394" max="6394" width="5.5" customWidth="1"/>
    <col min="6395" max="6395" width="19" bestFit="1" customWidth="1"/>
    <col min="6396" max="6396" width="18" bestFit="1" customWidth="1"/>
    <col min="6397" max="6397" width="18" customWidth="1"/>
    <col min="6398" max="6398" width="16.875" customWidth="1"/>
    <col min="6399" max="6399" width="18.625" customWidth="1"/>
    <col min="6400" max="6402" width="16" customWidth="1"/>
    <col min="6403" max="6403" width="61.125" customWidth="1"/>
    <col min="6404" max="6404" width="9.125" bestFit="1" customWidth="1"/>
    <col min="6650" max="6650" width="5.5" customWidth="1"/>
    <col min="6651" max="6651" width="19" bestFit="1" customWidth="1"/>
    <col min="6652" max="6652" width="18" bestFit="1" customWidth="1"/>
    <col min="6653" max="6653" width="18" customWidth="1"/>
    <col min="6654" max="6654" width="16.875" customWidth="1"/>
    <col min="6655" max="6655" width="18.625" customWidth="1"/>
    <col min="6656" max="6658" width="16" customWidth="1"/>
    <col min="6659" max="6659" width="61.125" customWidth="1"/>
    <col min="6660" max="6660" width="9.125" bestFit="1" customWidth="1"/>
    <col min="6906" max="6906" width="5.5" customWidth="1"/>
    <col min="6907" max="6907" width="19" bestFit="1" customWidth="1"/>
    <col min="6908" max="6908" width="18" bestFit="1" customWidth="1"/>
    <col min="6909" max="6909" width="18" customWidth="1"/>
    <col min="6910" max="6910" width="16.875" customWidth="1"/>
    <col min="6911" max="6911" width="18.625" customWidth="1"/>
    <col min="6912" max="6914" width="16" customWidth="1"/>
    <col min="6915" max="6915" width="61.125" customWidth="1"/>
    <col min="6916" max="6916" width="9.125" bestFit="1" customWidth="1"/>
    <col min="7162" max="7162" width="5.5" customWidth="1"/>
    <col min="7163" max="7163" width="19" bestFit="1" customWidth="1"/>
    <col min="7164" max="7164" width="18" bestFit="1" customWidth="1"/>
    <col min="7165" max="7165" width="18" customWidth="1"/>
    <col min="7166" max="7166" width="16.875" customWidth="1"/>
    <col min="7167" max="7167" width="18.625" customWidth="1"/>
    <col min="7168" max="7170" width="16" customWidth="1"/>
    <col min="7171" max="7171" width="61.125" customWidth="1"/>
    <col min="7172" max="7172" width="9.125" bestFit="1" customWidth="1"/>
    <col min="7418" max="7418" width="5.5" customWidth="1"/>
    <col min="7419" max="7419" width="19" bestFit="1" customWidth="1"/>
    <col min="7420" max="7420" width="18" bestFit="1" customWidth="1"/>
    <col min="7421" max="7421" width="18" customWidth="1"/>
    <col min="7422" max="7422" width="16.875" customWidth="1"/>
    <col min="7423" max="7423" width="18.625" customWidth="1"/>
    <col min="7424" max="7426" width="16" customWidth="1"/>
    <col min="7427" max="7427" width="61.125" customWidth="1"/>
    <col min="7428" max="7428" width="9.125" bestFit="1" customWidth="1"/>
    <col min="7674" max="7674" width="5.5" customWidth="1"/>
    <col min="7675" max="7675" width="19" bestFit="1" customWidth="1"/>
    <col min="7676" max="7676" width="18" bestFit="1" customWidth="1"/>
    <col min="7677" max="7677" width="18" customWidth="1"/>
    <col min="7678" max="7678" width="16.875" customWidth="1"/>
    <col min="7679" max="7679" width="18.625" customWidth="1"/>
    <col min="7680" max="7682" width="16" customWidth="1"/>
    <col min="7683" max="7683" width="61.125" customWidth="1"/>
    <col min="7684" max="7684" width="9.125" bestFit="1" customWidth="1"/>
    <col min="7930" max="7930" width="5.5" customWidth="1"/>
    <col min="7931" max="7931" width="19" bestFit="1" customWidth="1"/>
    <col min="7932" max="7932" width="18" bestFit="1" customWidth="1"/>
    <col min="7933" max="7933" width="18" customWidth="1"/>
    <col min="7934" max="7934" width="16.875" customWidth="1"/>
    <col min="7935" max="7935" width="18.625" customWidth="1"/>
    <col min="7936" max="7938" width="16" customWidth="1"/>
    <col min="7939" max="7939" width="61.125" customWidth="1"/>
    <col min="7940" max="7940" width="9.125" bestFit="1" customWidth="1"/>
    <col min="8186" max="8186" width="5.5" customWidth="1"/>
    <col min="8187" max="8187" width="19" bestFit="1" customWidth="1"/>
    <col min="8188" max="8188" width="18" bestFit="1" customWidth="1"/>
    <col min="8189" max="8189" width="18" customWidth="1"/>
    <col min="8190" max="8190" width="16.875" customWidth="1"/>
    <col min="8191" max="8191" width="18.625" customWidth="1"/>
    <col min="8192" max="8194" width="16" customWidth="1"/>
    <col min="8195" max="8195" width="61.125" customWidth="1"/>
    <col min="8196" max="8196" width="9.125" bestFit="1" customWidth="1"/>
    <col min="8442" max="8442" width="5.5" customWidth="1"/>
    <col min="8443" max="8443" width="19" bestFit="1" customWidth="1"/>
    <col min="8444" max="8444" width="18" bestFit="1" customWidth="1"/>
    <col min="8445" max="8445" width="18" customWidth="1"/>
    <col min="8446" max="8446" width="16.875" customWidth="1"/>
    <col min="8447" max="8447" width="18.625" customWidth="1"/>
    <col min="8448" max="8450" width="16" customWidth="1"/>
    <col min="8451" max="8451" width="61.125" customWidth="1"/>
    <col min="8452" max="8452" width="9.125" bestFit="1" customWidth="1"/>
    <col min="8698" max="8698" width="5.5" customWidth="1"/>
    <col min="8699" max="8699" width="19" bestFit="1" customWidth="1"/>
    <col min="8700" max="8700" width="18" bestFit="1" customWidth="1"/>
    <col min="8701" max="8701" width="18" customWidth="1"/>
    <col min="8702" max="8702" width="16.875" customWidth="1"/>
    <col min="8703" max="8703" width="18.625" customWidth="1"/>
    <col min="8704" max="8706" width="16" customWidth="1"/>
    <col min="8707" max="8707" width="61.125" customWidth="1"/>
    <col min="8708" max="8708" width="9.125" bestFit="1" customWidth="1"/>
    <col min="8954" max="8954" width="5.5" customWidth="1"/>
    <col min="8955" max="8955" width="19" bestFit="1" customWidth="1"/>
    <col min="8956" max="8956" width="18" bestFit="1" customWidth="1"/>
    <col min="8957" max="8957" width="18" customWidth="1"/>
    <col min="8958" max="8958" width="16.875" customWidth="1"/>
    <col min="8959" max="8959" width="18.625" customWidth="1"/>
    <col min="8960" max="8962" width="16" customWidth="1"/>
    <col min="8963" max="8963" width="61.125" customWidth="1"/>
    <col min="8964" max="8964" width="9.125" bestFit="1" customWidth="1"/>
    <col min="9210" max="9210" width="5.5" customWidth="1"/>
    <col min="9211" max="9211" width="19" bestFit="1" customWidth="1"/>
    <col min="9212" max="9212" width="18" bestFit="1" customWidth="1"/>
    <col min="9213" max="9213" width="18" customWidth="1"/>
    <col min="9214" max="9214" width="16.875" customWidth="1"/>
    <col min="9215" max="9215" width="18.625" customWidth="1"/>
    <col min="9216" max="9218" width="16" customWidth="1"/>
    <col min="9219" max="9219" width="61.125" customWidth="1"/>
    <col min="9220" max="9220" width="9.125" bestFit="1" customWidth="1"/>
    <col min="9466" max="9466" width="5.5" customWidth="1"/>
    <col min="9467" max="9467" width="19" bestFit="1" customWidth="1"/>
    <col min="9468" max="9468" width="18" bestFit="1" customWidth="1"/>
    <col min="9469" max="9469" width="18" customWidth="1"/>
    <col min="9470" max="9470" width="16.875" customWidth="1"/>
    <col min="9471" max="9471" width="18.625" customWidth="1"/>
    <col min="9472" max="9474" width="16" customWidth="1"/>
    <col min="9475" max="9475" width="61.125" customWidth="1"/>
    <col min="9476" max="9476" width="9.125" bestFit="1" customWidth="1"/>
    <col min="9722" max="9722" width="5.5" customWidth="1"/>
    <col min="9723" max="9723" width="19" bestFit="1" customWidth="1"/>
    <col min="9724" max="9724" width="18" bestFit="1" customWidth="1"/>
    <col min="9725" max="9725" width="18" customWidth="1"/>
    <col min="9726" max="9726" width="16.875" customWidth="1"/>
    <col min="9727" max="9727" width="18.625" customWidth="1"/>
    <col min="9728" max="9730" width="16" customWidth="1"/>
    <col min="9731" max="9731" width="61.125" customWidth="1"/>
    <col min="9732" max="9732" width="9.125" bestFit="1" customWidth="1"/>
    <col min="9978" max="9978" width="5.5" customWidth="1"/>
    <col min="9979" max="9979" width="19" bestFit="1" customWidth="1"/>
    <col min="9980" max="9980" width="18" bestFit="1" customWidth="1"/>
    <col min="9981" max="9981" width="18" customWidth="1"/>
    <col min="9982" max="9982" width="16.875" customWidth="1"/>
    <col min="9983" max="9983" width="18.625" customWidth="1"/>
    <col min="9984" max="9986" width="16" customWidth="1"/>
    <col min="9987" max="9987" width="61.125" customWidth="1"/>
    <col min="9988" max="9988" width="9.125" bestFit="1" customWidth="1"/>
    <col min="10234" max="10234" width="5.5" customWidth="1"/>
    <col min="10235" max="10235" width="19" bestFit="1" customWidth="1"/>
    <col min="10236" max="10236" width="18" bestFit="1" customWidth="1"/>
    <col min="10237" max="10237" width="18" customWidth="1"/>
    <col min="10238" max="10238" width="16.875" customWidth="1"/>
    <col min="10239" max="10239" width="18.625" customWidth="1"/>
    <col min="10240" max="10242" width="16" customWidth="1"/>
    <col min="10243" max="10243" width="61.125" customWidth="1"/>
    <col min="10244" max="10244" width="9.125" bestFit="1" customWidth="1"/>
    <col min="10490" max="10490" width="5.5" customWidth="1"/>
    <col min="10491" max="10491" width="19" bestFit="1" customWidth="1"/>
    <col min="10492" max="10492" width="18" bestFit="1" customWidth="1"/>
    <col min="10493" max="10493" width="18" customWidth="1"/>
    <col min="10494" max="10494" width="16.875" customWidth="1"/>
    <col min="10495" max="10495" width="18.625" customWidth="1"/>
    <col min="10496" max="10498" width="16" customWidth="1"/>
    <col min="10499" max="10499" width="61.125" customWidth="1"/>
    <col min="10500" max="10500" width="9.125" bestFit="1" customWidth="1"/>
    <col min="10746" max="10746" width="5.5" customWidth="1"/>
    <col min="10747" max="10747" width="19" bestFit="1" customWidth="1"/>
    <col min="10748" max="10748" width="18" bestFit="1" customWidth="1"/>
    <col min="10749" max="10749" width="18" customWidth="1"/>
    <col min="10750" max="10750" width="16.875" customWidth="1"/>
    <col min="10751" max="10751" width="18.625" customWidth="1"/>
    <col min="10752" max="10754" width="16" customWidth="1"/>
    <col min="10755" max="10755" width="61.125" customWidth="1"/>
    <col min="10756" max="10756" width="9.125" bestFit="1" customWidth="1"/>
    <col min="11002" max="11002" width="5.5" customWidth="1"/>
    <col min="11003" max="11003" width="19" bestFit="1" customWidth="1"/>
    <col min="11004" max="11004" width="18" bestFit="1" customWidth="1"/>
    <col min="11005" max="11005" width="18" customWidth="1"/>
    <col min="11006" max="11006" width="16.875" customWidth="1"/>
    <col min="11007" max="11007" width="18.625" customWidth="1"/>
    <col min="11008" max="11010" width="16" customWidth="1"/>
    <col min="11011" max="11011" width="61.125" customWidth="1"/>
    <col min="11012" max="11012" width="9.125" bestFit="1" customWidth="1"/>
    <col min="11258" max="11258" width="5.5" customWidth="1"/>
    <col min="11259" max="11259" width="19" bestFit="1" customWidth="1"/>
    <col min="11260" max="11260" width="18" bestFit="1" customWidth="1"/>
    <col min="11261" max="11261" width="18" customWidth="1"/>
    <col min="11262" max="11262" width="16.875" customWidth="1"/>
    <col min="11263" max="11263" width="18.625" customWidth="1"/>
    <col min="11264" max="11266" width="16" customWidth="1"/>
    <col min="11267" max="11267" width="61.125" customWidth="1"/>
    <col min="11268" max="11268" width="9.125" bestFit="1" customWidth="1"/>
    <col min="11514" max="11514" width="5.5" customWidth="1"/>
    <col min="11515" max="11515" width="19" bestFit="1" customWidth="1"/>
    <col min="11516" max="11516" width="18" bestFit="1" customWidth="1"/>
    <col min="11517" max="11517" width="18" customWidth="1"/>
    <col min="11518" max="11518" width="16.875" customWidth="1"/>
    <col min="11519" max="11519" width="18.625" customWidth="1"/>
    <col min="11520" max="11522" width="16" customWidth="1"/>
    <col min="11523" max="11523" width="61.125" customWidth="1"/>
    <col min="11524" max="11524" width="9.125" bestFit="1" customWidth="1"/>
    <col min="11770" max="11770" width="5.5" customWidth="1"/>
    <col min="11771" max="11771" width="19" bestFit="1" customWidth="1"/>
    <col min="11772" max="11772" width="18" bestFit="1" customWidth="1"/>
    <col min="11773" max="11773" width="18" customWidth="1"/>
    <col min="11774" max="11774" width="16.875" customWidth="1"/>
    <col min="11775" max="11775" width="18.625" customWidth="1"/>
    <col min="11776" max="11778" width="16" customWidth="1"/>
    <col min="11779" max="11779" width="61.125" customWidth="1"/>
    <col min="11780" max="11780" width="9.125" bestFit="1" customWidth="1"/>
    <col min="12026" max="12026" width="5.5" customWidth="1"/>
    <col min="12027" max="12027" width="19" bestFit="1" customWidth="1"/>
    <col min="12028" max="12028" width="18" bestFit="1" customWidth="1"/>
    <col min="12029" max="12029" width="18" customWidth="1"/>
    <col min="12030" max="12030" width="16.875" customWidth="1"/>
    <col min="12031" max="12031" width="18.625" customWidth="1"/>
    <col min="12032" max="12034" width="16" customWidth="1"/>
    <col min="12035" max="12035" width="61.125" customWidth="1"/>
    <col min="12036" max="12036" width="9.125" bestFit="1" customWidth="1"/>
    <col min="12282" max="12282" width="5.5" customWidth="1"/>
    <col min="12283" max="12283" width="19" bestFit="1" customWidth="1"/>
    <col min="12284" max="12284" width="18" bestFit="1" customWidth="1"/>
    <col min="12285" max="12285" width="18" customWidth="1"/>
    <col min="12286" max="12286" width="16.875" customWidth="1"/>
    <col min="12287" max="12287" width="18.625" customWidth="1"/>
    <col min="12288" max="12290" width="16" customWidth="1"/>
    <col min="12291" max="12291" width="61.125" customWidth="1"/>
    <col min="12292" max="12292" width="9.125" bestFit="1" customWidth="1"/>
    <col min="12538" max="12538" width="5.5" customWidth="1"/>
    <col min="12539" max="12539" width="19" bestFit="1" customWidth="1"/>
    <col min="12540" max="12540" width="18" bestFit="1" customWidth="1"/>
    <col min="12541" max="12541" width="18" customWidth="1"/>
    <col min="12542" max="12542" width="16.875" customWidth="1"/>
    <col min="12543" max="12543" width="18.625" customWidth="1"/>
    <col min="12544" max="12546" width="16" customWidth="1"/>
    <col min="12547" max="12547" width="61.125" customWidth="1"/>
    <col min="12548" max="12548" width="9.125" bestFit="1" customWidth="1"/>
    <col min="12794" max="12794" width="5.5" customWidth="1"/>
    <col min="12795" max="12795" width="19" bestFit="1" customWidth="1"/>
    <col min="12796" max="12796" width="18" bestFit="1" customWidth="1"/>
    <col min="12797" max="12797" width="18" customWidth="1"/>
    <col min="12798" max="12798" width="16.875" customWidth="1"/>
    <col min="12799" max="12799" width="18.625" customWidth="1"/>
    <col min="12800" max="12802" width="16" customWidth="1"/>
    <col min="12803" max="12803" width="61.125" customWidth="1"/>
    <col min="12804" max="12804" width="9.125" bestFit="1" customWidth="1"/>
    <col min="13050" max="13050" width="5.5" customWidth="1"/>
    <col min="13051" max="13051" width="19" bestFit="1" customWidth="1"/>
    <col min="13052" max="13052" width="18" bestFit="1" customWidth="1"/>
    <col min="13053" max="13053" width="18" customWidth="1"/>
    <col min="13054" max="13054" width="16.875" customWidth="1"/>
    <col min="13055" max="13055" width="18.625" customWidth="1"/>
    <col min="13056" max="13058" width="16" customWidth="1"/>
    <col min="13059" max="13059" width="61.125" customWidth="1"/>
    <col min="13060" max="13060" width="9.125" bestFit="1" customWidth="1"/>
    <col min="13306" max="13306" width="5.5" customWidth="1"/>
    <col min="13307" max="13307" width="19" bestFit="1" customWidth="1"/>
    <col min="13308" max="13308" width="18" bestFit="1" customWidth="1"/>
    <col min="13309" max="13309" width="18" customWidth="1"/>
    <col min="13310" max="13310" width="16.875" customWidth="1"/>
    <col min="13311" max="13311" width="18.625" customWidth="1"/>
    <col min="13312" max="13314" width="16" customWidth="1"/>
    <col min="13315" max="13315" width="61.125" customWidth="1"/>
    <col min="13316" max="13316" width="9.125" bestFit="1" customWidth="1"/>
    <col min="13562" max="13562" width="5.5" customWidth="1"/>
    <col min="13563" max="13563" width="19" bestFit="1" customWidth="1"/>
    <col min="13564" max="13564" width="18" bestFit="1" customWidth="1"/>
    <col min="13565" max="13565" width="18" customWidth="1"/>
    <col min="13566" max="13566" width="16.875" customWidth="1"/>
    <col min="13567" max="13567" width="18.625" customWidth="1"/>
    <col min="13568" max="13570" width="16" customWidth="1"/>
    <col min="13571" max="13571" width="61.125" customWidth="1"/>
    <col min="13572" max="13572" width="9.125" bestFit="1" customWidth="1"/>
    <col min="13818" max="13818" width="5.5" customWidth="1"/>
    <col min="13819" max="13819" width="19" bestFit="1" customWidth="1"/>
    <col min="13820" max="13820" width="18" bestFit="1" customWidth="1"/>
    <col min="13821" max="13821" width="18" customWidth="1"/>
    <col min="13822" max="13822" width="16.875" customWidth="1"/>
    <col min="13823" max="13823" width="18.625" customWidth="1"/>
    <col min="13824" max="13826" width="16" customWidth="1"/>
    <col min="13827" max="13827" width="61.125" customWidth="1"/>
    <col min="13828" max="13828" width="9.125" bestFit="1" customWidth="1"/>
    <col min="14074" max="14074" width="5.5" customWidth="1"/>
    <col min="14075" max="14075" width="19" bestFit="1" customWidth="1"/>
    <col min="14076" max="14076" width="18" bestFit="1" customWidth="1"/>
    <col min="14077" max="14077" width="18" customWidth="1"/>
    <col min="14078" max="14078" width="16.875" customWidth="1"/>
    <col min="14079" max="14079" width="18.625" customWidth="1"/>
    <col min="14080" max="14082" width="16" customWidth="1"/>
    <col min="14083" max="14083" width="61.125" customWidth="1"/>
    <col min="14084" max="14084" width="9.125" bestFit="1" customWidth="1"/>
    <col min="14330" max="14330" width="5.5" customWidth="1"/>
    <col min="14331" max="14331" width="19" bestFit="1" customWidth="1"/>
    <col min="14332" max="14332" width="18" bestFit="1" customWidth="1"/>
    <col min="14333" max="14333" width="18" customWidth="1"/>
    <col min="14334" max="14334" width="16.875" customWidth="1"/>
    <col min="14335" max="14335" width="18.625" customWidth="1"/>
    <col min="14336" max="14338" width="16" customWidth="1"/>
    <col min="14339" max="14339" width="61.125" customWidth="1"/>
    <col min="14340" max="14340" width="9.125" bestFit="1" customWidth="1"/>
    <col min="14586" max="14586" width="5.5" customWidth="1"/>
    <col min="14587" max="14587" width="19" bestFit="1" customWidth="1"/>
    <col min="14588" max="14588" width="18" bestFit="1" customWidth="1"/>
    <col min="14589" max="14589" width="18" customWidth="1"/>
    <col min="14590" max="14590" width="16.875" customWidth="1"/>
    <col min="14591" max="14591" width="18.625" customWidth="1"/>
    <col min="14592" max="14594" width="16" customWidth="1"/>
    <col min="14595" max="14595" width="61.125" customWidth="1"/>
    <col min="14596" max="14596" width="9.125" bestFit="1" customWidth="1"/>
    <col min="14842" max="14842" width="5.5" customWidth="1"/>
    <col min="14843" max="14843" width="19" bestFit="1" customWidth="1"/>
    <col min="14844" max="14844" width="18" bestFit="1" customWidth="1"/>
    <col min="14845" max="14845" width="18" customWidth="1"/>
    <col min="14846" max="14846" width="16.875" customWidth="1"/>
    <col min="14847" max="14847" width="18.625" customWidth="1"/>
    <col min="14848" max="14850" width="16" customWidth="1"/>
    <col min="14851" max="14851" width="61.125" customWidth="1"/>
    <col min="14852" max="14852" width="9.125" bestFit="1" customWidth="1"/>
    <col min="15098" max="15098" width="5.5" customWidth="1"/>
    <col min="15099" max="15099" width="19" bestFit="1" customWidth="1"/>
    <col min="15100" max="15100" width="18" bestFit="1" customWidth="1"/>
    <col min="15101" max="15101" width="18" customWidth="1"/>
    <col min="15102" max="15102" width="16.875" customWidth="1"/>
    <col min="15103" max="15103" width="18.625" customWidth="1"/>
    <col min="15104" max="15106" width="16" customWidth="1"/>
    <col min="15107" max="15107" width="61.125" customWidth="1"/>
    <col min="15108" max="15108" width="9.125" bestFit="1" customWidth="1"/>
    <col min="15354" max="15354" width="5.5" customWidth="1"/>
    <col min="15355" max="15355" width="19" bestFit="1" customWidth="1"/>
    <col min="15356" max="15356" width="18" bestFit="1" customWidth="1"/>
    <col min="15357" max="15357" width="18" customWidth="1"/>
    <col min="15358" max="15358" width="16.875" customWidth="1"/>
    <col min="15359" max="15359" width="18.625" customWidth="1"/>
    <col min="15360" max="15362" width="16" customWidth="1"/>
    <col min="15363" max="15363" width="61.125" customWidth="1"/>
    <col min="15364" max="15364" width="9.125" bestFit="1" customWidth="1"/>
    <col min="15610" max="15610" width="5.5" customWidth="1"/>
    <col min="15611" max="15611" width="19" bestFit="1" customWidth="1"/>
    <col min="15612" max="15612" width="18" bestFit="1" customWidth="1"/>
    <col min="15613" max="15613" width="18" customWidth="1"/>
    <col min="15614" max="15614" width="16.875" customWidth="1"/>
    <col min="15615" max="15615" width="18.625" customWidth="1"/>
    <col min="15616" max="15618" width="16" customWidth="1"/>
    <col min="15619" max="15619" width="61.125" customWidth="1"/>
    <col min="15620" max="15620" width="9.125" bestFit="1" customWidth="1"/>
    <col min="15866" max="15866" width="5.5" customWidth="1"/>
    <col min="15867" max="15867" width="19" bestFit="1" customWidth="1"/>
    <col min="15868" max="15868" width="18" bestFit="1" customWidth="1"/>
    <col min="15869" max="15869" width="18" customWidth="1"/>
    <col min="15870" max="15870" width="16.875" customWidth="1"/>
    <col min="15871" max="15871" width="18.625" customWidth="1"/>
    <col min="15872" max="15874" width="16" customWidth="1"/>
    <col min="15875" max="15875" width="61.125" customWidth="1"/>
    <col min="15876" max="15876" width="9.125" bestFit="1" customWidth="1"/>
    <col min="16122" max="16122" width="5.5" customWidth="1"/>
    <col min="16123" max="16123" width="19" bestFit="1" customWidth="1"/>
    <col min="16124" max="16124" width="18" bestFit="1" customWidth="1"/>
    <col min="16125" max="16125" width="18" customWidth="1"/>
    <col min="16126" max="16126" width="16.875" customWidth="1"/>
    <col min="16127" max="16127" width="18.625" customWidth="1"/>
    <col min="16128" max="16130" width="16" customWidth="1"/>
    <col min="16131" max="16131" width="61.125" customWidth="1"/>
    <col min="16132" max="16132" width="9.125" bestFit="1" customWidth="1"/>
  </cols>
  <sheetData>
    <row r="1" spans="2:14" x14ac:dyDescent="0.15">
      <c r="B1" s="11"/>
      <c r="C1" s="11"/>
      <c r="D1"/>
    </row>
    <row r="2" spans="2:14" ht="14.25" x14ac:dyDescent="0.15">
      <c r="B2" s="11"/>
      <c r="C2" s="1" t="s">
        <v>78</v>
      </c>
      <c r="E2" s="1"/>
    </row>
    <row r="3" spans="2:14" x14ac:dyDescent="0.15">
      <c r="B3" s="11"/>
      <c r="C3" s="11"/>
      <c r="D3"/>
    </row>
    <row r="4" spans="2:14" x14ac:dyDescent="0.15">
      <c r="B4" s="11"/>
      <c r="C4" s="11"/>
      <c r="D4"/>
      <c r="I4" s="11"/>
      <c r="J4"/>
      <c r="K4"/>
      <c r="L4"/>
      <c r="M4"/>
    </row>
    <row r="5" spans="2:14" x14ac:dyDescent="0.15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50000000000001" customHeight="1" x14ac:dyDescent="0.15">
      <c r="B6" s="186" t="s">
        <v>41</v>
      </c>
      <c r="C6" s="218" t="s">
        <v>75</v>
      </c>
      <c r="D6" s="219"/>
      <c r="E6" s="274" t="s">
        <v>74</v>
      </c>
      <c r="F6" s="276" t="s">
        <v>73</v>
      </c>
      <c r="G6" s="277"/>
      <c r="H6" s="186" t="s">
        <v>72</v>
      </c>
      <c r="I6" s="224" t="s">
        <v>71</v>
      </c>
      <c r="J6" s="225"/>
      <c r="K6" s="224" t="s">
        <v>70</v>
      </c>
      <c r="L6" s="225"/>
      <c r="M6" s="218" t="s">
        <v>42</v>
      </c>
      <c r="N6" s="219"/>
    </row>
    <row r="7" spans="2:14" x14ac:dyDescent="0.15">
      <c r="B7" s="188"/>
      <c r="C7" s="220"/>
      <c r="D7" s="221"/>
      <c r="E7" s="275"/>
      <c r="F7" s="130" t="s">
        <v>69</v>
      </c>
      <c r="G7" s="131" t="s">
        <v>18</v>
      </c>
      <c r="H7" s="188"/>
      <c r="I7" s="129" t="s">
        <v>69</v>
      </c>
      <c r="J7" s="129" t="s">
        <v>18</v>
      </c>
      <c r="K7" s="129" t="s">
        <v>69</v>
      </c>
      <c r="L7" s="129" t="s">
        <v>18</v>
      </c>
      <c r="M7" s="220"/>
      <c r="N7" s="221"/>
    </row>
    <row r="8" spans="2:14" x14ac:dyDescent="0.15">
      <c r="B8" s="186" t="s">
        <v>119</v>
      </c>
      <c r="C8" s="218" t="s">
        <v>120</v>
      </c>
      <c r="D8" s="219"/>
      <c r="E8" s="222">
        <v>14</v>
      </c>
      <c r="F8" s="222">
        <v>0</v>
      </c>
      <c r="G8" s="222">
        <v>0</v>
      </c>
      <c r="H8" s="129" t="s">
        <v>67</v>
      </c>
      <c r="I8" s="132">
        <v>5</v>
      </c>
      <c r="J8" s="132">
        <v>5.2777777777777778E-2</v>
      </c>
      <c r="K8" s="132">
        <v>9</v>
      </c>
      <c r="L8" s="132">
        <v>0.2673611111111111</v>
      </c>
      <c r="M8" s="224"/>
      <c r="N8" s="225"/>
    </row>
    <row r="9" spans="2:14" x14ac:dyDescent="0.15">
      <c r="B9" s="188"/>
      <c r="C9" s="220"/>
      <c r="D9" s="221"/>
      <c r="E9" s="223"/>
      <c r="F9" s="223"/>
      <c r="G9" s="223"/>
      <c r="H9" s="129" t="s">
        <v>66</v>
      </c>
      <c r="I9" s="132">
        <v>4</v>
      </c>
      <c r="J9" s="132">
        <v>5.2777777777777778E-2</v>
      </c>
      <c r="K9" s="132">
        <v>10</v>
      </c>
      <c r="L9" s="132">
        <v>0.23472222222222225</v>
      </c>
      <c r="M9" s="224"/>
      <c r="N9" s="225"/>
    </row>
    <row r="10" spans="2:14" x14ac:dyDescent="0.15">
      <c r="B10" s="11"/>
      <c r="C10" s="11"/>
      <c r="D10"/>
      <c r="I10" s="10"/>
    </row>
    <row r="11" spans="2:14" x14ac:dyDescent="0.15">
      <c r="B11" s="6"/>
      <c r="C11" s="6"/>
      <c r="D11"/>
      <c r="J11"/>
      <c r="K11" s="4"/>
      <c r="L11" s="4"/>
      <c r="M11" s="4"/>
    </row>
    <row r="12" spans="2:14" x14ac:dyDescent="0.15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15">
      <c r="B13" s="6"/>
      <c r="C13" s="6"/>
      <c r="D13"/>
      <c r="J13" s="4"/>
      <c r="K13" s="4"/>
      <c r="L13" s="4"/>
      <c r="M13" s="4"/>
    </row>
    <row r="14" spans="2:14" x14ac:dyDescent="0.15">
      <c r="B14" s="71" t="s">
        <v>65</v>
      </c>
      <c r="C14" s="71"/>
      <c r="J14" s="4"/>
      <c r="K14" s="4"/>
      <c r="L14" s="4"/>
      <c r="M14" s="4"/>
    </row>
    <row r="15" spans="2:14" x14ac:dyDescent="0.15">
      <c r="B15" s="71"/>
      <c r="C15" s="71"/>
      <c r="J15" s="4"/>
      <c r="K15" s="4"/>
      <c r="L15" s="4"/>
      <c r="M15" s="4"/>
    </row>
    <row r="16" spans="2:14" x14ac:dyDescent="0.15">
      <c r="B16" s="71" t="s">
        <v>79</v>
      </c>
      <c r="C16" s="71"/>
      <c r="J16" s="4"/>
      <c r="K16" s="4"/>
      <c r="L16" s="4"/>
      <c r="M16" s="4"/>
    </row>
    <row r="17" spans="2:21" x14ac:dyDescent="0.15">
      <c r="B17" s="135" t="s">
        <v>41</v>
      </c>
      <c r="C17" s="224" t="s">
        <v>40</v>
      </c>
      <c r="D17" s="251"/>
      <c r="E17" s="225"/>
      <c r="F17" s="135" t="s">
        <v>44</v>
      </c>
      <c r="G17" s="135" t="s">
        <v>43</v>
      </c>
      <c r="H17" s="135" t="s">
        <v>18</v>
      </c>
      <c r="I17" s="224" t="s">
        <v>42</v>
      </c>
      <c r="J17" s="251"/>
      <c r="K17" s="251"/>
      <c r="L17" s="251"/>
      <c r="M17" s="251"/>
      <c r="N17" s="225"/>
    </row>
    <row r="18" spans="2:21" x14ac:dyDescent="0.15">
      <c r="B18" s="244" t="s">
        <v>119</v>
      </c>
      <c r="C18" s="83">
        <v>45448.416666666664</v>
      </c>
      <c r="D18" s="83">
        <v>45448.916666666664</v>
      </c>
      <c r="E18" s="81">
        <v>0.5</v>
      </c>
      <c r="F18" s="82">
        <v>0.98888888888888893</v>
      </c>
      <c r="G18" s="81">
        <v>0</v>
      </c>
      <c r="H18" s="80">
        <v>5.5555555555555558E-3</v>
      </c>
      <c r="I18" s="79"/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15">
      <c r="B19" s="244"/>
      <c r="C19" s="83">
        <v>45449.416666666664</v>
      </c>
      <c r="D19" s="83">
        <v>45449.916666666664</v>
      </c>
      <c r="E19" s="81">
        <v>0.5</v>
      </c>
      <c r="F19" s="82">
        <v>0.91805555555555551</v>
      </c>
      <c r="G19" s="81">
        <v>0</v>
      </c>
      <c r="H19" s="80">
        <v>4.0972222222222222E-2</v>
      </c>
      <c r="I19" s="79" t="s">
        <v>107</v>
      </c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15">
      <c r="B20" s="244"/>
      <c r="C20" s="83">
        <v>45449.916666666664</v>
      </c>
      <c r="D20" s="83">
        <v>45450.416666666664</v>
      </c>
      <c r="E20" s="81">
        <v>0.5</v>
      </c>
      <c r="F20" s="82">
        <v>0.9916666666666667</v>
      </c>
      <c r="G20" s="81">
        <v>0</v>
      </c>
      <c r="H20" s="80">
        <v>4.1666666666666666E-3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15">
      <c r="B21" s="244"/>
      <c r="C21" s="83">
        <v>45450.416666666664</v>
      </c>
      <c r="D21" s="83">
        <v>45450.916666666664</v>
      </c>
      <c r="E21" s="81">
        <v>0.5</v>
      </c>
      <c r="F21" s="82">
        <v>0.9916666666666667</v>
      </c>
      <c r="G21" s="81">
        <v>0</v>
      </c>
      <c r="H21" s="80">
        <v>4.1666666666666666E-3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15">
      <c r="B22" s="244"/>
      <c r="C22" s="83">
        <v>45450.916666666664</v>
      </c>
      <c r="D22" s="83">
        <v>45451.416666666664</v>
      </c>
      <c r="E22" s="81">
        <v>0.5</v>
      </c>
      <c r="F22" s="82">
        <v>0.98611111111111116</v>
      </c>
      <c r="G22" s="81">
        <v>0</v>
      </c>
      <c r="H22" s="80">
        <v>6.9444444444444449E-3</v>
      </c>
      <c r="I22" s="79"/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15">
      <c r="B23" s="244"/>
      <c r="C23" s="83">
        <v>45451.416666666664</v>
      </c>
      <c r="D23" s="83">
        <v>45451.916666666664</v>
      </c>
      <c r="E23" s="81">
        <v>0.5</v>
      </c>
      <c r="F23" s="82">
        <v>0.9916666666666667</v>
      </c>
      <c r="G23" s="81">
        <v>0</v>
      </c>
      <c r="H23" s="80">
        <v>4.1666666666666666E-3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15">
      <c r="B24" s="244"/>
      <c r="C24" s="83">
        <v>45451.916666666664</v>
      </c>
      <c r="D24" s="83">
        <v>45452.416666666664</v>
      </c>
      <c r="E24" s="81">
        <v>0.5</v>
      </c>
      <c r="F24" s="82">
        <v>0.98611111111111116</v>
      </c>
      <c r="G24" s="81">
        <v>0</v>
      </c>
      <c r="H24" s="80">
        <v>6.9444444444444449E-3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15">
      <c r="B25" s="244"/>
      <c r="C25" s="83">
        <v>45452.416666666664</v>
      </c>
      <c r="D25" s="83">
        <v>45452.916666666664</v>
      </c>
      <c r="E25" s="81">
        <v>0.5</v>
      </c>
      <c r="F25" s="82">
        <v>0.99305555555555558</v>
      </c>
      <c r="G25" s="81">
        <v>0</v>
      </c>
      <c r="H25" s="80">
        <v>3.4722222222222225E-3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15">
      <c r="B26" s="244"/>
      <c r="C26" s="83">
        <v>45452.916666666664</v>
      </c>
      <c r="D26" s="83">
        <v>45453.416666666664</v>
      </c>
      <c r="E26" s="81">
        <v>0.5</v>
      </c>
      <c r="F26" s="82">
        <v>0.9916666666666667</v>
      </c>
      <c r="G26" s="81">
        <v>0</v>
      </c>
      <c r="H26" s="80">
        <v>4.1666666666666666E-3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15">
      <c r="B27" s="244"/>
      <c r="C27" s="253" t="s">
        <v>62</v>
      </c>
      <c r="D27" s="253"/>
      <c r="E27" s="139">
        <f>SUM(E18:E26)</f>
        <v>4.5</v>
      </c>
      <c r="F27" s="140">
        <f>AVERAGE(F18:F26)</f>
        <v>0.98209876543209873</v>
      </c>
      <c r="G27" s="139">
        <v>0</v>
      </c>
      <c r="H27" s="139">
        <f>SUM(H18:H26)</f>
        <v>8.0555555555555561E-2</v>
      </c>
      <c r="I27" s="269" t="s">
        <v>126</v>
      </c>
      <c r="J27" s="269"/>
      <c r="K27" s="269"/>
      <c r="L27" s="269"/>
      <c r="M27" s="269"/>
      <c r="N27" s="269"/>
    </row>
    <row r="28" spans="2:21" x14ac:dyDescent="0.15">
      <c r="B28" s="244"/>
      <c r="C28" s="83">
        <v>45455.916666666664</v>
      </c>
      <c r="D28" s="83">
        <v>45456.416666666664</v>
      </c>
      <c r="E28" s="81">
        <v>0.5</v>
      </c>
      <c r="F28" s="82">
        <v>0.98888888888888893</v>
      </c>
      <c r="G28" s="81">
        <v>0</v>
      </c>
      <c r="H28" s="80">
        <v>5.5555555555555558E-3</v>
      </c>
      <c r="I28" s="79"/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15">
      <c r="B29" s="244"/>
      <c r="C29" s="83">
        <v>45456.416666666664</v>
      </c>
      <c r="D29" s="83">
        <v>45456.916666666664</v>
      </c>
      <c r="E29" s="81">
        <v>0.5</v>
      </c>
      <c r="F29" s="82">
        <v>0.98472222222222228</v>
      </c>
      <c r="G29" s="81">
        <v>0</v>
      </c>
      <c r="H29" s="80">
        <v>7.6388888888888895E-3</v>
      </c>
      <c r="I29" s="79"/>
      <c r="J29" s="78"/>
      <c r="K29" s="78"/>
      <c r="L29" s="78"/>
      <c r="M29" s="78"/>
      <c r="N29" s="77"/>
      <c r="O29" s="8"/>
      <c r="R29" s="76"/>
      <c r="S29" s="75"/>
      <c r="T29" s="10"/>
      <c r="U29" s="74"/>
    </row>
    <row r="30" spans="2:21" x14ac:dyDescent="0.15">
      <c r="B30" s="244"/>
      <c r="C30" s="83">
        <v>45456.916666666664</v>
      </c>
      <c r="D30" s="83">
        <v>45457.416666666664</v>
      </c>
      <c r="E30" s="81">
        <v>0.5</v>
      </c>
      <c r="F30" s="82">
        <v>0.98333333333333339</v>
      </c>
      <c r="G30" s="81">
        <v>4.8611111111111112E-3</v>
      </c>
      <c r="H30" s="80">
        <v>3.4722222222222225E-3</v>
      </c>
      <c r="I30" s="79" t="s">
        <v>108</v>
      </c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15">
      <c r="B31" s="244"/>
      <c r="C31" s="83">
        <v>45457.416666666664</v>
      </c>
      <c r="D31" s="83">
        <v>45457.916666666664</v>
      </c>
      <c r="E31" s="81">
        <v>0.5</v>
      </c>
      <c r="F31" s="82">
        <v>0.91388888888888886</v>
      </c>
      <c r="G31" s="81">
        <v>4.027777777777778E-2</v>
      </c>
      <c r="H31" s="80">
        <v>2.7777777777777779E-3</v>
      </c>
      <c r="I31" s="79" t="s">
        <v>108</v>
      </c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x14ac:dyDescent="0.15">
      <c r="B32" s="244"/>
      <c r="C32" s="83">
        <v>45457.916666666664</v>
      </c>
      <c r="D32" s="83">
        <v>45458.416666666664</v>
      </c>
      <c r="E32" s="81">
        <v>0.5</v>
      </c>
      <c r="F32" s="82">
        <v>0.99305555555555558</v>
      </c>
      <c r="G32" s="81">
        <v>0</v>
      </c>
      <c r="H32" s="80">
        <v>3.4722222222222225E-3</v>
      </c>
      <c r="I32" s="79"/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21" x14ac:dyDescent="0.15">
      <c r="B33" s="244"/>
      <c r="C33" s="83">
        <v>45458.416666666664</v>
      </c>
      <c r="D33" s="83">
        <v>45458.916666666664</v>
      </c>
      <c r="E33" s="81">
        <v>0.5</v>
      </c>
      <c r="F33" s="82">
        <v>0.99444444444444446</v>
      </c>
      <c r="G33" s="81">
        <v>0</v>
      </c>
      <c r="H33" s="80">
        <v>2.7777777777777779E-3</v>
      </c>
      <c r="I33" s="79"/>
      <c r="J33" s="78"/>
      <c r="K33" s="78"/>
      <c r="L33" s="78"/>
      <c r="M33" s="78"/>
      <c r="N33" s="77"/>
      <c r="O33" s="8"/>
      <c r="R33" s="76"/>
      <c r="S33" s="75"/>
      <c r="T33" s="10"/>
      <c r="U33" s="74"/>
    </row>
    <row r="34" spans="2:21" x14ac:dyDescent="0.15">
      <c r="B34" s="244"/>
      <c r="C34" s="83">
        <v>45458.916666666664</v>
      </c>
      <c r="D34" s="83">
        <v>45459.416666666664</v>
      </c>
      <c r="E34" s="81">
        <v>0.5</v>
      </c>
      <c r="F34" s="82">
        <v>0.98750000000000004</v>
      </c>
      <c r="G34" s="81">
        <v>0</v>
      </c>
      <c r="H34" s="80">
        <v>6.2500000000000003E-3</v>
      </c>
      <c r="I34" s="79"/>
      <c r="J34" s="78"/>
      <c r="K34" s="78"/>
      <c r="L34" s="78"/>
      <c r="M34" s="78"/>
      <c r="N34" s="77"/>
    </row>
    <row r="35" spans="2:21" x14ac:dyDescent="0.15">
      <c r="B35" s="244"/>
      <c r="C35" s="83">
        <v>45459.416666666664</v>
      </c>
      <c r="D35" s="83">
        <v>45459.916666666664</v>
      </c>
      <c r="E35" s="81">
        <v>0.5</v>
      </c>
      <c r="F35" s="82">
        <v>0.78611111111111109</v>
      </c>
      <c r="G35" s="81">
        <v>0.10347222222222223</v>
      </c>
      <c r="H35" s="80">
        <v>3.4722222222222225E-3</v>
      </c>
      <c r="I35" s="79" t="s">
        <v>107</v>
      </c>
      <c r="J35" s="78"/>
      <c r="K35" s="78"/>
      <c r="L35" s="78"/>
      <c r="M35" s="78"/>
      <c r="N35" s="77"/>
    </row>
    <row r="36" spans="2:21" x14ac:dyDescent="0.15">
      <c r="B36" s="244"/>
      <c r="C36" s="83">
        <v>45459.916666666664</v>
      </c>
      <c r="D36" s="83">
        <v>45460.416666666664</v>
      </c>
      <c r="E36" s="81">
        <v>0.5</v>
      </c>
      <c r="F36" s="82">
        <v>0.99444444444444446</v>
      </c>
      <c r="G36" s="81">
        <v>0</v>
      </c>
      <c r="H36" s="80">
        <v>2.7777777777777779E-3</v>
      </c>
      <c r="I36" s="79"/>
      <c r="J36" s="78"/>
      <c r="K36" s="78"/>
      <c r="L36" s="78"/>
      <c r="M36" s="78"/>
      <c r="N36" s="77"/>
    </row>
    <row r="37" spans="2:21" ht="14.25" thickBot="1" x14ac:dyDescent="0.2">
      <c r="B37" s="244"/>
      <c r="C37" s="253" t="s">
        <v>62</v>
      </c>
      <c r="D37" s="253"/>
      <c r="E37" s="139">
        <v>4.5</v>
      </c>
      <c r="F37" s="140">
        <v>0.95848765432098781</v>
      </c>
      <c r="G37" s="139">
        <v>0.14861111111111114</v>
      </c>
      <c r="H37" s="139">
        <v>3.8194444444444448E-2</v>
      </c>
      <c r="I37" s="269" t="s">
        <v>127</v>
      </c>
      <c r="J37" s="269"/>
      <c r="K37" s="269"/>
      <c r="L37" s="269"/>
      <c r="M37" s="269"/>
      <c r="N37" s="269"/>
    </row>
    <row r="38" spans="2:21" ht="14.25" thickBot="1" x14ac:dyDescent="0.2">
      <c r="D38" s="38"/>
      <c r="E38" s="13">
        <v>9</v>
      </c>
      <c r="F38" s="14"/>
      <c r="G38" s="13">
        <v>0.14861111111111114</v>
      </c>
      <c r="H38" s="13">
        <v>0.11875000000000002</v>
      </c>
      <c r="I38" s="2"/>
      <c r="J38" s="2"/>
      <c r="K38" s="2"/>
      <c r="L38" s="2"/>
      <c r="M38" s="2"/>
      <c r="N38" s="2"/>
    </row>
    <row r="39" spans="2:21" x14ac:dyDescent="0.15">
      <c r="B39" s="71"/>
      <c r="C39" s="71"/>
      <c r="J39" s="4"/>
      <c r="K39" s="4"/>
      <c r="L39" s="4"/>
      <c r="M39" s="4"/>
    </row>
    <row r="40" spans="2:21" x14ac:dyDescent="0.15">
      <c r="B40" s="71" t="s">
        <v>64</v>
      </c>
      <c r="C40" s="71"/>
      <c r="J40" s="4"/>
      <c r="K40" s="4"/>
      <c r="L40" s="4"/>
      <c r="M40" s="4"/>
    </row>
    <row r="41" spans="2:21" x14ac:dyDescent="0.15">
      <c r="B41" s="129" t="s">
        <v>41</v>
      </c>
      <c r="C41" s="224" t="s">
        <v>40</v>
      </c>
      <c r="D41" s="251"/>
      <c r="E41" s="225"/>
      <c r="F41" s="129" t="s">
        <v>44</v>
      </c>
      <c r="G41" s="129" t="s">
        <v>43</v>
      </c>
      <c r="H41" s="129" t="s">
        <v>18</v>
      </c>
      <c r="I41" s="224" t="s">
        <v>42</v>
      </c>
      <c r="J41" s="251"/>
      <c r="K41" s="251"/>
      <c r="L41" s="251"/>
      <c r="M41" s="251"/>
      <c r="N41" s="225"/>
    </row>
    <row r="42" spans="2:21" x14ac:dyDescent="0.15">
      <c r="B42" s="254" t="s">
        <v>119</v>
      </c>
      <c r="C42" s="70">
        <v>45447.916666666664</v>
      </c>
      <c r="D42" s="70">
        <v>45448.416666666664</v>
      </c>
      <c r="E42" s="88">
        <v>0.5</v>
      </c>
      <c r="F42" s="89">
        <v>0.99583333333333335</v>
      </c>
      <c r="G42" s="88">
        <v>0</v>
      </c>
      <c r="H42" s="87">
        <v>2.0833333333333333E-3</v>
      </c>
      <c r="I42" s="86"/>
      <c r="J42" s="85"/>
      <c r="K42" s="85"/>
      <c r="L42" s="85"/>
      <c r="M42" s="85"/>
      <c r="N42" s="84"/>
      <c r="O42" s="8"/>
      <c r="R42" s="76"/>
      <c r="S42" s="75"/>
      <c r="T42" s="10"/>
      <c r="U42" s="74"/>
    </row>
    <row r="43" spans="2:21" x14ac:dyDescent="0.15">
      <c r="B43" s="254"/>
      <c r="C43" s="83">
        <v>45448.416666666664</v>
      </c>
      <c r="D43" s="83">
        <v>45448.916666666664</v>
      </c>
      <c r="E43" s="81">
        <v>0.5</v>
      </c>
      <c r="F43" s="82">
        <v>0.98888888888888893</v>
      </c>
      <c r="G43" s="81">
        <v>0</v>
      </c>
      <c r="H43" s="80">
        <v>5.5555555555555558E-3</v>
      </c>
      <c r="I43" s="79"/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x14ac:dyDescent="0.15">
      <c r="B44" s="254"/>
      <c r="C44" s="83">
        <v>45448.916666666664</v>
      </c>
      <c r="D44" s="83">
        <v>45449.416666666664</v>
      </c>
      <c r="E44" s="81">
        <v>0.5</v>
      </c>
      <c r="F44" s="82">
        <v>0.98055555555555551</v>
      </c>
      <c r="G44" s="81">
        <v>0</v>
      </c>
      <c r="H44" s="80">
        <v>9.7222222222222224E-3</v>
      </c>
      <c r="I44" s="79"/>
      <c r="J44" s="78"/>
      <c r="K44" s="78"/>
      <c r="L44" s="78"/>
      <c r="M44" s="78"/>
      <c r="N44" s="77"/>
      <c r="O44" s="8"/>
      <c r="R44" s="76"/>
      <c r="S44" s="75"/>
      <c r="T44" s="10"/>
      <c r="U44" s="74"/>
    </row>
    <row r="45" spans="2:21" x14ac:dyDescent="0.15">
      <c r="B45" s="254"/>
      <c r="C45" s="83">
        <v>45449.416666666664</v>
      </c>
      <c r="D45" s="83">
        <v>45449.916666666664</v>
      </c>
      <c r="E45" s="81">
        <v>0.5</v>
      </c>
      <c r="F45" s="82">
        <v>0.91805555555555551</v>
      </c>
      <c r="G45" s="81">
        <v>0</v>
      </c>
      <c r="H45" s="80">
        <v>4.0972222222222222E-2</v>
      </c>
      <c r="I45" s="79" t="s">
        <v>107</v>
      </c>
      <c r="J45" s="78"/>
      <c r="K45" s="78"/>
      <c r="L45" s="78"/>
      <c r="M45" s="78"/>
      <c r="N45" s="77"/>
      <c r="O45" s="8"/>
      <c r="R45" s="76"/>
      <c r="S45" s="75"/>
      <c r="T45" s="10"/>
      <c r="U45" s="74"/>
    </row>
    <row r="46" spans="2:21" x14ac:dyDescent="0.15">
      <c r="B46" s="254"/>
      <c r="C46" s="83">
        <v>45449.916666666664</v>
      </c>
      <c r="D46" s="83">
        <v>45450.416666666664</v>
      </c>
      <c r="E46" s="81">
        <v>0.5</v>
      </c>
      <c r="F46" s="82">
        <v>0.9916666666666667</v>
      </c>
      <c r="G46" s="81">
        <v>0</v>
      </c>
      <c r="H46" s="80">
        <v>4.1666666666666666E-3</v>
      </c>
      <c r="I46" s="79"/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15">
      <c r="B47" s="254"/>
      <c r="C47" s="240" t="s">
        <v>62</v>
      </c>
      <c r="D47" s="240"/>
      <c r="E47" s="133">
        <v>2.5</v>
      </c>
      <c r="F47" s="134">
        <v>0.97499999999999998</v>
      </c>
      <c r="G47" s="133">
        <v>0</v>
      </c>
      <c r="H47" s="133">
        <v>6.25E-2</v>
      </c>
      <c r="I47" s="270" t="s">
        <v>121</v>
      </c>
      <c r="J47" s="270"/>
      <c r="K47" s="270"/>
      <c r="L47" s="270"/>
      <c r="M47" s="270"/>
      <c r="N47" s="270"/>
    </row>
    <row r="48" spans="2:21" x14ac:dyDescent="0.15">
      <c r="B48" s="254"/>
      <c r="C48" s="83">
        <v>45450.916666666664</v>
      </c>
      <c r="D48" s="83">
        <v>45451.416666666664</v>
      </c>
      <c r="E48" s="81">
        <v>0.5</v>
      </c>
      <c r="F48" s="82">
        <v>0.98611111111111116</v>
      </c>
      <c r="G48" s="81">
        <v>0</v>
      </c>
      <c r="H48" s="80">
        <v>6.9444444444444449E-3</v>
      </c>
      <c r="I48" s="79"/>
      <c r="J48" s="78"/>
      <c r="K48" s="78"/>
      <c r="L48" s="78"/>
      <c r="M48" s="78"/>
      <c r="N48" s="77"/>
      <c r="O48" s="8"/>
      <c r="R48" s="76"/>
      <c r="S48" s="75"/>
      <c r="T48" s="10"/>
      <c r="U48" s="74"/>
    </row>
    <row r="49" spans="2:21" x14ac:dyDescent="0.15">
      <c r="B49" s="254"/>
      <c r="C49" s="83">
        <v>45451.416666666664</v>
      </c>
      <c r="D49" s="83">
        <v>45451.916666666664</v>
      </c>
      <c r="E49" s="81">
        <v>0.5</v>
      </c>
      <c r="F49" s="82">
        <v>0.9916666666666667</v>
      </c>
      <c r="G49" s="81">
        <v>0</v>
      </c>
      <c r="H49" s="80">
        <v>4.1666666666666666E-3</v>
      </c>
      <c r="I49" s="79"/>
      <c r="J49" s="78"/>
      <c r="K49" s="78"/>
      <c r="L49" s="78"/>
      <c r="M49" s="78"/>
      <c r="N49" s="77"/>
      <c r="O49" s="8"/>
      <c r="R49" s="76"/>
      <c r="S49" s="75"/>
      <c r="T49" s="10"/>
      <c r="U49" s="74"/>
    </row>
    <row r="50" spans="2:21" x14ac:dyDescent="0.15">
      <c r="B50" s="254"/>
      <c r="C50" s="83">
        <v>45451.916666666664</v>
      </c>
      <c r="D50" s="83">
        <v>45452.416666666664</v>
      </c>
      <c r="E50" s="81">
        <v>0.5</v>
      </c>
      <c r="F50" s="82">
        <v>0.98611111111111116</v>
      </c>
      <c r="G50" s="81">
        <v>0</v>
      </c>
      <c r="H50" s="80">
        <v>6.9444444444444449E-3</v>
      </c>
      <c r="I50" s="79"/>
      <c r="J50" s="78"/>
      <c r="K50" s="78"/>
      <c r="L50" s="78"/>
      <c r="M50" s="78"/>
      <c r="N50" s="77"/>
      <c r="O50" s="8"/>
      <c r="R50" s="76"/>
      <c r="S50" s="75"/>
      <c r="T50" s="10"/>
      <c r="U50" s="74"/>
    </row>
    <row r="51" spans="2:21" x14ac:dyDescent="0.15">
      <c r="B51" s="254"/>
      <c r="C51" s="83">
        <v>45452.416666666664</v>
      </c>
      <c r="D51" s="83">
        <v>45452.916666666664</v>
      </c>
      <c r="E51" s="81">
        <v>0.5</v>
      </c>
      <c r="F51" s="82">
        <v>0.99305555555555558</v>
      </c>
      <c r="G51" s="81">
        <v>0</v>
      </c>
      <c r="H51" s="80">
        <v>3.4722222222222225E-3</v>
      </c>
      <c r="I51" s="79"/>
      <c r="J51" s="78"/>
      <c r="K51" s="78"/>
      <c r="L51" s="78"/>
      <c r="M51" s="78"/>
      <c r="N51" s="77"/>
      <c r="O51" s="8"/>
      <c r="R51" s="76"/>
      <c r="S51" s="75"/>
      <c r="T51" s="10"/>
      <c r="U51" s="74"/>
    </row>
    <row r="52" spans="2:21" x14ac:dyDescent="0.15">
      <c r="B52" s="254"/>
      <c r="C52" s="83">
        <v>45452.916666666664</v>
      </c>
      <c r="D52" s="83">
        <v>45453.416666666664</v>
      </c>
      <c r="E52" s="81">
        <v>0.5</v>
      </c>
      <c r="F52" s="82">
        <v>0.9916666666666667</v>
      </c>
      <c r="G52" s="81">
        <v>0</v>
      </c>
      <c r="H52" s="80">
        <v>4.1666666666666666E-3</v>
      </c>
      <c r="I52" s="79"/>
      <c r="J52" s="78"/>
      <c r="K52" s="78"/>
      <c r="L52" s="78"/>
      <c r="M52" s="78"/>
      <c r="N52" s="77"/>
      <c r="O52" s="8"/>
      <c r="R52" s="76"/>
      <c r="S52" s="75"/>
      <c r="T52" s="10"/>
      <c r="U52" s="74"/>
    </row>
    <row r="53" spans="2:21" x14ac:dyDescent="0.15">
      <c r="B53" s="254"/>
      <c r="C53" s="240" t="s">
        <v>62</v>
      </c>
      <c r="D53" s="240"/>
      <c r="E53" s="133">
        <v>2.5</v>
      </c>
      <c r="F53" s="134">
        <v>0.98972222222222217</v>
      </c>
      <c r="G53" s="133">
        <v>0</v>
      </c>
      <c r="H53" s="133">
        <v>2.5694444444444447E-2</v>
      </c>
      <c r="I53" s="270" t="s">
        <v>122</v>
      </c>
      <c r="J53" s="270"/>
      <c r="K53" s="270"/>
      <c r="L53" s="270"/>
      <c r="M53" s="270"/>
      <c r="N53" s="270"/>
    </row>
    <row r="54" spans="2:21" x14ac:dyDescent="0.15">
      <c r="B54" s="254"/>
      <c r="C54" s="83">
        <v>45454.916666666664</v>
      </c>
      <c r="D54" s="83">
        <v>45455.416666666664</v>
      </c>
      <c r="E54" s="81">
        <v>0.5</v>
      </c>
      <c r="F54" s="82">
        <v>0.98472222222222228</v>
      </c>
      <c r="G54" s="81">
        <v>0</v>
      </c>
      <c r="H54" s="80">
        <v>7.6388888888888895E-3</v>
      </c>
      <c r="I54" s="79"/>
      <c r="J54" s="78"/>
      <c r="K54" s="78"/>
      <c r="L54" s="78"/>
      <c r="M54" s="78"/>
      <c r="N54" s="77"/>
      <c r="O54" s="8"/>
      <c r="R54" s="76"/>
      <c r="S54" s="75"/>
      <c r="T54" s="10"/>
      <c r="U54" s="74"/>
    </row>
    <row r="55" spans="2:21" x14ac:dyDescent="0.15">
      <c r="B55" s="254"/>
      <c r="C55" s="83">
        <v>45455.416666666664</v>
      </c>
      <c r="D55" s="83">
        <v>45455.916666666664</v>
      </c>
      <c r="E55" s="81">
        <v>0.5</v>
      </c>
      <c r="F55" s="82">
        <v>0.99027777777777781</v>
      </c>
      <c r="G55" s="81">
        <v>0</v>
      </c>
      <c r="H55" s="80">
        <v>4.8611111111111112E-3</v>
      </c>
      <c r="I55" s="79"/>
      <c r="J55" s="78"/>
      <c r="K55" s="78"/>
      <c r="L55" s="78"/>
      <c r="M55" s="78"/>
      <c r="N55" s="77"/>
      <c r="O55" s="8"/>
      <c r="R55" s="76"/>
      <c r="S55" s="75"/>
      <c r="T55" s="10"/>
      <c r="U55" s="74"/>
    </row>
    <row r="56" spans="2:21" x14ac:dyDescent="0.15">
      <c r="B56" s="254"/>
      <c r="C56" s="83">
        <v>45455.916666666664</v>
      </c>
      <c r="D56" s="83">
        <v>45456.416666666664</v>
      </c>
      <c r="E56" s="81">
        <v>0.5</v>
      </c>
      <c r="F56" s="82">
        <v>0.98888888888888893</v>
      </c>
      <c r="G56" s="81">
        <v>0</v>
      </c>
      <c r="H56" s="80">
        <v>5.5555555555555558E-3</v>
      </c>
      <c r="I56" s="79"/>
      <c r="J56" s="78"/>
      <c r="K56" s="78"/>
      <c r="L56" s="78"/>
      <c r="M56" s="78"/>
      <c r="N56" s="77"/>
      <c r="O56" s="8"/>
      <c r="R56" s="76"/>
      <c r="S56" s="75"/>
      <c r="T56" s="10"/>
      <c r="U56" s="74"/>
    </row>
    <row r="57" spans="2:21" x14ac:dyDescent="0.15">
      <c r="B57" s="254"/>
      <c r="C57" s="83">
        <v>45456.416666666664</v>
      </c>
      <c r="D57" s="83">
        <v>45456.916666666664</v>
      </c>
      <c r="E57" s="81">
        <v>0.5</v>
      </c>
      <c r="F57" s="82">
        <v>0.98472222222222228</v>
      </c>
      <c r="G57" s="81">
        <v>0</v>
      </c>
      <c r="H57" s="80">
        <v>7.6388888888888895E-3</v>
      </c>
      <c r="I57" s="79"/>
      <c r="J57" s="78"/>
      <c r="K57" s="78"/>
      <c r="L57" s="78"/>
      <c r="M57" s="78"/>
      <c r="N57" s="77"/>
      <c r="O57" s="8"/>
      <c r="R57" s="76"/>
      <c r="S57" s="75"/>
      <c r="T57" s="10"/>
      <c r="U57" s="74"/>
    </row>
    <row r="58" spans="2:21" x14ac:dyDescent="0.15">
      <c r="B58" s="254"/>
      <c r="C58" s="83">
        <v>45456.916666666664</v>
      </c>
      <c r="D58" s="83">
        <v>45457.416666666664</v>
      </c>
      <c r="E58" s="81">
        <v>0.5</v>
      </c>
      <c r="F58" s="82">
        <v>0.99305555555555558</v>
      </c>
      <c r="G58" s="81">
        <v>0</v>
      </c>
      <c r="H58" s="80">
        <v>3.4722222222222225E-3</v>
      </c>
      <c r="I58" s="79"/>
      <c r="J58" s="78"/>
      <c r="K58" s="78"/>
      <c r="L58" s="78"/>
      <c r="M58" s="78"/>
      <c r="N58" s="77"/>
      <c r="O58" s="8"/>
      <c r="R58" s="76"/>
      <c r="S58" s="75"/>
      <c r="T58" s="10"/>
      <c r="U58" s="74"/>
    </row>
    <row r="59" spans="2:21" x14ac:dyDescent="0.15">
      <c r="B59" s="254"/>
      <c r="C59" s="240" t="s">
        <v>62</v>
      </c>
      <c r="D59" s="240"/>
      <c r="E59" s="133">
        <v>2.5</v>
      </c>
      <c r="F59" s="134">
        <v>0.98833333333333329</v>
      </c>
      <c r="G59" s="133">
        <v>0</v>
      </c>
      <c r="H59" s="133">
        <v>2.9166666666666671E-2</v>
      </c>
      <c r="I59" s="270" t="s">
        <v>123</v>
      </c>
      <c r="J59" s="270"/>
      <c r="K59" s="270"/>
      <c r="L59" s="270"/>
      <c r="M59" s="270"/>
      <c r="N59" s="270"/>
    </row>
    <row r="60" spans="2:21" x14ac:dyDescent="0.15">
      <c r="B60" s="254"/>
      <c r="C60" s="83">
        <v>45457.916666666664</v>
      </c>
      <c r="D60" s="83">
        <v>45458.416666666664</v>
      </c>
      <c r="E60" s="81">
        <v>0.5</v>
      </c>
      <c r="F60" s="82">
        <v>0.99305555555555558</v>
      </c>
      <c r="G60" s="81">
        <v>0</v>
      </c>
      <c r="H60" s="80">
        <v>3.4722222222222225E-3</v>
      </c>
      <c r="I60" s="79"/>
      <c r="J60" s="78"/>
      <c r="K60" s="78"/>
      <c r="L60" s="78"/>
      <c r="M60" s="78"/>
      <c r="N60" s="77"/>
    </row>
    <row r="61" spans="2:21" x14ac:dyDescent="0.15">
      <c r="B61" s="254"/>
      <c r="C61" s="83">
        <v>45458.416666666664</v>
      </c>
      <c r="D61" s="83">
        <v>45458.916666666664</v>
      </c>
      <c r="E61" s="81">
        <v>0.5</v>
      </c>
      <c r="F61" s="82">
        <v>0.99444444444444446</v>
      </c>
      <c r="G61" s="81">
        <v>0</v>
      </c>
      <c r="H61" s="80">
        <v>2.7777777777777779E-3</v>
      </c>
      <c r="I61" s="79"/>
      <c r="J61" s="78"/>
      <c r="K61" s="78"/>
      <c r="L61" s="78"/>
      <c r="M61" s="78"/>
      <c r="N61" s="77"/>
    </row>
    <row r="62" spans="2:21" x14ac:dyDescent="0.15">
      <c r="B62" s="254"/>
      <c r="C62" s="83">
        <v>45458.916666666664</v>
      </c>
      <c r="D62" s="83">
        <v>45459.416666666664</v>
      </c>
      <c r="E62" s="81">
        <v>0.5</v>
      </c>
      <c r="F62" s="82">
        <v>0.96388888888888891</v>
      </c>
      <c r="G62" s="81">
        <v>1.1805555555555555E-2</v>
      </c>
      <c r="H62" s="80">
        <v>6.2500000000000003E-3</v>
      </c>
      <c r="I62" s="79" t="s">
        <v>91</v>
      </c>
      <c r="J62" s="78"/>
      <c r="K62" s="78"/>
      <c r="L62" s="78"/>
      <c r="M62" s="78"/>
      <c r="N62" s="77"/>
    </row>
    <row r="63" spans="2:21" x14ac:dyDescent="0.15">
      <c r="B63" s="254"/>
      <c r="C63" s="83">
        <v>45459.416666666664</v>
      </c>
      <c r="D63" s="83">
        <v>45459.916666666664</v>
      </c>
      <c r="E63" s="81">
        <v>0.5</v>
      </c>
      <c r="F63" s="82">
        <v>0.81944444444444442</v>
      </c>
      <c r="G63" s="81">
        <v>8.6805555555555552E-2</v>
      </c>
      <c r="H63" s="80">
        <v>3.4722222222222225E-3</v>
      </c>
      <c r="I63" s="79" t="s">
        <v>107</v>
      </c>
      <c r="J63" s="78"/>
      <c r="K63" s="78"/>
      <c r="L63" s="78"/>
      <c r="M63" s="78"/>
      <c r="N63" s="77"/>
    </row>
    <row r="64" spans="2:21" x14ac:dyDescent="0.15">
      <c r="B64" s="254"/>
      <c r="C64" s="83">
        <v>45459.916666666664</v>
      </c>
      <c r="D64" s="83">
        <v>45460.416666666664</v>
      </c>
      <c r="E64" s="81">
        <v>0.5</v>
      </c>
      <c r="F64" s="82">
        <v>0.99444444444444446</v>
      </c>
      <c r="G64" s="81">
        <v>0</v>
      </c>
      <c r="H64" s="80">
        <v>2.7777777777777779E-3</v>
      </c>
      <c r="I64" s="79"/>
      <c r="J64" s="78"/>
      <c r="K64" s="78"/>
      <c r="L64" s="78"/>
      <c r="M64" s="78"/>
      <c r="N64" s="77"/>
    </row>
    <row r="65" spans="2:14" ht="14.25" thickBot="1" x14ac:dyDescent="0.2">
      <c r="B65" s="254"/>
      <c r="C65" s="240" t="s">
        <v>62</v>
      </c>
      <c r="D65" s="240"/>
      <c r="E65" s="133">
        <v>2.5</v>
      </c>
      <c r="F65" s="134">
        <v>0.95305555555555554</v>
      </c>
      <c r="G65" s="133">
        <v>9.8611111111111108E-2</v>
      </c>
      <c r="H65" s="133">
        <v>1.8750000000000003E-2</v>
      </c>
      <c r="I65" s="270" t="s">
        <v>124</v>
      </c>
      <c r="J65" s="270"/>
      <c r="K65" s="270"/>
      <c r="L65" s="270"/>
      <c r="M65" s="270"/>
      <c r="N65" s="270"/>
    </row>
    <row r="66" spans="2:14" ht="14.25" thickBot="1" x14ac:dyDescent="0.2">
      <c r="D66" s="38"/>
      <c r="E66" s="13">
        <v>10</v>
      </c>
      <c r="F66" s="14"/>
      <c r="G66" s="13">
        <v>9.8611111111111108E-2</v>
      </c>
      <c r="H66" s="13">
        <v>0.1361111111111111</v>
      </c>
      <c r="I66" s="2"/>
      <c r="J66" s="2"/>
      <c r="K66" s="2"/>
      <c r="L66" s="2"/>
      <c r="M66" s="2"/>
      <c r="N66" s="2"/>
    </row>
    <row r="67" spans="2:14" x14ac:dyDescent="0.15">
      <c r="B67" s="71"/>
      <c r="C67" s="71"/>
      <c r="E67" s="8"/>
      <c r="F67" s="9"/>
      <c r="G67" s="7"/>
      <c r="H67" s="9"/>
      <c r="I67" s="4"/>
      <c r="J67"/>
      <c r="K67"/>
      <c r="L67"/>
      <c r="M67"/>
    </row>
    <row r="68" spans="2:14" x14ac:dyDescent="0.15">
      <c r="B68" s="71" t="s">
        <v>61</v>
      </c>
      <c r="C68" s="37"/>
      <c r="D68"/>
      <c r="H68" s="11"/>
      <c r="J68"/>
      <c r="K68"/>
      <c r="L68"/>
      <c r="M68"/>
    </row>
    <row r="69" spans="2:14" x14ac:dyDescent="0.15">
      <c r="B69" s="71"/>
      <c r="C69" s="37"/>
      <c r="D69"/>
      <c r="H69" s="11"/>
      <c r="J69"/>
      <c r="K69"/>
      <c r="L69"/>
      <c r="M69"/>
    </row>
    <row r="70" spans="2:14" x14ac:dyDescent="0.15">
      <c r="B70" s="71" t="s">
        <v>80</v>
      </c>
      <c r="C70" s="37"/>
      <c r="D70"/>
      <c r="H70" s="11"/>
      <c r="J70"/>
      <c r="K70"/>
      <c r="L70"/>
      <c r="M70"/>
    </row>
    <row r="71" spans="2:14" x14ac:dyDescent="0.15">
      <c r="B71" s="272" t="s">
        <v>41</v>
      </c>
      <c r="C71" s="70" t="s">
        <v>39</v>
      </c>
      <c r="D71" s="51" t="s">
        <v>59</v>
      </c>
      <c r="E71" s="51" t="s">
        <v>38</v>
      </c>
      <c r="F71" s="55" t="s">
        <v>58</v>
      </c>
      <c r="G71" s="244" t="s">
        <v>42</v>
      </c>
      <c r="H71" s="244"/>
      <c r="I71" s="2"/>
      <c r="J71"/>
      <c r="K71" s="59"/>
      <c r="L71"/>
      <c r="M71"/>
    </row>
    <row r="72" spans="2:14" x14ac:dyDescent="0.15">
      <c r="B72" s="273"/>
      <c r="C72" s="69" t="s">
        <v>57</v>
      </c>
      <c r="D72" s="52" t="s">
        <v>56</v>
      </c>
      <c r="E72" s="68" t="s">
        <v>55</v>
      </c>
      <c r="F72" s="56" t="s">
        <v>54</v>
      </c>
      <c r="G72" s="244"/>
      <c r="H72" s="244"/>
      <c r="I72" s="11"/>
      <c r="K72" s="59"/>
      <c r="L72"/>
      <c r="M72"/>
    </row>
    <row r="73" spans="2:14" x14ac:dyDescent="0.15">
      <c r="B73" s="186" t="s">
        <v>119</v>
      </c>
      <c r="C73" s="67">
        <v>7.976</v>
      </c>
      <c r="D73" s="66">
        <v>30</v>
      </c>
      <c r="E73" s="65" t="s">
        <v>128</v>
      </c>
      <c r="F73" s="64">
        <v>400</v>
      </c>
      <c r="G73" s="242" t="s">
        <v>129</v>
      </c>
      <c r="H73" s="243"/>
      <c r="J73"/>
      <c r="K73" s="59"/>
      <c r="L73"/>
      <c r="M73"/>
    </row>
    <row r="74" spans="2:14" x14ac:dyDescent="0.15">
      <c r="B74" s="244"/>
      <c r="C74" s="136">
        <v>7.976</v>
      </c>
      <c r="D74" s="137">
        <v>30</v>
      </c>
      <c r="E74" s="138" t="s">
        <v>130</v>
      </c>
      <c r="F74" s="137">
        <v>360</v>
      </c>
      <c r="G74" s="237" t="s">
        <v>127</v>
      </c>
      <c r="H74" s="237"/>
      <c r="J74"/>
      <c r="K74" s="59"/>
      <c r="L74"/>
      <c r="M74"/>
    </row>
    <row r="75" spans="2:14" x14ac:dyDescent="0.15">
      <c r="B75" s="71"/>
      <c r="C75" s="37"/>
      <c r="D75"/>
      <c r="H75" s="11"/>
      <c r="J75"/>
      <c r="K75"/>
      <c r="L75"/>
      <c r="M75"/>
    </row>
    <row r="76" spans="2:14" x14ac:dyDescent="0.15">
      <c r="B76" s="71" t="s">
        <v>60</v>
      </c>
      <c r="C76" s="37"/>
      <c r="D76"/>
      <c r="H76" s="11"/>
      <c r="J76"/>
      <c r="K76"/>
      <c r="L76"/>
      <c r="M76"/>
    </row>
    <row r="77" spans="2:14" x14ac:dyDescent="0.15">
      <c r="B77" s="272" t="s">
        <v>41</v>
      </c>
      <c r="C77" s="70" t="s">
        <v>39</v>
      </c>
      <c r="D77" s="51" t="s">
        <v>59</v>
      </c>
      <c r="E77" s="51" t="s">
        <v>38</v>
      </c>
      <c r="F77" s="55" t="s">
        <v>58</v>
      </c>
      <c r="G77" s="254" t="s">
        <v>42</v>
      </c>
      <c r="H77" s="254"/>
      <c r="I77" s="2"/>
      <c r="J77"/>
      <c r="K77" s="59"/>
      <c r="L77"/>
      <c r="M77"/>
    </row>
    <row r="78" spans="2:14" x14ac:dyDescent="0.15">
      <c r="B78" s="273"/>
      <c r="C78" s="69" t="s">
        <v>57</v>
      </c>
      <c r="D78" s="52" t="s">
        <v>56</v>
      </c>
      <c r="E78" s="68" t="s">
        <v>55</v>
      </c>
      <c r="F78" s="56" t="s">
        <v>54</v>
      </c>
      <c r="G78" s="254"/>
      <c r="H78" s="254"/>
      <c r="I78" s="11"/>
      <c r="K78" s="59"/>
      <c r="L78"/>
      <c r="M78"/>
    </row>
    <row r="79" spans="2:14" x14ac:dyDescent="0.15">
      <c r="B79" s="186" t="s">
        <v>119</v>
      </c>
      <c r="C79" s="67">
        <v>7.976</v>
      </c>
      <c r="D79" s="66">
        <v>30</v>
      </c>
      <c r="E79" s="65" t="s">
        <v>125</v>
      </c>
      <c r="F79" s="64" t="s">
        <v>133</v>
      </c>
      <c r="G79" s="245" t="s">
        <v>132</v>
      </c>
      <c r="H79" s="245"/>
      <c r="J79"/>
      <c r="K79" s="59"/>
      <c r="L79"/>
      <c r="M79"/>
    </row>
    <row r="80" spans="2:14" x14ac:dyDescent="0.15">
      <c r="B80" s="187"/>
      <c r="C80" s="67">
        <v>7.976</v>
      </c>
      <c r="D80" s="66">
        <v>30</v>
      </c>
      <c r="E80" s="65" t="s">
        <v>125</v>
      </c>
      <c r="F80" s="64" t="s">
        <v>133</v>
      </c>
      <c r="G80" s="245" t="s">
        <v>131</v>
      </c>
      <c r="H80" s="245"/>
      <c r="J80"/>
      <c r="K80" s="59"/>
      <c r="L80"/>
      <c r="M80"/>
    </row>
    <row r="81" spans="2:13" x14ac:dyDescent="0.15">
      <c r="B81" s="187"/>
      <c r="C81" s="67">
        <v>7.976</v>
      </c>
      <c r="D81" s="66">
        <v>30</v>
      </c>
      <c r="E81" s="65">
        <v>12</v>
      </c>
      <c r="F81" s="64">
        <v>440</v>
      </c>
      <c r="G81" s="245" t="s">
        <v>123</v>
      </c>
      <c r="H81" s="245"/>
      <c r="J81"/>
      <c r="K81" s="59"/>
      <c r="L81"/>
      <c r="M81"/>
    </row>
    <row r="82" spans="2:13" x14ac:dyDescent="0.15">
      <c r="B82" s="244"/>
      <c r="C82" s="136">
        <v>7.976</v>
      </c>
      <c r="D82" s="137">
        <v>30</v>
      </c>
      <c r="E82" s="138">
        <v>12</v>
      </c>
      <c r="F82" s="137">
        <v>450</v>
      </c>
      <c r="G82" s="237" t="s">
        <v>124</v>
      </c>
      <c r="H82" s="237"/>
      <c r="J82"/>
      <c r="K82" s="59"/>
      <c r="L82"/>
      <c r="M82"/>
    </row>
    <row r="83" spans="2:13" x14ac:dyDescent="0.15">
      <c r="B83" s="16"/>
      <c r="C83" s="16"/>
      <c r="D83" s="58"/>
      <c r="E83" s="57"/>
      <c r="F83" s="57"/>
      <c r="G83" s="46"/>
    </row>
  </sheetData>
  <mergeCells count="45">
    <mergeCell ref="B71:B72"/>
    <mergeCell ref="G71:H72"/>
    <mergeCell ref="B73:B74"/>
    <mergeCell ref="G73:H73"/>
    <mergeCell ref="G74:H74"/>
    <mergeCell ref="B77:B78"/>
    <mergeCell ref="G77:H78"/>
    <mergeCell ref="B79:B82"/>
    <mergeCell ref="G79:H79"/>
    <mergeCell ref="G80:H80"/>
    <mergeCell ref="G81:H81"/>
    <mergeCell ref="G82:H82"/>
    <mergeCell ref="C41:E41"/>
    <mergeCell ref="I41:N41"/>
    <mergeCell ref="B42:B65"/>
    <mergeCell ref="C47:D47"/>
    <mergeCell ref="I47:N47"/>
    <mergeCell ref="C53:D53"/>
    <mergeCell ref="I53:N53"/>
    <mergeCell ref="C59:D59"/>
    <mergeCell ref="I59:N59"/>
    <mergeCell ref="C65:D65"/>
    <mergeCell ref="I65:N65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18:B37"/>
    <mergeCell ref="C27:D27"/>
    <mergeCell ref="I27:N27"/>
    <mergeCell ref="C37:D37"/>
    <mergeCell ref="I37:N37"/>
  </mergeCells>
  <phoneticPr fontId="1"/>
  <conditionalFormatting sqref="C66:L66 C42:E46 G42:L46 N42:N46 N48:N52 G48:L52 C48:E52 C54:E58 G54:L58 N54:N58 N60:N64 G60:L64 C60:E64 N66">
    <cfRule type="expression" dxfId="72" priority="18">
      <formula>SECOND(C42)&gt;0</formula>
    </cfRule>
  </conditionalFormatting>
  <conditionalFormatting sqref="M66">
    <cfRule type="expression" dxfId="71" priority="17">
      <formula>SECOND(M66)&gt;0</formula>
    </cfRule>
  </conditionalFormatting>
  <conditionalFormatting sqref="M42:M46 M48:M52 M54:M58 M60:M64">
    <cfRule type="expression" dxfId="70" priority="16">
      <formula>SECOND(M42)&gt;0</formula>
    </cfRule>
  </conditionalFormatting>
  <conditionalFormatting sqref="B42 B66">
    <cfRule type="expression" dxfId="69" priority="15">
      <formula>SECOND(B42)&gt;0</formula>
    </cfRule>
  </conditionalFormatting>
  <conditionalFormatting sqref="C47:E47 G47:H47">
    <cfRule type="expression" dxfId="68" priority="14">
      <formula>SECOND(C47)&gt;0</formula>
    </cfRule>
  </conditionalFormatting>
  <conditionalFormatting sqref="B47">
    <cfRule type="expression" dxfId="67" priority="13">
      <formula>SECOND(B47)&gt;0</formula>
    </cfRule>
  </conditionalFormatting>
  <conditionalFormatting sqref="C53:E53 G53:H53">
    <cfRule type="expression" dxfId="66" priority="12">
      <formula>SECOND(C53)&gt;0</formula>
    </cfRule>
  </conditionalFormatting>
  <conditionalFormatting sqref="B53">
    <cfRule type="expression" dxfId="65" priority="11">
      <formula>SECOND(B53)&gt;0</formula>
    </cfRule>
  </conditionalFormatting>
  <conditionalFormatting sqref="C59:E59 G59:H59">
    <cfRule type="expression" dxfId="64" priority="10">
      <formula>SECOND(C59)&gt;0</formula>
    </cfRule>
  </conditionalFormatting>
  <conditionalFormatting sqref="B59">
    <cfRule type="expression" dxfId="63" priority="9">
      <formula>SECOND(B59)&gt;0</formula>
    </cfRule>
  </conditionalFormatting>
  <conditionalFormatting sqref="C65:E65 G65:H65">
    <cfRule type="expression" dxfId="62" priority="8">
      <formula>SECOND(C65)&gt;0</formula>
    </cfRule>
  </conditionalFormatting>
  <conditionalFormatting sqref="C38:L38 N18:N26 G18:L26 C18:E26 C28:E36 G28:L36 N28:N36 N38">
    <cfRule type="expression" dxfId="61" priority="7">
      <formula>SECOND(C18)&gt;0</formula>
    </cfRule>
  </conditionalFormatting>
  <conditionalFormatting sqref="M38">
    <cfRule type="expression" dxfId="60" priority="6">
      <formula>SECOND(M38)&gt;0</formula>
    </cfRule>
  </conditionalFormatting>
  <conditionalFormatting sqref="M18:M26 M28:M36">
    <cfRule type="expression" dxfId="59" priority="5">
      <formula>SECOND(M18)&gt;0</formula>
    </cfRule>
  </conditionalFormatting>
  <conditionalFormatting sqref="B18 B38">
    <cfRule type="expression" dxfId="58" priority="4">
      <formula>SECOND(B18)&gt;0</formula>
    </cfRule>
  </conditionalFormatting>
  <conditionalFormatting sqref="C27:E27 G27:H27">
    <cfRule type="expression" dxfId="57" priority="3">
      <formula>SECOND(C27)&gt;0</formula>
    </cfRule>
  </conditionalFormatting>
  <conditionalFormatting sqref="B27">
    <cfRule type="expression" dxfId="56" priority="2">
      <formula>SECOND(B27)&gt;0</formula>
    </cfRule>
  </conditionalFormatting>
  <conditionalFormatting sqref="C37:E37 G37:H37">
    <cfRule type="expression" dxfId="55" priority="1">
      <formula>SECOND(C37)&gt;0</formula>
    </cfRule>
  </conditionalFormatting>
  <pageMargins left="0.7" right="0.7" top="0.75" bottom="0.75" header="0.3" footer="0.3"/>
  <pageSetup paperSize="9" scale="47" orientation="landscape" r:id="rId1"/>
  <rowBreaks count="1" manualBreakCount="1">
    <brk id="83" max="9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7E0CF-27BC-4216-A216-44311373D239}">
  <sheetPr codeName="Sheet19">
    <pageSetUpPr fitToPage="1"/>
  </sheetPr>
  <dimension ref="B1:U73"/>
  <sheetViews>
    <sheetView showWhiteSpace="0" view="pageBreakPreview" topLeftCell="A36" zoomScaleNormal="100" zoomScaleSheetLayoutView="100" workbookViewId="0">
      <selection activeCell="J69" sqref="J69"/>
    </sheetView>
  </sheetViews>
  <sheetFormatPr defaultRowHeight="13.5" x14ac:dyDescent="0.15"/>
  <cols>
    <col min="1" max="1" width="5.5" customWidth="1"/>
    <col min="2" max="2" width="19" style="38" bestFit="1" customWidth="1"/>
    <col min="3" max="3" width="17.875" style="38" customWidth="1"/>
    <col min="4" max="4" width="17.875" style="37" customWidth="1"/>
    <col min="5" max="5" width="18" customWidth="1"/>
    <col min="6" max="6" width="16.875" customWidth="1"/>
    <col min="7" max="7" width="17.125" bestFit="1" customWidth="1"/>
    <col min="8" max="9" width="16" customWidth="1"/>
    <col min="10" max="13" width="16" style="11" customWidth="1"/>
    <col min="14" max="14" width="16" customWidth="1"/>
    <col min="250" max="250" width="5.5" customWidth="1"/>
    <col min="251" max="251" width="19" bestFit="1" customWidth="1"/>
    <col min="252" max="252" width="18" bestFit="1" customWidth="1"/>
    <col min="253" max="253" width="18" customWidth="1"/>
    <col min="254" max="254" width="16.875" customWidth="1"/>
    <col min="255" max="255" width="18.625" customWidth="1"/>
    <col min="256" max="258" width="16" customWidth="1"/>
    <col min="259" max="259" width="61.125" customWidth="1"/>
    <col min="260" max="260" width="9.125" bestFit="1" customWidth="1"/>
    <col min="506" max="506" width="5.5" customWidth="1"/>
    <col min="507" max="507" width="19" bestFit="1" customWidth="1"/>
    <col min="508" max="508" width="18" bestFit="1" customWidth="1"/>
    <col min="509" max="509" width="18" customWidth="1"/>
    <col min="510" max="510" width="16.875" customWidth="1"/>
    <col min="511" max="511" width="18.625" customWidth="1"/>
    <col min="512" max="514" width="16" customWidth="1"/>
    <col min="515" max="515" width="61.125" customWidth="1"/>
    <col min="516" max="516" width="9.125" bestFit="1" customWidth="1"/>
    <col min="762" max="762" width="5.5" customWidth="1"/>
    <col min="763" max="763" width="19" bestFit="1" customWidth="1"/>
    <col min="764" max="764" width="18" bestFit="1" customWidth="1"/>
    <col min="765" max="765" width="18" customWidth="1"/>
    <col min="766" max="766" width="16.875" customWidth="1"/>
    <col min="767" max="767" width="18.625" customWidth="1"/>
    <col min="768" max="770" width="16" customWidth="1"/>
    <col min="771" max="771" width="61.125" customWidth="1"/>
    <col min="772" max="772" width="9.125" bestFit="1" customWidth="1"/>
    <col min="1018" max="1018" width="5.5" customWidth="1"/>
    <col min="1019" max="1019" width="19" bestFit="1" customWidth="1"/>
    <col min="1020" max="1020" width="18" bestFit="1" customWidth="1"/>
    <col min="1021" max="1021" width="18" customWidth="1"/>
    <col min="1022" max="1022" width="16.875" customWidth="1"/>
    <col min="1023" max="1023" width="18.625" customWidth="1"/>
    <col min="1024" max="1026" width="16" customWidth="1"/>
    <col min="1027" max="1027" width="61.125" customWidth="1"/>
    <col min="1028" max="1028" width="9.125" bestFit="1" customWidth="1"/>
    <col min="1274" max="1274" width="5.5" customWidth="1"/>
    <col min="1275" max="1275" width="19" bestFit="1" customWidth="1"/>
    <col min="1276" max="1276" width="18" bestFit="1" customWidth="1"/>
    <col min="1277" max="1277" width="18" customWidth="1"/>
    <col min="1278" max="1278" width="16.875" customWidth="1"/>
    <col min="1279" max="1279" width="18.625" customWidth="1"/>
    <col min="1280" max="1282" width="16" customWidth="1"/>
    <col min="1283" max="1283" width="61.125" customWidth="1"/>
    <col min="1284" max="1284" width="9.125" bestFit="1" customWidth="1"/>
    <col min="1530" max="1530" width="5.5" customWidth="1"/>
    <col min="1531" max="1531" width="19" bestFit="1" customWidth="1"/>
    <col min="1532" max="1532" width="18" bestFit="1" customWidth="1"/>
    <col min="1533" max="1533" width="18" customWidth="1"/>
    <col min="1534" max="1534" width="16.875" customWidth="1"/>
    <col min="1535" max="1535" width="18.625" customWidth="1"/>
    <col min="1536" max="1538" width="16" customWidth="1"/>
    <col min="1539" max="1539" width="61.125" customWidth="1"/>
    <col min="1540" max="1540" width="9.125" bestFit="1" customWidth="1"/>
    <col min="1786" max="1786" width="5.5" customWidth="1"/>
    <col min="1787" max="1787" width="19" bestFit="1" customWidth="1"/>
    <col min="1788" max="1788" width="18" bestFit="1" customWidth="1"/>
    <col min="1789" max="1789" width="18" customWidth="1"/>
    <col min="1790" max="1790" width="16.875" customWidth="1"/>
    <col min="1791" max="1791" width="18.625" customWidth="1"/>
    <col min="1792" max="1794" width="16" customWidth="1"/>
    <col min="1795" max="1795" width="61.125" customWidth="1"/>
    <col min="1796" max="1796" width="9.125" bestFit="1" customWidth="1"/>
    <col min="2042" max="2042" width="5.5" customWidth="1"/>
    <col min="2043" max="2043" width="19" bestFit="1" customWidth="1"/>
    <col min="2044" max="2044" width="18" bestFit="1" customWidth="1"/>
    <col min="2045" max="2045" width="18" customWidth="1"/>
    <col min="2046" max="2046" width="16.875" customWidth="1"/>
    <col min="2047" max="2047" width="18.625" customWidth="1"/>
    <col min="2048" max="2050" width="16" customWidth="1"/>
    <col min="2051" max="2051" width="61.125" customWidth="1"/>
    <col min="2052" max="2052" width="9.125" bestFit="1" customWidth="1"/>
    <col min="2298" max="2298" width="5.5" customWidth="1"/>
    <col min="2299" max="2299" width="19" bestFit="1" customWidth="1"/>
    <col min="2300" max="2300" width="18" bestFit="1" customWidth="1"/>
    <col min="2301" max="2301" width="18" customWidth="1"/>
    <col min="2302" max="2302" width="16.875" customWidth="1"/>
    <col min="2303" max="2303" width="18.625" customWidth="1"/>
    <col min="2304" max="2306" width="16" customWidth="1"/>
    <col min="2307" max="2307" width="61.125" customWidth="1"/>
    <col min="2308" max="2308" width="9.125" bestFit="1" customWidth="1"/>
    <col min="2554" max="2554" width="5.5" customWidth="1"/>
    <col min="2555" max="2555" width="19" bestFit="1" customWidth="1"/>
    <col min="2556" max="2556" width="18" bestFit="1" customWidth="1"/>
    <col min="2557" max="2557" width="18" customWidth="1"/>
    <col min="2558" max="2558" width="16.875" customWidth="1"/>
    <col min="2559" max="2559" width="18.625" customWidth="1"/>
    <col min="2560" max="2562" width="16" customWidth="1"/>
    <col min="2563" max="2563" width="61.125" customWidth="1"/>
    <col min="2564" max="2564" width="9.125" bestFit="1" customWidth="1"/>
    <col min="2810" max="2810" width="5.5" customWidth="1"/>
    <col min="2811" max="2811" width="19" bestFit="1" customWidth="1"/>
    <col min="2812" max="2812" width="18" bestFit="1" customWidth="1"/>
    <col min="2813" max="2813" width="18" customWidth="1"/>
    <col min="2814" max="2814" width="16.875" customWidth="1"/>
    <col min="2815" max="2815" width="18.625" customWidth="1"/>
    <col min="2816" max="2818" width="16" customWidth="1"/>
    <col min="2819" max="2819" width="61.125" customWidth="1"/>
    <col min="2820" max="2820" width="9.125" bestFit="1" customWidth="1"/>
    <col min="3066" max="3066" width="5.5" customWidth="1"/>
    <col min="3067" max="3067" width="19" bestFit="1" customWidth="1"/>
    <col min="3068" max="3068" width="18" bestFit="1" customWidth="1"/>
    <col min="3069" max="3069" width="18" customWidth="1"/>
    <col min="3070" max="3070" width="16.875" customWidth="1"/>
    <col min="3071" max="3071" width="18.625" customWidth="1"/>
    <col min="3072" max="3074" width="16" customWidth="1"/>
    <col min="3075" max="3075" width="61.125" customWidth="1"/>
    <col min="3076" max="3076" width="9.125" bestFit="1" customWidth="1"/>
    <col min="3322" max="3322" width="5.5" customWidth="1"/>
    <col min="3323" max="3323" width="19" bestFit="1" customWidth="1"/>
    <col min="3324" max="3324" width="18" bestFit="1" customWidth="1"/>
    <col min="3325" max="3325" width="18" customWidth="1"/>
    <col min="3326" max="3326" width="16.875" customWidth="1"/>
    <col min="3327" max="3327" width="18.625" customWidth="1"/>
    <col min="3328" max="3330" width="16" customWidth="1"/>
    <col min="3331" max="3331" width="61.125" customWidth="1"/>
    <col min="3332" max="3332" width="9.125" bestFit="1" customWidth="1"/>
    <col min="3578" max="3578" width="5.5" customWidth="1"/>
    <col min="3579" max="3579" width="19" bestFit="1" customWidth="1"/>
    <col min="3580" max="3580" width="18" bestFit="1" customWidth="1"/>
    <col min="3581" max="3581" width="18" customWidth="1"/>
    <col min="3582" max="3582" width="16.875" customWidth="1"/>
    <col min="3583" max="3583" width="18.625" customWidth="1"/>
    <col min="3584" max="3586" width="16" customWidth="1"/>
    <col min="3587" max="3587" width="61.125" customWidth="1"/>
    <col min="3588" max="3588" width="9.125" bestFit="1" customWidth="1"/>
    <col min="3834" max="3834" width="5.5" customWidth="1"/>
    <col min="3835" max="3835" width="19" bestFit="1" customWidth="1"/>
    <col min="3836" max="3836" width="18" bestFit="1" customWidth="1"/>
    <col min="3837" max="3837" width="18" customWidth="1"/>
    <col min="3838" max="3838" width="16.875" customWidth="1"/>
    <col min="3839" max="3839" width="18.625" customWidth="1"/>
    <col min="3840" max="3842" width="16" customWidth="1"/>
    <col min="3843" max="3843" width="61.125" customWidth="1"/>
    <col min="3844" max="3844" width="9.125" bestFit="1" customWidth="1"/>
    <col min="4090" max="4090" width="5.5" customWidth="1"/>
    <col min="4091" max="4091" width="19" bestFit="1" customWidth="1"/>
    <col min="4092" max="4092" width="18" bestFit="1" customWidth="1"/>
    <col min="4093" max="4093" width="18" customWidth="1"/>
    <col min="4094" max="4094" width="16.875" customWidth="1"/>
    <col min="4095" max="4095" width="18.625" customWidth="1"/>
    <col min="4096" max="4098" width="16" customWidth="1"/>
    <col min="4099" max="4099" width="61.125" customWidth="1"/>
    <col min="4100" max="4100" width="9.125" bestFit="1" customWidth="1"/>
    <col min="4346" max="4346" width="5.5" customWidth="1"/>
    <col min="4347" max="4347" width="19" bestFit="1" customWidth="1"/>
    <col min="4348" max="4348" width="18" bestFit="1" customWidth="1"/>
    <col min="4349" max="4349" width="18" customWidth="1"/>
    <col min="4350" max="4350" width="16.875" customWidth="1"/>
    <col min="4351" max="4351" width="18.625" customWidth="1"/>
    <col min="4352" max="4354" width="16" customWidth="1"/>
    <col min="4355" max="4355" width="61.125" customWidth="1"/>
    <col min="4356" max="4356" width="9.125" bestFit="1" customWidth="1"/>
    <col min="4602" max="4602" width="5.5" customWidth="1"/>
    <col min="4603" max="4603" width="19" bestFit="1" customWidth="1"/>
    <col min="4604" max="4604" width="18" bestFit="1" customWidth="1"/>
    <col min="4605" max="4605" width="18" customWidth="1"/>
    <col min="4606" max="4606" width="16.875" customWidth="1"/>
    <col min="4607" max="4607" width="18.625" customWidth="1"/>
    <col min="4608" max="4610" width="16" customWidth="1"/>
    <col min="4611" max="4611" width="61.125" customWidth="1"/>
    <col min="4612" max="4612" width="9.125" bestFit="1" customWidth="1"/>
    <col min="4858" max="4858" width="5.5" customWidth="1"/>
    <col min="4859" max="4859" width="19" bestFit="1" customWidth="1"/>
    <col min="4860" max="4860" width="18" bestFit="1" customWidth="1"/>
    <col min="4861" max="4861" width="18" customWidth="1"/>
    <col min="4862" max="4862" width="16.875" customWidth="1"/>
    <col min="4863" max="4863" width="18.625" customWidth="1"/>
    <col min="4864" max="4866" width="16" customWidth="1"/>
    <col min="4867" max="4867" width="61.125" customWidth="1"/>
    <col min="4868" max="4868" width="9.125" bestFit="1" customWidth="1"/>
    <col min="5114" max="5114" width="5.5" customWidth="1"/>
    <col min="5115" max="5115" width="19" bestFit="1" customWidth="1"/>
    <col min="5116" max="5116" width="18" bestFit="1" customWidth="1"/>
    <col min="5117" max="5117" width="18" customWidth="1"/>
    <col min="5118" max="5118" width="16.875" customWidth="1"/>
    <col min="5119" max="5119" width="18.625" customWidth="1"/>
    <col min="5120" max="5122" width="16" customWidth="1"/>
    <col min="5123" max="5123" width="61.125" customWidth="1"/>
    <col min="5124" max="5124" width="9.125" bestFit="1" customWidth="1"/>
    <col min="5370" max="5370" width="5.5" customWidth="1"/>
    <col min="5371" max="5371" width="19" bestFit="1" customWidth="1"/>
    <col min="5372" max="5372" width="18" bestFit="1" customWidth="1"/>
    <col min="5373" max="5373" width="18" customWidth="1"/>
    <col min="5374" max="5374" width="16.875" customWidth="1"/>
    <col min="5375" max="5375" width="18.625" customWidth="1"/>
    <col min="5376" max="5378" width="16" customWidth="1"/>
    <col min="5379" max="5379" width="61.125" customWidth="1"/>
    <col min="5380" max="5380" width="9.125" bestFit="1" customWidth="1"/>
    <col min="5626" max="5626" width="5.5" customWidth="1"/>
    <col min="5627" max="5627" width="19" bestFit="1" customWidth="1"/>
    <col min="5628" max="5628" width="18" bestFit="1" customWidth="1"/>
    <col min="5629" max="5629" width="18" customWidth="1"/>
    <col min="5630" max="5630" width="16.875" customWidth="1"/>
    <col min="5631" max="5631" width="18.625" customWidth="1"/>
    <col min="5632" max="5634" width="16" customWidth="1"/>
    <col min="5635" max="5635" width="61.125" customWidth="1"/>
    <col min="5636" max="5636" width="9.125" bestFit="1" customWidth="1"/>
    <col min="5882" max="5882" width="5.5" customWidth="1"/>
    <col min="5883" max="5883" width="19" bestFit="1" customWidth="1"/>
    <col min="5884" max="5884" width="18" bestFit="1" customWidth="1"/>
    <col min="5885" max="5885" width="18" customWidth="1"/>
    <col min="5886" max="5886" width="16.875" customWidth="1"/>
    <col min="5887" max="5887" width="18.625" customWidth="1"/>
    <col min="5888" max="5890" width="16" customWidth="1"/>
    <col min="5891" max="5891" width="61.125" customWidth="1"/>
    <col min="5892" max="5892" width="9.125" bestFit="1" customWidth="1"/>
    <col min="6138" max="6138" width="5.5" customWidth="1"/>
    <col min="6139" max="6139" width="19" bestFit="1" customWidth="1"/>
    <col min="6140" max="6140" width="18" bestFit="1" customWidth="1"/>
    <col min="6141" max="6141" width="18" customWidth="1"/>
    <col min="6142" max="6142" width="16.875" customWidth="1"/>
    <col min="6143" max="6143" width="18.625" customWidth="1"/>
    <col min="6144" max="6146" width="16" customWidth="1"/>
    <col min="6147" max="6147" width="61.125" customWidth="1"/>
    <col min="6148" max="6148" width="9.125" bestFit="1" customWidth="1"/>
    <col min="6394" max="6394" width="5.5" customWidth="1"/>
    <col min="6395" max="6395" width="19" bestFit="1" customWidth="1"/>
    <col min="6396" max="6396" width="18" bestFit="1" customWidth="1"/>
    <col min="6397" max="6397" width="18" customWidth="1"/>
    <col min="6398" max="6398" width="16.875" customWidth="1"/>
    <col min="6399" max="6399" width="18.625" customWidth="1"/>
    <col min="6400" max="6402" width="16" customWidth="1"/>
    <col min="6403" max="6403" width="61.125" customWidth="1"/>
    <col min="6404" max="6404" width="9.125" bestFit="1" customWidth="1"/>
    <col min="6650" max="6650" width="5.5" customWidth="1"/>
    <col min="6651" max="6651" width="19" bestFit="1" customWidth="1"/>
    <col min="6652" max="6652" width="18" bestFit="1" customWidth="1"/>
    <col min="6653" max="6653" width="18" customWidth="1"/>
    <col min="6654" max="6654" width="16.875" customWidth="1"/>
    <col min="6655" max="6655" width="18.625" customWidth="1"/>
    <col min="6656" max="6658" width="16" customWidth="1"/>
    <col min="6659" max="6659" width="61.125" customWidth="1"/>
    <col min="6660" max="6660" width="9.125" bestFit="1" customWidth="1"/>
    <col min="6906" max="6906" width="5.5" customWidth="1"/>
    <col min="6907" max="6907" width="19" bestFit="1" customWidth="1"/>
    <col min="6908" max="6908" width="18" bestFit="1" customWidth="1"/>
    <col min="6909" max="6909" width="18" customWidth="1"/>
    <col min="6910" max="6910" width="16.875" customWidth="1"/>
    <col min="6911" max="6911" width="18.625" customWidth="1"/>
    <col min="6912" max="6914" width="16" customWidth="1"/>
    <col min="6915" max="6915" width="61.125" customWidth="1"/>
    <col min="6916" max="6916" width="9.125" bestFit="1" customWidth="1"/>
    <col min="7162" max="7162" width="5.5" customWidth="1"/>
    <col min="7163" max="7163" width="19" bestFit="1" customWidth="1"/>
    <col min="7164" max="7164" width="18" bestFit="1" customWidth="1"/>
    <col min="7165" max="7165" width="18" customWidth="1"/>
    <col min="7166" max="7166" width="16.875" customWidth="1"/>
    <col min="7167" max="7167" width="18.625" customWidth="1"/>
    <col min="7168" max="7170" width="16" customWidth="1"/>
    <col min="7171" max="7171" width="61.125" customWidth="1"/>
    <col min="7172" max="7172" width="9.125" bestFit="1" customWidth="1"/>
    <col min="7418" max="7418" width="5.5" customWidth="1"/>
    <col min="7419" max="7419" width="19" bestFit="1" customWidth="1"/>
    <col min="7420" max="7420" width="18" bestFit="1" customWidth="1"/>
    <col min="7421" max="7421" width="18" customWidth="1"/>
    <col min="7422" max="7422" width="16.875" customWidth="1"/>
    <col min="7423" max="7423" width="18.625" customWidth="1"/>
    <col min="7424" max="7426" width="16" customWidth="1"/>
    <col min="7427" max="7427" width="61.125" customWidth="1"/>
    <col min="7428" max="7428" width="9.125" bestFit="1" customWidth="1"/>
    <col min="7674" max="7674" width="5.5" customWidth="1"/>
    <col min="7675" max="7675" width="19" bestFit="1" customWidth="1"/>
    <col min="7676" max="7676" width="18" bestFit="1" customWidth="1"/>
    <col min="7677" max="7677" width="18" customWidth="1"/>
    <col min="7678" max="7678" width="16.875" customWidth="1"/>
    <col min="7679" max="7679" width="18.625" customWidth="1"/>
    <col min="7680" max="7682" width="16" customWidth="1"/>
    <col min="7683" max="7683" width="61.125" customWidth="1"/>
    <col min="7684" max="7684" width="9.125" bestFit="1" customWidth="1"/>
    <col min="7930" max="7930" width="5.5" customWidth="1"/>
    <col min="7931" max="7931" width="19" bestFit="1" customWidth="1"/>
    <col min="7932" max="7932" width="18" bestFit="1" customWidth="1"/>
    <col min="7933" max="7933" width="18" customWidth="1"/>
    <col min="7934" max="7934" width="16.875" customWidth="1"/>
    <col min="7935" max="7935" width="18.625" customWidth="1"/>
    <col min="7936" max="7938" width="16" customWidth="1"/>
    <col min="7939" max="7939" width="61.125" customWidth="1"/>
    <col min="7940" max="7940" width="9.125" bestFit="1" customWidth="1"/>
    <col min="8186" max="8186" width="5.5" customWidth="1"/>
    <col min="8187" max="8187" width="19" bestFit="1" customWidth="1"/>
    <col min="8188" max="8188" width="18" bestFit="1" customWidth="1"/>
    <col min="8189" max="8189" width="18" customWidth="1"/>
    <col min="8190" max="8190" width="16.875" customWidth="1"/>
    <col min="8191" max="8191" width="18.625" customWidth="1"/>
    <col min="8192" max="8194" width="16" customWidth="1"/>
    <col min="8195" max="8195" width="61.125" customWidth="1"/>
    <col min="8196" max="8196" width="9.125" bestFit="1" customWidth="1"/>
    <col min="8442" max="8442" width="5.5" customWidth="1"/>
    <col min="8443" max="8443" width="19" bestFit="1" customWidth="1"/>
    <col min="8444" max="8444" width="18" bestFit="1" customWidth="1"/>
    <col min="8445" max="8445" width="18" customWidth="1"/>
    <col min="8446" max="8446" width="16.875" customWidth="1"/>
    <col min="8447" max="8447" width="18.625" customWidth="1"/>
    <col min="8448" max="8450" width="16" customWidth="1"/>
    <col min="8451" max="8451" width="61.125" customWidth="1"/>
    <col min="8452" max="8452" width="9.125" bestFit="1" customWidth="1"/>
    <col min="8698" max="8698" width="5.5" customWidth="1"/>
    <col min="8699" max="8699" width="19" bestFit="1" customWidth="1"/>
    <col min="8700" max="8700" width="18" bestFit="1" customWidth="1"/>
    <col min="8701" max="8701" width="18" customWidth="1"/>
    <col min="8702" max="8702" width="16.875" customWidth="1"/>
    <col min="8703" max="8703" width="18.625" customWidth="1"/>
    <col min="8704" max="8706" width="16" customWidth="1"/>
    <col min="8707" max="8707" width="61.125" customWidth="1"/>
    <col min="8708" max="8708" width="9.125" bestFit="1" customWidth="1"/>
    <col min="8954" max="8954" width="5.5" customWidth="1"/>
    <col min="8955" max="8955" width="19" bestFit="1" customWidth="1"/>
    <col min="8956" max="8956" width="18" bestFit="1" customWidth="1"/>
    <col min="8957" max="8957" width="18" customWidth="1"/>
    <col min="8958" max="8958" width="16.875" customWidth="1"/>
    <col min="8959" max="8959" width="18.625" customWidth="1"/>
    <col min="8960" max="8962" width="16" customWidth="1"/>
    <col min="8963" max="8963" width="61.125" customWidth="1"/>
    <col min="8964" max="8964" width="9.125" bestFit="1" customWidth="1"/>
    <col min="9210" max="9210" width="5.5" customWidth="1"/>
    <col min="9211" max="9211" width="19" bestFit="1" customWidth="1"/>
    <col min="9212" max="9212" width="18" bestFit="1" customWidth="1"/>
    <col min="9213" max="9213" width="18" customWidth="1"/>
    <col min="9214" max="9214" width="16.875" customWidth="1"/>
    <col min="9215" max="9215" width="18.625" customWidth="1"/>
    <col min="9216" max="9218" width="16" customWidth="1"/>
    <col min="9219" max="9219" width="61.125" customWidth="1"/>
    <col min="9220" max="9220" width="9.125" bestFit="1" customWidth="1"/>
    <col min="9466" max="9466" width="5.5" customWidth="1"/>
    <col min="9467" max="9467" width="19" bestFit="1" customWidth="1"/>
    <col min="9468" max="9468" width="18" bestFit="1" customWidth="1"/>
    <col min="9469" max="9469" width="18" customWidth="1"/>
    <col min="9470" max="9470" width="16.875" customWidth="1"/>
    <col min="9471" max="9471" width="18.625" customWidth="1"/>
    <col min="9472" max="9474" width="16" customWidth="1"/>
    <col min="9475" max="9475" width="61.125" customWidth="1"/>
    <col min="9476" max="9476" width="9.125" bestFit="1" customWidth="1"/>
    <col min="9722" max="9722" width="5.5" customWidth="1"/>
    <col min="9723" max="9723" width="19" bestFit="1" customWidth="1"/>
    <col min="9724" max="9724" width="18" bestFit="1" customWidth="1"/>
    <col min="9725" max="9725" width="18" customWidth="1"/>
    <col min="9726" max="9726" width="16.875" customWidth="1"/>
    <col min="9727" max="9727" width="18.625" customWidth="1"/>
    <col min="9728" max="9730" width="16" customWidth="1"/>
    <col min="9731" max="9731" width="61.125" customWidth="1"/>
    <col min="9732" max="9732" width="9.125" bestFit="1" customWidth="1"/>
    <col min="9978" max="9978" width="5.5" customWidth="1"/>
    <col min="9979" max="9979" width="19" bestFit="1" customWidth="1"/>
    <col min="9980" max="9980" width="18" bestFit="1" customWidth="1"/>
    <col min="9981" max="9981" width="18" customWidth="1"/>
    <col min="9982" max="9982" width="16.875" customWidth="1"/>
    <col min="9983" max="9983" width="18.625" customWidth="1"/>
    <col min="9984" max="9986" width="16" customWidth="1"/>
    <col min="9987" max="9987" width="61.125" customWidth="1"/>
    <col min="9988" max="9988" width="9.125" bestFit="1" customWidth="1"/>
    <col min="10234" max="10234" width="5.5" customWidth="1"/>
    <col min="10235" max="10235" width="19" bestFit="1" customWidth="1"/>
    <col min="10236" max="10236" width="18" bestFit="1" customWidth="1"/>
    <col min="10237" max="10237" width="18" customWidth="1"/>
    <col min="10238" max="10238" width="16.875" customWidth="1"/>
    <col min="10239" max="10239" width="18.625" customWidth="1"/>
    <col min="10240" max="10242" width="16" customWidth="1"/>
    <col min="10243" max="10243" width="61.125" customWidth="1"/>
    <col min="10244" max="10244" width="9.125" bestFit="1" customWidth="1"/>
    <col min="10490" max="10490" width="5.5" customWidth="1"/>
    <col min="10491" max="10491" width="19" bestFit="1" customWidth="1"/>
    <col min="10492" max="10492" width="18" bestFit="1" customWidth="1"/>
    <col min="10493" max="10493" width="18" customWidth="1"/>
    <col min="10494" max="10494" width="16.875" customWidth="1"/>
    <col min="10495" max="10495" width="18.625" customWidth="1"/>
    <col min="10496" max="10498" width="16" customWidth="1"/>
    <col min="10499" max="10499" width="61.125" customWidth="1"/>
    <col min="10500" max="10500" width="9.125" bestFit="1" customWidth="1"/>
    <col min="10746" max="10746" width="5.5" customWidth="1"/>
    <col min="10747" max="10747" width="19" bestFit="1" customWidth="1"/>
    <col min="10748" max="10748" width="18" bestFit="1" customWidth="1"/>
    <col min="10749" max="10749" width="18" customWidth="1"/>
    <col min="10750" max="10750" width="16.875" customWidth="1"/>
    <col min="10751" max="10751" width="18.625" customWidth="1"/>
    <col min="10752" max="10754" width="16" customWidth="1"/>
    <col min="10755" max="10755" width="61.125" customWidth="1"/>
    <col min="10756" max="10756" width="9.125" bestFit="1" customWidth="1"/>
    <col min="11002" max="11002" width="5.5" customWidth="1"/>
    <col min="11003" max="11003" width="19" bestFit="1" customWidth="1"/>
    <col min="11004" max="11004" width="18" bestFit="1" customWidth="1"/>
    <col min="11005" max="11005" width="18" customWidth="1"/>
    <col min="11006" max="11006" width="16.875" customWidth="1"/>
    <col min="11007" max="11007" width="18.625" customWidth="1"/>
    <col min="11008" max="11010" width="16" customWidth="1"/>
    <col min="11011" max="11011" width="61.125" customWidth="1"/>
    <col min="11012" max="11012" width="9.125" bestFit="1" customWidth="1"/>
    <col min="11258" max="11258" width="5.5" customWidth="1"/>
    <col min="11259" max="11259" width="19" bestFit="1" customWidth="1"/>
    <col min="11260" max="11260" width="18" bestFit="1" customWidth="1"/>
    <col min="11261" max="11261" width="18" customWidth="1"/>
    <col min="11262" max="11262" width="16.875" customWidth="1"/>
    <col min="11263" max="11263" width="18.625" customWidth="1"/>
    <col min="11264" max="11266" width="16" customWidth="1"/>
    <col min="11267" max="11267" width="61.125" customWidth="1"/>
    <col min="11268" max="11268" width="9.125" bestFit="1" customWidth="1"/>
    <col min="11514" max="11514" width="5.5" customWidth="1"/>
    <col min="11515" max="11515" width="19" bestFit="1" customWidth="1"/>
    <col min="11516" max="11516" width="18" bestFit="1" customWidth="1"/>
    <col min="11517" max="11517" width="18" customWidth="1"/>
    <col min="11518" max="11518" width="16.875" customWidth="1"/>
    <col min="11519" max="11519" width="18.625" customWidth="1"/>
    <col min="11520" max="11522" width="16" customWidth="1"/>
    <col min="11523" max="11523" width="61.125" customWidth="1"/>
    <col min="11524" max="11524" width="9.125" bestFit="1" customWidth="1"/>
    <col min="11770" max="11770" width="5.5" customWidth="1"/>
    <col min="11771" max="11771" width="19" bestFit="1" customWidth="1"/>
    <col min="11772" max="11772" width="18" bestFit="1" customWidth="1"/>
    <col min="11773" max="11773" width="18" customWidth="1"/>
    <col min="11774" max="11774" width="16.875" customWidth="1"/>
    <col min="11775" max="11775" width="18.625" customWidth="1"/>
    <col min="11776" max="11778" width="16" customWidth="1"/>
    <col min="11779" max="11779" width="61.125" customWidth="1"/>
    <col min="11780" max="11780" width="9.125" bestFit="1" customWidth="1"/>
    <col min="12026" max="12026" width="5.5" customWidth="1"/>
    <col min="12027" max="12027" width="19" bestFit="1" customWidth="1"/>
    <col min="12028" max="12028" width="18" bestFit="1" customWidth="1"/>
    <col min="12029" max="12029" width="18" customWidth="1"/>
    <col min="12030" max="12030" width="16.875" customWidth="1"/>
    <col min="12031" max="12031" width="18.625" customWidth="1"/>
    <col min="12032" max="12034" width="16" customWidth="1"/>
    <col min="12035" max="12035" width="61.125" customWidth="1"/>
    <col min="12036" max="12036" width="9.125" bestFit="1" customWidth="1"/>
    <col min="12282" max="12282" width="5.5" customWidth="1"/>
    <col min="12283" max="12283" width="19" bestFit="1" customWidth="1"/>
    <col min="12284" max="12284" width="18" bestFit="1" customWidth="1"/>
    <col min="12285" max="12285" width="18" customWidth="1"/>
    <col min="12286" max="12286" width="16.875" customWidth="1"/>
    <col min="12287" max="12287" width="18.625" customWidth="1"/>
    <col min="12288" max="12290" width="16" customWidth="1"/>
    <col min="12291" max="12291" width="61.125" customWidth="1"/>
    <col min="12292" max="12292" width="9.125" bestFit="1" customWidth="1"/>
    <col min="12538" max="12538" width="5.5" customWidth="1"/>
    <col min="12539" max="12539" width="19" bestFit="1" customWidth="1"/>
    <col min="12540" max="12540" width="18" bestFit="1" customWidth="1"/>
    <col min="12541" max="12541" width="18" customWidth="1"/>
    <col min="12542" max="12542" width="16.875" customWidth="1"/>
    <col min="12543" max="12543" width="18.625" customWidth="1"/>
    <col min="12544" max="12546" width="16" customWidth="1"/>
    <col min="12547" max="12547" width="61.125" customWidth="1"/>
    <col min="12548" max="12548" width="9.125" bestFit="1" customWidth="1"/>
    <col min="12794" max="12794" width="5.5" customWidth="1"/>
    <col min="12795" max="12795" width="19" bestFit="1" customWidth="1"/>
    <col min="12796" max="12796" width="18" bestFit="1" customWidth="1"/>
    <col min="12797" max="12797" width="18" customWidth="1"/>
    <col min="12798" max="12798" width="16.875" customWidth="1"/>
    <col min="12799" max="12799" width="18.625" customWidth="1"/>
    <col min="12800" max="12802" width="16" customWidth="1"/>
    <col min="12803" max="12803" width="61.125" customWidth="1"/>
    <col min="12804" max="12804" width="9.125" bestFit="1" customWidth="1"/>
    <col min="13050" max="13050" width="5.5" customWidth="1"/>
    <col min="13051" max="13051" width="19" bestFit="1" customWidth="1"/>
    <col min="13052" max="13052" width="18" bestFit="1" customWidth="1"/>
    <col min="13053" max="13053" width="18" customWidth="1"/>
    <col min="13054" max="13054" width="16.875" customWidth="1"/>
    <col min="13055" max="13055" width="18.625" customWidth="1"/>
    <col min="13056" max="13058" width="16" customWidth="1"/>
    <col min="13059" max="13059" width="61.125" customWidth="1"/>
    <col min="13060" max="13060" width="9.125" bestFit="1" customWidth="1"/>
    <col min="13306" max="13306" width="5.5" customWidth="1"/>
    <col min="13307" max="13307" width="19" bestFit="1" customWidth="1"/>
    <col min="13308" max="13308" width="18" bestFit="1" customWidth="1"/>
    <col min="13309" max="13309" width="18" customWidth="1"/>
    <col min="13310" max="13310" width="16.875" customWidth="1"/>
    <col min="13311" max="13311" width="18.625" customWidth="1"/>
    <col min="13312" max="13314" width="16" customWidth="1"/>
    <col min="13315" max="13315" width="61.125" customWidth="1"/>
    <col min="13316" max="13316" width="9.125" bestFit="1" customWidth="1"/>
    <col min="13562" max="13562" width="5.5" customWidth="1"/>
    <col min="13563" max="13563" width="19" bestFit="1" customWidth="1"/>
    <col min="13564" max="13564" width="18" bestFit="1" customWidth="1"/>
    <col min="13565" max="13565" width="18" customWidth="1"/>
    <col min="13566" max="13566" width="16.875" customWidth="1"/>
    <col min="13567" max="13567" width="18.625" customWidth="1"/>
    <col min="13568" max="13570" width="16" customWidth="1"/>
    <col min="13571" max="13571" width="61.125" customWidth="1"/>
    <col min="13572" max="13572" width="9.125" bestFit="1" customWidth="1"/>
    <col min="13818" max="13818" width="5.5" customWidth="1"/>
    <col min="13819" max="13819" width="19" bestFit="1" customWidth="1"/>
    <col min="13820" max="13820" width="18" bestFit="1" customWidth="1"/>
    <col min="13821" max="13821" width="18" customWidth="1"/>
    <col min="13822" max="13822" width="16.875" customWidth="1"/>
    <col min="13823" max="13823" width="18.625" customWidth="1"/>
    <col min="13824" max="13826" width="16" customWidth="1"/>
    <col min="13827" max="13827" width="61.125" customWidth="1"/>
    <col min="13828" max="13828" width="9.125" bestFit="1" customWidth="1"/>
    <col min="14074" max="14074" width="5.5" customWidth="1"/>
    <col min="14075" max="14075" width="19" bestFit="1" customWidth="1"/>
    <col min="14076" max="14076" width="18" bestFit="1" customWidth="1"/>
    <col min="14077" max="14077" width="18" customWidth="1"/>
    <col min="14078" max="14078" width="16.875" customWidth="1"/>
    <col min="14079" max="14079" width="18.625" customWidth="1"/>
    <col min="14080" max="14082" width="16" customWidth="1"/>
    <col min="14083" max="14083" width="61.125" customWidth="1"/>
    <col min="14084" max="14084" width="9.125" bestFit="1" customWidth="1"/>
    <col min="14330" max="14330" width="5.5" customWidth="1"/>
    <col min="14331" max="14331" width="19" bestFit="1" customWidth="1"/>
    <col min="14332" max="14332" width="18" bestFit="1" customWidth="1"/>
    <col min="14333" max="14333" width="18" customWidth="1"/>
    <col min="14334" max="14334" width="16.875" customWidth="1"/>
    <col min="14335" max="14335" width="18.625" customWidth="1"/>
    <col min="14336" max="14338" width="16" customWidth="1"/>
    <col min="14339" max="14339" width="61.125" customWidth="1"/>
    <col min="14340" max="14340" width="9.125" bestFit="1" customWidth="1"/>
    <col min="14586" max="14586" width="5.5" customWidth="1"/>
    <col min="14587" max="14587" width="19" bestFit="1" customWidth="1"/>
    <col min="14588" max="14588" width="18" bestFit="1" customWidth="1"/>
    <col min="14589" max="14589" width="18" customWidth="1"/>
    <col min="14590" max="14590" width="16.875" customWidth="1"/>
    <col min="14591" max="14591" width="18.625" customWidth="1"/>
    <col min="14592" max="14594" width="16" customWidth="1"/>
    <col min="14595" max="14595" width="61.125" customWidth="1"/>
    <col min="14596" max="14596" width="9.125" bestFit="1" customWidth="1"/>
    <col min="14842" max="14842" width="5.5" customWidth="1"/>
    <col min="14843" max="14843" width="19" bestFit="1" customWidth="1"/>
    <col min="14844" max="14844" width="18" bestFit="1" customWidth="1"/>
    <col min="14845" max="14845" width="18" customWidth="1"/>
    <col min="14846" max="14846" width="16.875" customWidth="1"/>
    <col min="14847" max="14847" width="18.625" customWidth="1"/>
    <col min="14848" max="14850" width="16" customWidth="1"/>
    <col min="14851" max="14851" width="61.125" customWidth="1"/>
    <col min="14852" max="14852" width="9.125" bestFit="1" customWidth="1"/>
    <col min="15098" max="15098" width="5.5" customWidth="1"/>
    <col min="15099" max="15099" width="19" bestFit="1" customWidth="1"/>
    <col min="15100" max="15100" width="18" bestFit="1" customWidth="1"/>
    <col min="15101" max="15101" width="18" customWidth="1"/>
    <col min="15102" max="15102" width="16.875" customWidth="1"/>
    <col min="15103" max="15103" width="18.625" customWidth="1"/>
    <col min="15104" max="15106" width="16" customWidth="1"/>
    <col min="15107" max="15107" width="61.125" customWidth="1"/>
    <col min="15108" max="15108" width="9.125" bestFit="1" customWidth="1"/>
    <col min="15354" max="15354" width="5.5" customWidth="1"/>
    <col min="15355" max="15355" width="19" bestFit="1" customWidth="1"/>
    <col min="15356" max="15356" width="18" bestFit="1" customWidth="1"/>
    <col min="15357" max="15357" width="18" customWidth="1"/>
    <col min="15358" max="15358" width="16.875" customWidth="1"/>
    <col min="15359" max="15359" width="18.625" customWidth="1"/>
    <col min="15360" max="15362" width="16" customWidth="1"/>
    <col min="15363" max="15363" width="61.125" customWidth="1"/>
    <col min="15364" max="15364" width="9.125" bestFit="1" customWidth="1"/>
    <col min="15610" max="15610" width="5.5" customWidth="1"/>
    <col min="15611" max="15611" width="19" bestFit="1" customWidth="1"/>
    <col min="15612" max="15612" width="18" bestFit="1" customWidth="1"/>
    <col min="15613" max="15613" width="18" customWidth="1"/>
    <col min="15614" max="15614" width="16.875" customWidth="1"/>
    <col min="15615" max="15615" width="18.625" customWidth="1"/>
    <col min="15616" max="15618" width="16" customWidth="1"/>
    <col min="15619" max="15619" width="61.125" customWidth="1"/>
    <col min="15620" max="15620" width="9.125" bestFit="1" customWidth="1"/>
    <col min="15866" max="15866" width="5.5" customWidth="1"/>
    <col min="15867" max="15867" width="19" bestFit="1" customWidth="1"/>
    <col min="15868" max="15868" width="18" bestFit="1" customWidth="1"/>
    <col min="15869" max="15869" width="18" customWidth="1"/>
    <col min="15870" max="15870" width="16.875" customWidth="1"/>
    <col min="15871" max="15871" width="18.625" customWidth="1"/>
    <col min="15872" max="15874" width="16" customWidth="1"/>
    <col min="15875" max="15875" width="61.125" customWidth="1"/>
    <col min="15876" max="15876" width="9.125" bestFit="1" customWidth="1"/>
    <col min="16122" max="16122" width="5.5" customWidth="1"/>
    <col min="16123" max="16123" width="19" bestFit="1" customWidth="1"/>
    <col min="16124" max="16124" width="18" bestFit="1" customWidth="1"/>
    <col min="16125" max="16125" width="18" customWidth="1"/>
    <col min="16126" max="16126" width="16.875" customWidth="1"/>
    <col min="16127" max="16127" width="18.625" customWidth="1"/>
    <col min="16128" max="16130" width="16" customWidth="1"/>
    <col min="16131" max="16131" width="61.125" customWidth="1"/>
    <col min="16132" max="16132" width="9.125" bestFit="1" customWidth="1"/>
  </cols>
  <sheetData>
    <row r="1" spans="2:14" x14ac:dyDescent="0.15">
      <c r="B1" s="11"/>
      <c r="C1" s="11"/>
      <c r="D1"/>
    </row>
    <row r="2" spans="2:14" ht="14.25" x14ac:dyDescent="0.15">
      <c r="B2" s="11"/>
      <c r="C2" s="1" t="s">
        <v>78</v>
      </c>
      <c r="E2" s="1"/>
    </row>
    <row r="3" spans="2:14" x14ac:dyDescent="0.15">
      <c r="B3" s="11"/>
      <c r="C3" s="11"/>
      <c r="D3"/>
    </row>
    <row r="4" spans="2:14" x14ac:dyDescent="0.15">
      <c r="B4" s="11"/>
      <c r="C4" s="11"/>
      <c r="D4"/>
      <c r="I4" s="11"/>
      <c r="J4"/>
      <c r="K4"/>
      <c r="L4"/>
      <c r="M4"/>
    </row>
    <row r="5" spans="2:14" x14ac:dyDescent="0.15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50000000000001" customHeight="1" x14ac:dyDescent="0.15">
      <c r="B6" s="186" t="s">
        <v>41</v>
      </c>
      <c r="C6" s="218" t="s">
        <v>75</v>
      </c>
      <c r="D6" s="219"/>
      <c r="E6" s="274" t="s">
        <v>74</v>
      </c>
      <c r="F6" s="276" t="s">
        <v>73</v>
      </c>
      <c r="G6" s="277"/>
      <c r="H6" s="186" t="s">
        <v>72</v>
      </c>
      <c r="I6" s="224" t="s">
        <v>71</v>
      </c>
      <c r="J6" s="225"/>
      <c r="K6" s="224" t="s">
        <v>70</v>
      </c>
      <c r="L6" s="225"/>
      <c r="M6" s="218" t="s">
        <v>42</v>
      </c>
      <c r="N6" s="219"/>
    </row>
    <row r="7" spans="2:14" x14ac:dyDescent="0.15">
      <c r="B7" s="188"/>
      <c r="C7" s="220"/>
      <c r="D7" s="221"/>
      <c r="E7" s="275"/>
      <c r="F7" s="121" t="s">
        <v>69</v>
      </c>
      <c r="G7" s="122" t="s">
        <v>18</v>
      </c>
      <c r="H7" s="188"/>
      <c r="I7" s="120" t="s">
        <v>69</v>
      </c>
      <c r="J7" s="120" t="s">
        <v>18</v>
      </c>
      <c r="K7" s="120" t="s">
        <v>69</v>
      </c>
      <c r="L7" s="120" t="s">
        <v>18</v>
      </c>
      <c r="M7" s="220"/>
      <c r="N7" s="221"/>
    </row>
    <row r="8" spans="2:14" x14ac:dyDescent="0.15">
      <c r="B8" s="186" t="s">
        <v>103</v>
      </c>
      <c r="C8" s="218" t="s">
        <v>104</v>
      </c>
      <c r="D8" s="219"/>
      <c r="E8" s="222">
        <v>14</v>
      </c>
      <c r="F8" s="222">
        <v>0</v>
      </c>
      <c r="G8" s="222">
        <v>0</v>
      </c>
      <c r="H8" s="120" t="s">
        <v>67</v>
      </c>
      <c r="I8" s="123">
        <v>8.5</v>
      </c>
      <c r="J8" s="123">
        <v>7.2222222222222229E-2</v>
      </c>
      <c r="K8" s="123">
        <v>5.5</v>
      </c>
      <c r="L8" s="123">
        <v>7.7083333333333337E-2</v>
      </c>
      <c r="M8" s="224"/>
      <c r="N8" s="225"/>
    </row>
    <row r="9" spans="2:14" x14ac:dyDescent="0.15">
      <c r="B9" s="188"/>
      <c r="C9" s="220"/>
      <c r="D9" s="221"/>
      <c r="E9" s="223"/>
      <c r="F9" s="223"/>
      <c r="G9" s="223"/>
      <c r="H9" s="120" t="s">
        <v>66</v>
      </c>
      <c r="I9" s="123">
        <v>6.5</v>
      </c>
      <c r="J9" s="123">
        <v>7.2222222222222229E-2</v>
      </c>
      <c r="K9" s="123">
        <v>7.5</v>
      </c>
      <c r="L9" s="123">
        <v>0.12708333333333333</v>
      </c>
      <c r="M9" s="224"/>
      <c r="N9" s="225"/>
    </row>
    <row r="10" spans="2:14" x14ac:dyDescent="0.15">
      <c r="B10" s="11"/>
      <c r="C10" s="11"/>
      <c r="D10"/>
      <c r="I10" s="10"/>
    </row>
    <row r="11" spans="2:14" x14ac:dyDescent="0.15">
      <c r="B11" s="6"/>
      <c r="C11" s="6"/>
      <c r="D11"/>
      <c r="J11"/>
      <c r="K11" s="4"/>
      <c r="L11" s="4"/>
      <c r="M11" s="4"/>
    </row>
    <row r="12" spans="2:14" x14ac:dyDescent="0.15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15">
      <c r="B13" s="6"/>
      <c r="C13" s="6"/>
      <c r="D13"/>
      <c r="J13" s="4"/>
      <c r="K13" s="4"/>
      <c r="L13" s="4"/>
      <c r="M13" s="4"/>
    </row>
    <row r="14" spans="2:14" x14ac:dyDescent="0.15">
      <c r="B14" s="71" t="s">
        <v>65</v>
      </c>
      <c r="C14" s="71"/>
      <c r="J14" s="4"/>
      <c r="K14" s="4"/>
      <c r="L14" s="4"/>
      <c r="M14" s="4"/>
    </row>
    <row r="15" spans="2:14" x14ac:dyDescent="0.15">
      <c r="B15" s="71"/>
      <c r="C15" s="71"/>
      <c r="J15" s="4"/>
      <c r="K15" s="4"/>
      <c r="L15" s="4"/>
      <c r="M15" s="4"/>
    </row>
    <row r="16" spans="2:14" x14ac:dyDescent="0.15">
      <c r="B16" s="71" t="s">
        <v>79</v>
      </c>
      <c r="C16" s="71"/>
      <c r="J16" s="4"/>
      <c r="K16" s="4"/>
      <c r="L16" s="4"/>
      <c r="M16" s="4"/>
    </row>
    <row r="17" spans="2:21" x14ac:dyDescent="0.15">
      <c r="B17" s="120" t="s">
        <v>41</v>
      </c>
      <c r="C17" s="224" t="s">
        <v>40</v>
      </c>
      <c r="D17" s="251"/>
      <c r="E17" s="225"/>
      <c r="F17" s="120" t="s">
        <v>44</v>
      </c>
      <c r="G17" s="120" t="s">
        <v>43</v>
      </c>
      <c r="H17" s="120" t="s">
        <v>18</v>
      </c>
      <c r="I17" s="224" t="s">
        <v>42</v>
      </c>
      <c r="J17" s="251"/>
      <c r="K17" s="251"/>
      <c r="L17" s="251"/>
      <c r="M17" s="251"/>
      <c r="N17" s="225"/>
    </row>
    <row r="18" spans="2:21" x14ac:dyDescent="0.15">
      <c r="B18" s="238" t="s">
        <v>103</v>
      </c>
      <c r="C18" s="83">
        <v>45433.916666666664</v>
      </c>
      <c r="D18" s="83">
        <v>45434.416666666664</v>
      </c>
      <c r="E18" s="81">
        <v>0.5</v>
      </c>
      <c r="F18" s="82">
        <v>0.99027777777777781</v>
      </c>
      <c r="G18" s="81">
        <v>0</v>
      </c>
      <c r="H18" s="80">
        <v>4.8611111111111112E-3</v>
      </c>
      <c r="I18" s="79"/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15">
      <c r="B19" s="238"/>
      <c r="C19" s="83">
        <v>45434.416666666664</v>
      </c>
      <c r="D19" s="83">
        <v>45434.916666666664</v>
      </c>
      <c r="E19" s="81">
        <v>0.5</v>
      </c>
      <c r="F19" s="82">
        <v>0.98750000000000004</v>
      </c>
      <c r="G19" s="81">
        <v>0</v>
      </c>
      <c r="H19" s="80">
        <v>6.2500000000000003E-3</v>
      </c>
      <c r="I19" s="79"/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15">
      <c r="B20" s="238"/>
      <c r="C20" s="83">
        <v>45434.916666666664</v>
      </c>
      <c r="D20" s="83">
        <v>45435.416666666664</v>
      </c>
      <c r="E20" s="81">
        <v>0.5</v>
      </c>
      <c r="F20" s="82">
        <v>0.98750000000000004</v>
      </c>
      <c r="G20" s="81">
        <v>0</v>
      </c>
      <c r="H20" s="80">
        <v>6.2500000000000003E-3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15">
      <c r="B21" s="238"/>
      <c r="C21" s="249" t="s">
        <v>62</v>
      </c>
      <c r="D21" s="249"/>
      <c r="E21" s="124">
        <v>1.5</v>
      </c>
      <c r="F21" s="125">
        <v>0.98842592592592593</v>
      </c>
      <c r="G21" s="124">
        <v>0</v>
      </c>
      <c r="H21" s="124">
        <v>1.7361111111111112E-2</v>
      </c>
      <c r="I21" s="241" t="s">
        <v>111</v>
      </c>
      <c r="J21" s="241"/>
      <c r="K21" s="241"/>
      <c r="L21" s="241"/>
      <c r="M21" s="241"/>
      <c r="N21" s="241"/>
    </row>
    <row r="22" spans="2:21" x14ac:dyDescent="0.15">
      <c r="B22" s="238"/>
      <c r="C22" s="83">
        <v>45435.416666666664</v>
      </c>
      <c r="D22" s="83">
        <v>45435.916666666664</v>
      </c>
      <c r="E22" s="81">
        <v>0.5</v>
      </c>
      <c r="F22" s="82">
        <v>0.99444444444444446</v>
      </c>
      <c r="G22" s="81">
        <v>0</v>
      </c>
      <c r="H22" s="80">
        <v>2.7777777777777779E-3</v>
      </c>
      <c r="I22" s="79"/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15">
      <c r="B23" s="238"/>
      <c r="C23" s="249" t="s">
        <v>62</v>
      </c>
      <c r="D23" s="249"/>
      <c r="E23" s="124">
        <v>0.5</v>
      </c>
      <c r="F23" s="125">
        <v>0.99444444444444446</v>
      </c>
      <c r="G23" s="124">
        <v>0</v>
      </c>
      <c r="H23" s="124">
        <v>2.7777777777777779E-3</v>
      </c>
      <c r="I23" s="241" t="s">
        <v>112</v>
      </c>
      <c r="J23" s="241"/>
      <c r="K23" s="241"/>
      <c r="L23" s="241"/>
      <c r="M23" s="241"/>
      <c r="N23" s="241"/>
    </row>
    <row r="24" spans="2:21" x14ac:dyDescent="0.15">
      <c r="B24" s="238"/>
      <c r="C24" s="83">
        <v>45436.916666666664</v>
      </c>
      <c r="D24" s="83">
        <v>45437.416666666664</v>
      </c>
      <c r="E24" s="81">
        <v>0.5</v>
      </c>
      <c r="F24" s="82">
        <v>0.99583333333333335</v>
      </c>
      <c r="G24" s="81">
        <v>0</v>
      </c>
      <c r="H24" s="80">
        <v>2.0833333333333333E-3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15">
      <c r="B25" s="238"/>
      <c r="C25" s="83">
        <v>45437.416666666664</v>
      </c>
      <c r="D25" s="83">
        <v>45437.916666666664</v>
      </c>
      <c r="E25" s="81">
        <v>0.5</v>
      </c>
      <c r="F25" s="82">
        <v>0.96111111111111114</v>
      </c>
      <c r="G25" s="81">
        <v>0</v>
      </c>
      <c r="H25" s="80">
        <v>1.9444444444444445E-2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15">
      <c r="B26" s="238"/>
      <c r="C26" s="83">
        <v>45437.916666666664</v>
      </c>
      <c r="D26" s="83">
        <v>45438.416666666664</v>
      </c>
      <c r="E26" s="81">
        <v>0.5</v>
      </c>
      <c r="F26" s="82">
        <v>0.97083333333333333</v>
      </c>
      <c r="G26" s="81">
        <v>0</v>
      </c>
      <c r="H26" s="80">
        <v>1.4583333333333334E-2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15">
      <c r="B27" s="238"/>
      <c r="C27" s="249" t="s">
        <v>62</v>
      </c>
      <c r="D27" s="249"/>
      <c r="E27" s="124">
        <v>1.5</v>
      </c>
      <c r="F27" s="125">
        <v>0.97592592592592586</v>
      </c>
      <c r="G27" s="124">
        <v>0</v>
      </c>
      <c r="H27" s="124">
        <v>3.6111111111111108E-2</v>
      </c>
      <c r="I27" s="241" t="s">
        <v>113</v>
      </c>
      <c r="J27" s="241"/>
      <c r="K27" s="241"/>
      <c r="L27" s="241"/>
      <c r="M27" s="241"/>
      <c r="N27" s="241"/>
    </row>
    <row r="28" spans="2:21" x14ac:dyDescent="0.15">
      <c r="B28" s="238"/>
      <c r="C28" s="83">
        <v>45443.916666666664</v>
      </c>
      <c r="D28" s="83">
        <v>45444.416666666664</v>
      </c>
      <c r="E28" s="81">
        <v>0.5</v>
      </c>
      <c r="F28" s="82">
        <v>0.98611111111111116</v>
      </c>
      <c r="G28" s="81">
        <v>0</v>
      </c>
      <c r="H28" s="80">
        <v>6.9444444444444449E-3</v>
      </c>
      <c r="I28" s="79"/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15">
      <c r="B29" s="238"/>
      <c r="C29" s="83">
        <v>45444.416666666664</v>
      </c>
      <c r="D29" s="83">
        <v>45444.916666666664</v>
      </c>
      <c r="E29" s="81">
        <v>0.5</v>
      </c>
      <c r="F29" s="82">
        <v>0.99305555555555558</v>
      </c>
      <c r="G29" s="81">
        <v>0</v>
      </c>
      <c r="H29" s="80">
        <v>3.4722222222222225E-3</v>
      </c>
      <c r="I29" s="79"/>
      <c r="J29" s="78"/>
      <c r="K29" s="78"/>
      <c r="L29" s="78"/>
      <c r="M29" s="78"/>
      <c r="N29" s="77"/>
      <c r="O29" s="8"/>
      <c r="R29" s="76"/>
      <c r="S29" s="75"/>
      <c r="T29" s="10"/>
      <c r="U29" s="74"/>
    </row>
    <row r="30" spans="2:21" x14ac:dyDescent="0.15">
      <c r="B30" s="238"/>
      <c r="C30" s="83">
        <v>45444.916666666664</v>
      </c>
      <c r="D30" s="83">
        <v>45445.416666666664</v>
      </c>
      <c r="E30" s="81">
        <v>0.5</v>
      </c>
      <c r="F30" s="82">
        <v>0.98750000000000004</v>
      </c>
      <c r="G30" s="81">
        <v>0</v>
      </c>
      <c r="H30" s="80">
        <v>6.2500000000000003E-3</v>
      </c>
      <c r="I30" s="79"/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15">
      <c r="B31" s="238"/>
      <c r="C31" s="83">
        <v>45445.416666666664</v>
      </c>
      <c r="D31" s="83">
        <v>45445.916666666664</v>
      </c>
      <c r="E31" s="81">
        <v>0.5</v>
      </c>
      <c r="F31" s="82">
        <v>0.9916666666666667</v>
      </c>
      <c r="G31" s="81">
        <v>0</v>
      </c>
      <c r="H31" s="80">
        <v>4.1666666666666666E-3</v>
      </c>
      <c r="I31" s="79"/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ht="14.25" thickBot="1" x14ac:dyDescent="0.2">
      <c r="B32" s="238"/>
      <c r="C32" s="249" t="s">
        <v>62</v>
      </c>
      <c r="D32" s="249"/>
      <c r="E32" s="124">
        <v>2</v>
      </c>
      <c r="F32" s="125">
        <v>0.98958333333333337</v>
      </c>
      <c r="G32" s="124">
        <v>0</v>
      </c>
      <c r="H32" s="124">
        <v>2.0833333333333336E-2</v>
      </c>
      <c r="I32" s="241" t="s">
        <v>115</v>
      </c>
      <c r="J32" s="241"/>
      <c r="K32" s="241"/>
      <c r="L32" s="241"/>
      <c r="M32" s="241"/>
      <c r="N32" s="241"/>
    </row>
    <row r="33" spans="2:21" ht="14.25" thickBot="1" x14ac:dyDescent="0.2">
      <c r="D33" s="38"/>
      <c r="E33" s="13">
        <v>5.5</v>
      </c>
      <c r="F33" s="14"/>
      <c r="G33" s="13">
        <v>0</v>
      </c>
      <c r="H33" s="13">
        <v>7.7083333333333351E-2</v>
      </c>
      <c r="I33" s="2"/>
      <c r="J33" s="2"/>
      <c r="K33" s="2"/>
      <c r="L33" s="2"/>
      <c r="M33" s="2"/>
      <c r="N33" s="2"/>
    </row>
    <row r="34" spans="2:21" x14ac:dyDescent="0.15">
      <c r="B34" s="71"/>
      <c r="C34" s="71"/>
      <c r="J34" s="4"/>
      <c r="K34" s="4"/>
      <c r="L34" s="4"/>
      <c r="M34" s="4"/>
    </row>
    <row r="35" spans="2:21" x14ac:dyDescent="0.15">
      <c r="B35" s="71" t="s">
        <v>64</v>
      </c>
      <c r="C35" s="71"/>
      <c r="J35" s="4"/>
      <c r="K35" s="4"/>
      <c r="L35" s="4"/>
      <c r="M35" s="4"/>
    </row>
    <row r="36" spans="2:21" x14ac:dyDescent="0.15">
      <c r="B36" s="120" t="s">
        <v>41</v>
      </c>
      <c r="C36" s="224" t="s">
        <v>40</v>
      </c>
      <c r="D36" s="251"/>
      <c r="E36" s="225"/>
      <c r="F36" s="120" t="s">
        <v>44</v>
      </c>
      <c r="G36" s="120" t="s">
        <v>43</v>
      </c>
      <c r="H36" s="120" t="s">
        <v>18</v>
      </c>
      <c r="I36" s="224" t="s">
        <v>42</v>
      </c>
      <c r="J36" s="251"/>
      <c r="K36" s="251"/>
      <c r="L36" s="251"/>
      <c r="M36" s="251"/>
      <c r="N36" s="225"/>
    </row>
    <row r="37" spans="2:21" x14ac:dyDescent="0.15">
      <c r="B37" s="238" t="s">
        <v>103</v>
      </c>
      <c r="C37" s="70">
        <v>45433.916666666664</v>
      </c>
      <c r="D37" s="70">
        <v>45434.416666666664</v>
      </c>
      <c r="E37" s="88">
        <v>0.5</v>
      </c>
      <c r="F37" s="89">
        <v>0.99027777777777781</v>
      </c>
      <c r="G37" s="88">
        <v>0</v>
      </c>
      <c r="H37" s="87">
        <v>4.8611111111111112E-3</v>
      </c>
      <c r="I37" s="86"/>
      <c r="J37" s="85"/>
      <c r="K37" s="85"/>
      <c r="L37" s="85"/>
      <c r="M37" s="85"/>
      <c r="N37" s="84"/>
      <c r="O37" s="8"/>
      <c r="R37" s="76"/>
      <c r="S37" s="75"/>
      <c r="T37" s="10"/>
      <c r="U37" s="74"/>
    </row>
    <row r="38" spans="2:21" x14ac:dyDescent="0.15">
      <c r="B38" s="238"/>
      <c r="C38" s="83">
        <v>45434.416666666664</v>
      </c>
      <c r="D38" s="83">
        <v>45434.916666666664</v>
      </c>
      <c r="E38" s="81">
        <v>0.5</v>
      </c>
      <c r="F38" s="82">
        <v>0.98750000000000004</v>
      </c>
      <c r="G38" s="81">
        <v>0</v>
      </c>
      <c r="H38" s="80">
        <v>6.2500000000000003E-3</v>
      </c>
      <c r="I38" s="79"/>
      <c r="J38" s="78"/>
      <c r="K38" s="78"/>
      <c r="L38" s="78"/>
      <c r="M38" s="78"/>
      <c r="N38" s="77"/>
      <c r="O38" s="8"/>
      <c r="R38" s="76"/>
      <c r="S38" s="75"/>
      <c r="T38" s="10"/>
      <c r="U38" s="74"/>
    </row>
    <row r="39" spans="2:21" x14ac:dyDescent="0.15">
      <c r="B39" s="238"/>
      <c r="C39" s="83">
        <v>45434.916666666664</v>
      </c>
      <c r="D39" s="83">
        <v>45435.416666666664</v>
      </c>
      <c r="E39" s="81">
        <v>0.5</v>
      </c>
      <c r="F39" s="82">
        <v>0.98750000000000004</v>
      </c>
      <c r="G39" s="81">
        <v>0</v>
      </c>
      <c r="H39" s="80">
        <v>6.2500000000000003E-3</v>
      </c>
      <c r="I39" s="79"/>
      <c r="J39" s="78"/>
      <c r="K39" s="78"/>
      <c r="L39" s="78"/>
      <c r="M39" s="78"/>
      <c r="N39" s="77"/>
      <c r="O39" s="8"/>
      <c r="R39" s="76"/>
      <c r="S39" s="75"/>
      <c r="T39" s="10"/>
      <c r="U39" s="74"/>
    </row>
    <row r="40" spans="2:21" x14ac:dyDescent="0.15">
      <c r="B40" s="238"/>
      <c r="C40" s="83">
        <v>45435.416666666664</v>
      </c>
      <c r="D40" s="83">
        <v>45435.916666666664</v>
      </c>
      <c r="E40" s="81">
        <v>0.5</v>
      </c>
      <c r="F40" s="82">
        <v>0.99444444444444446</v>
      </c>
      <c r="G40" s="81">
        <v>0</v>
      </c>
      <c r="H40" s="80">
        <v>2.7777777777777779E-3</v>
      </c>
      <c r="I40" s="79"/>
      <c r="J40" s="78"/>
      <c r="K40" s="78"/>
      <c r="L40" s="78"/>
      <c r="M40" s="78"/>
      <c r="N40" s="77"/>
      <c r="O40" s="8"/>
      <c r="R40" s="76"/>
      <c r="S40" s="75"/>
      <c r="T40" s="10"/>
      <c r="U40" s="74"/>
    </row>
    <row r="41" spans="2:21" x14ac:dyDescent="0.15">
      <c r="B41" s="238"/>
      <c r="C41" s="83">
        <v>45435.916666666664</v>
      </c>
      <c r="D41" s="83">
        <v>45436.416666666664</v>
      </c>
      <c r="E41" s="81">
        <v>0.5</v>
      </c>
      <c r="F41" s="82">
        <v>0.99305555555555558</v>
      </c>
      <c r="G41" s="81">
        <v>0</v>
      </c>
      <c r="H41" s="80">
        <v>3.4722222222222225E-3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15">
      <c r="B42" s="238"/>
      <c r="C42" s="249" t="s">
        <v>62</v>
      </c>
      <c r="D42" s="249"/>
      <c r="E42" s="124">
        <v>2.5</v>
      </c>
      <c r="F42" s="125">
        <v>0.99055555555555552</v>
      </c>
      <c r="G42" s="124">
        <v>0</v>
      </c>
      <c r="H42" s="124">
        <v>2.3611111111111114E-2</v>
      </c>
      <c r="I42" s="241" t="s">
        <v>105</v>
      </c>
      <c r="J42" s="241"/>
      <c r="K42" s="241"/>
      <c r="L42" s="241"/>
      <c r="M42" s="241"/>
      <c r="N42" s="241"/>
    </row>
    <row r="43" spans="2:21" x14ac:dyDescent="0.15">
      <c r="B43" s="238"/>
      <c r="C43" s="83">
        <v>45436.916666666664</v>
      </c>
      <c r="D43" s="83">
        <v>45437.416666666664</v>
      </c>
      <c r="E43" s="81">
        <v>0.5</v>
      </c>
      <c r="F43" s="82">
        <v>0.99583333333333335</v>
      </c>
      <c r="G43" s="81">
        <v>0</v>
      </c>
      <c r="H43" s="80">
        <v>2.0833333333333333E-3</v>
      </c>
      <c r="I43" s="79"/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x14ac:dyDescent="0.15">
      <c r="B44" s="238"/>
      <c r="C44" s="83">
        <v>45437.416666666664</v>
      </c>
      <c r="D44" s="83">
        <v>45437.916666666664</v>
      </c>
      <c r="E44" s="81">
        <v>0.5</v>
      </c>
      <c r="F44" s="82">
        <v>0.96111111111111114</v>
      </c>
      <c r="G44" s="81">
        <v>0</v>
      </c>
      <c r="H44" s="80">
        <v>1.9444444444444445E-2</v>
      </c>
      <c r="I44" s="79"/>
      <c r="J44" s="78"/>
      <c r="K44" s="78"/>
      <c r="L44" s="78"/>
      <c r="M44" s="78"/>
      <c r="N44" s="77"/>
      <c r="O44" s="8"/>
      <c r="R44" s="76"/>
      <c r="S44" s="75"/>
      <c r="T44" s="10"/>
      <c r="U44" s="74"/>
    </row>
    <row r="45" spans="2:21" x14ac:dyDescent="0.15">
      <c r="B45" s="238"/>
      <c r="C45" s="83">
        <v>45437.916666666664</v>
      </c>
      <c r="D45" s="83">
        <v>45438.416666666664</v>
      </c>
      <c r="E45" s="81">
        <v>0.5</v>
      </c>
      <c r="F45" s="82">
        <v>0.97083333333333333</v>
      </c>
      <c r="G45" s="81">
        <v>0</v>
      </c>
      <c r="H45" s="80">
        <v>1.4583333333333334E-2</v>
      </c>
      <c r="I45" s="79"/>
      <c r="J45" s="78"/>
      <c r="K45" s="78"/>
      <c r="L45" s="78"/>
      <c r="M45" s="78"/>
      <c r="N45" s="77"/>
      <c r="O45" s="8"/>
      <c r="R45" s="76"/>
      <c r="S45" s="75"/>
      <c r="T45" s="10"/>
      <c r="U45" s="74"/>
    </row>
    <row r="46" spans="2:21" x14ac:dyDescent="0.15">
      <c r="B46" s="238"/>
      <c r="C46" s="83">
        <v>45438.416666666664</v>
      </c>
      <c r="D46" s="83">
        <v>45438.916666666664</v>
      </c>
      <c r="E46" s="81">
        <v>0.5</v>
      </c>
      <c r="F46" s="82">
        <v>0.98888888888888893</v>
      </c>
      <c r="G46" s="81">
        <v>0</v>
      </c>
      <c r="H46" s="80">
        <v>5.5555555555555558E-3</v>
      </c>
      <c r="I46" s="79"/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15">
      <c r="B47" s="238"/>
      <c r="C47" s="83">
        <v>45438.916666666664</v>
      </c>
      <c r="D47" s="83">
        <v>45439.416666666664</v>
      </c>
      <c r="E47" s="81">
        <v>0.5</v>
      </c>
      <c r="F47" s="82">
        <v>0.99305555555555558</v>
      </c>
      <c r="G47" s="81">
        <v>0</v>
      </c>
      <c r="H47" s="80">
        <v>3.4722222222222225E-3</v>
      </c>
      <c r="I47" s="79"/>
      <c r="J47" s="78"/>
      <c r="K47" s="78"/>
      <c r="L47" s="78"/>
      <c r="M47" s="78"/>
      <c r="N47" s="77"/>
      <c r="O47" s="8"/>
      <c r="R47" s="76"/>
      <c r="S47" s="75"/>
      <c r="T47" s="10"/>
      <c r="U47" s="74"/>
    </row>
    <row r="48" spans="2:21" x14ac:dyDescent="0.15">
      <c r="B48" s="238"/>
      <c r="C48" s="249" t="s">
        <v>62</v>
      </c>
      <c r="D48" s="249"/>
      <c r="E48" s="124">
        <v>2.5</v>
      </c>
      <c r="F48" s="125">
        <v>0.98194444444444451</v>
      </c>
      <c r="G48" s="124">
        <v>0</v>
      </c>
      <c r="H48" s="124">
        <v>4.5138888888888888E-2</v>
      </c>
      <c r="I48" s="241" t="s">
        <v>106</v>
      </c>
      <c r="J48" s="241"/>
      <c r="K48" s="241"/>
      <c r="L48" s="241"/>
      <c r="M48" s="241"/>
      <c r="N48" s="241"/>
    </row>
    <row r="49" spans="2:21" x14ac:dyDescent="0.15">
      <c r="B49" s="238"/>
      <c r="C49" s="83">
        <v>45440.916666666664</v>
      </c>
      <c r="D49" s="83">
        <v>45441.416666666664</v>
      </c>
      <c r="E49" s="81">
        <v>0.5</v>
      </c>
      <c r="F49" s="82">
        <v>0.98750000000000004</v>
      </c>
      <c r="G49" s="81">
        <v>0</v>
      </c>
      <c r="H49" s="80">
        <v>6.2500000000000003E-3</v>
      </c>
      <c r="I49" s="79"/>
      <c r="J49" s="78"/>
      <c r="K49" s="78"/>
      <c r="L49" s="78"/>
      <c r="M49" s="78"/>
      <c r="N49" s="77"/>
      <c r="O49" s="8"/>
      <c r="R49" s="76"/>
      <c r="S49" s="75"/>
      <c r="T49" s="10"/>
      <c r="U49" s="74"/>
    </row>
    <row r="50" spans="2:21" x14ac:dyDescent="0.15">
      <c r="B50" s="238"/>
      <c r="C50" s="83">
        <v>45441.416666666664</v>
      </c>
      <c r="D50" s="83">
        <v>45441.916666666664</v>
      </c>
      <c r="E50" s="81">
        <v>0.5</v>
      </c>
      <c r="F50" s="82">
        <v>0.99027777777777781</v>
      </c>
      <c r="G50" s="81">
        <v>0</v>
      </c>
      <c r="H50" s="80">
        <v>4.8611111111111112E-3</v>
      </c>
      <c r="I50" s="79"/>
      <c r="J50" s="78"/>
      <c r="K50" s="78"/>
      <c r="L50" s="78"/>
      <c r="M50" s="78"/>
      <c r="N50" s="77"/>
      <c r="O50" s="8"/>
      <c r="R50" s="76"/>
      <c r="S50" s="75"/>
      <c r="T50" s="10"/>
      <c r="U50" s="74"/>
    </row>
    <row r="51" spans="2:21" x14ac:dyDescent="0.15">
      <c r="B51" s="238"/>
      <c r="C51" s="83">
        <v>45441.916666666664</v>
      </c>
      <c r="D51" s="83">
        <v>45442.416666666664</v>
      </c>
      <c r="E51" s="81">
        <v>0.5</v>
      </c>
      <c r="F51" s="82">
        <v>0.98611111111111116</v>
      </c>
      <c r="G51" s="81">
        <v>0</v>
      </c>
      <c r="H51" s="80">
        <v>6.9444444444444449E-3</v>
      </c>
      <c r="I51" s="79"/>
      <c r="J51" s="78"/>
      <c r="K51" s="78"/>
      <c r="L51" s="78"/>
      <c r="M51" s="78"/>
      <c r="N51" s="77"/>
      <c r="O51" s="8"/>
      <c r="R51" s="76"/>
      <c r="S51" s="75"/>
      <c r="T51" s="10"/>
      <c r="U51" s="74"/>
    </row>
    <row r="52" spans="2:21" x14ac:dyDescent="0.15">
      <c r="B52" s="238"/>
      <c r="C52" s="83">
        <v>45442.416666666664</v>
      </c>
      <c r="D52" s="83">
        <v>45442.916666666664</v>
      </c>
      <c r="E52" s="81">
        <v>0.5</v>
      </c>
      <c r="F52" s="82">
        <v>0.96388888888888891</v>
      </c>
      <c r="G52" s="81">
        <v>1.2500000000000001E-2</v>
      </c>
      <c r="H52" s="80">
        <v>5.5555555555555558E-3</v>
      </c>
      <c r="I52" s="79" t="s">
        <v>107</v>
      </c>
      <c r="J52" s="78"/>
      <c r="K52" s="78"/>
      <c r="L52" s="78"/>
      <c r="M52" s="78"/>
      <c r="N52" s="77"/>
      <c r="O52" s="8"/>
      <c r="R52" s="76"/>
      <c r="S52" s="75"/>
      <c r="T52" s="10"/>
      <c r="U52" s="74"/>
    </row>
    <row r="53" spans="2:21" x14ac:dyDescent="0.15">
      <c r="B53" s="238"/>
      <c r="C53" s="83">
        <v>45442.916666666664</v>
      </c>
      <c r="D53" s="83">
        <v>45443.416666666664</v>
      </c>
      <c r="E53" s="81">
        <v>0.5</v>
      </c>
      <c r="F53" s="82">
        <v>0.9555555555555556</v>
      </c>
      <c r="G53" s="81">
        <v>1.7361111111111112E-2</v>
      </c>
      <c r="H53" s="80">
        <v>4.8611111111111112E-3</v>
      </c>
      <c r="I53" s="79" t="s">
        <v>108</v>
      </c>
      <c r="J53" s="78"/>
      <c r="K53" s="78"/>
      <c r="L53" s="78"/>
      <c r="M53" s="78"/>
      <c r="N53" s="77"/>
      <c r="O53" s="8"/>
      <c r="R53" s="76"/>
      <c r="S53" s="75"/>
      <c r="T53" s="10"/>
      <c r="U53" s="74"/>
    </row>
    <row r="54" spans="2:21" ht="14.25" thickBot="1" x14ac:dyDescent="0.2">
      <c r="B54" s="238"/>
      <c r="C54" s="249" t="s">
        <v>62</v>
      </c>
      <c r="D54" s="249"/>
      <c r="E54" s="124">
        <v>2.5</v>
      </c>
      <c r="F54" s="125">
        <v>0.97666666666666679</v>
      </c>
      <c r="G54" s="124">
        <v>2.9861111111111113E-2</v>
      </c>
      <c r="H54" s="124">
        <v>2.8472222222222225E-2</v>
      </c>
      <c r="I54" s="241" t="s">
        <v>109</v>
      </c>
      <c r="J54" s="241"/>
      <c r="K54" s="241"/>
      <c r="L54" s="241"/>
      <c r="M54" s="241"/>
      <c r="N54" s="241"/>
    </row>
    <row r="55" spans="2:21" ht="14.25" thickBot="1" x14ac:dyDescent="0.2">
      <c r="D55" s="38"/>
      <c r="E55" s="13">
        <v>7.5</v>
      </c>
      <c r="F55" s="14"/>
      <c r="G55" s="13">
        <v>2.9861111111111113E-2</v>
      </c>
      <c r="H55" s="13">
        <v>9.7222222222222224E-2</v>
      </c>
      <c r="I55" s="2"/>
      <c r="J55" s="2"/>
      <c r="K55" s="2"/>
      <c r="L55" s="2"/>
      <c r="M55" s="2"/>
      <c r="N55" s="2"/>
    </row>
    <row r="56" spans="2:21" x14ac:dyDescent="0.15">
      <c r="B56" s="71"/>
      <c r="C56" s="71"/>
      <c r="E56" s="8"/>
      <c r="F56" s="9"/>
      <c r="G56" s="7"/>
      <c r="H56" s="9"/>
      <c r="I56" s="4"/>
      <c r="J56"/>
      <c r="K56"/>
      <c r="L56"/>
      <c r="M56"/>
    </row>
    <row r="57" spans="2:21" x14ac:dyDescent="0.15">
      <c r="B57" s="71" t="s">
        <v>61</v>
      </c>
      <c r="C57" s="37"/>
      <c r="D57"/>
      <c r="H57" s="11"/>
      <c r="J57"/>
      <c r="K57"/>
      <c r="L57"/>
      <c r="M57"/>
    </row>
    <row r="58" spans="2:21" x14ac:dyDescent="0.15">
      <c r="B58" s="71"/>
      <c r="C58" s="37"/>
      <c r="D58"/>
      <c r="H58" s="11"/>
      <c r="J58"/>
      <c r="K58"/>
      <c r="L58"/>
      <c r="M58"/>
    </row>
    <row r="59" spans="2:21" x14ac:dyDescent="0.15">
      <c r="B59" s="71" t="s">
        <v>80</v>
      </c>
      <c r="C59" s="37"/>
      <c r="D59"/>
      <c r="H59" s="11"/>
      <c r="J59"/>
      <c r="K59"/>
      <c r="L59"/>
      <c r="M59"/>
    </row>
    <row r="60" spans="2:21" x14ac:dyDescent="0.15">
      <c r="B60" s="272" t="s">
        <v>41</v>
      </c>
      <c r="C60" s="70" t="s">
        <v>39</v>
      </c>
      <c r="D60" s="51" t="s">
        <v>59</v>
      </c>
      <c r="E60" s="51" t="s">
        <v>38</v>
      </c>
      <c r="F60" s="55" t="s">
        <v>58</v>
      </c>
      <c r="G60" s="238" t="s">
        <v>42</v>
      </c>
      <c r="H60" s="238"/>
      <c r="I60" s="2"/>
      <c r="J60"/>
      <c r="K60" s="59"/>
      <c r="L60"/>
      <c r="M60"/>
    </row>
    <row r="61" spans="2:21" x14ac:dyDescent="0.15">
      <c r="B61" s="273"/>
      <c r="C61" s="69" t="s">
        <v>57</v>
      </c>
      <c r="D61" s="52" t="s">
        <v>56</v>
      </c>
      <c r="E61" s="68" t="s">
        <v>55</v>
      </c>
      <c r="F61" s="56" t="s">
        <v>54</v>
      </c>
      <c r="G61" s="238"/>
      <c r="H61" s="238"/>
      <c r="I61" s="11"/>
      <c r="K61" s="59"/>
      <c r="L61"/>
      <c r="M61"/>
    </row>
    <row r="62" spans="2:21" x14ac:dyDescent="0.15">
      <c r="B62" s="186" t="s">
        <v>103</v>
      </c>
      <c r="C62" s="67">
        <v>7.976</v>
      </c>
      <c r="D62" s="66">
        <v>30</v>
      </c>
      <c r="E62" s="65">
        <v>10</v>
      </c>
      <c r="F62" s="64">
        <v>380</v>
      </c>
      <c r="G62" s="246" t="s">
        <v>111</v>
      </c>
      <c r="H62" s="246"/>
      <c r="J62"/>
      <c r="K62" s="59"/>
      <c r="L62"/>
      <c r="M62"/>
    </row>
    <row r="63" spans="2:21" x14ac:dyDescent="0.15">
      <c r="B63" s="187"/>
      <c r="C63" s="67">
        <v>7.976</v>
      </c>
      <c r="D63" s="66">
        <v>30</v>
      </c>
      <c r="E63" s="65">
        <v>10</v>
      </c>
      <c r="F63" s="64">
        <v>380</v>
      </c>
      <c r="G63" s="246" t="s">
        <v>112</v>
      </c>
      <c r="H63" s="246"/>
      <c r="J63"/>
      <c r="K63" s="59"/>
      <c r="L63"/>
      <c r="M63"/>
    </row>
    <row r="64" spans="2:21" x14ac:dyDescent="0.15">
      <c r="B64" s="187"/>
      <c r="C64" s="67">
        <v>7.976</v>
      </c>
      <c r="D64" s="66">
        <v>30</v>
      </c>
      <c r="E64" s="65">
        <v>10</v>
      </c>
      <c r="F64" s="64">
        <v>370</v>
      </c>
      <c r="G64" s="246" t="s">
        <v>113</v>
      </c>
      <c r="H64" s="246"/>
      <c r="J64"/>
      <c r="K64" s="59"/>
      <c r="L64"/>
      <c r="M64"/>
    </row>
    <row r="65" spans="2:13" x14ac:dyDescent="0.15">
      <c r="B65" s="254"/>
      <c r="C65" s="126">
        <v>7.976</v>
      </c>
      <c r="D65" s="127">
        <v>30</v>
      </c>
      <c r="E65" s="128" t="s">
        <v>116</v>
      </c>
      <c r="F65" s="128" t="s">
        <v>117</v>
      </c>
      <c r="G65" s="245" t="s">
        <v>115</v>
      </c>
      <c r="H65" s="245"/>
      <c r="J65"/>
      <c r="K65" s="59"/>
      <c r="L65"/>
      <c r="M65"/>
    </row>
    <row r="66" spans="2:13" x14ac:dyDescent="0.15">
      <c r="B66" s="71"/>
      <c r="C66" s="37"/>
      <c r="D66"/>
      <c r="H66" s="11"/>
      <c r="J66"/>
      <c r="K66"/>
      <c r="L66"/>
      <c r="M66"/>
    </row>
    <row r="67" spans="2:13" x14ac:dyDescent="0.15">
      <c r="B67" s="71" t="s">
        <v>60</v>
      </c>
      <c r="C67" s="37"/>
      <c r="D67"/>
      <c r="H67" s="11"/>
      <c r="J67"/>
      <c r="K67"/>
      <c r="L67"/>
      <c r="M67"/>
    </row>
    <row r="68" spans="2:13" x14ac:dyDescent="0.15">
      <c r="B68" s="272" t="s">
        <v>41</v>
      </c>
      <c r="C68" s="70" t="s">
        <v>39</v>
      </c>
      <c r="D68" s="51" t="s">
        <v>59</v>
      </c>
      <c r="E68" s="51" t="s">
        <v>38</v>
      </c>
      <c r="F68" s="55" t="s">
        <v>58</v>
      </c>
      <c r="G68" s="238" t="s">
        <v>42</v>
      </c>
      <c r="H68" s="238"/>
      <c r="I68" s="2"/>
      <c r="J68"/>
      <c r="K68" s="59"/>
      <c r="L68"/>
      <c r="M68"/>
    </row>
    <row r="69" spans="2:13" x14ac:dyDescent="0.15">
      <c r="B69" s="273"/>
      <c r="C69" s="69" t="s">
        <v>57</v>
      </c>
      <c r="D69" s="52" t="s">
        <v>56</v>
      </c>
      <c r="E69" s="68" t="s">
        <v>55</v>
      </c>
      <c r="F69" s="56" t="s">
        <v>54</v>
      </c>
      <c r="G69" s="238"/>
      <c r="H69" s="238"/>
      <c r="I69" s="11"/>
      <c r="K69" s="59"/>
      <c r="L69"/>
      <c r="M69"/>
    </row>
    <row r="70" spans="2:13" x14ac:dyDescent="0.15">
      <c r="B70" s="186" t="s">
        <v>103</v>
      </c>
      <c r="C70" s="67">
        <v>7.976</v>
      </c>
      <c r="D70" s="66">
        <v>30</v>
      </c>
      <c r="E70" s="65">
        <v>11.1</v>
      </c>
      <c r="F70" s="64">
        <v>650</v>
      </c>
      <c r="G70" s="246" t="s">
        <v>105</v>
      </c>
      <c r="H70" s="246"/>
      <c r="J70"/>
      <c r="K70" s="59"/>
      <c r="L70"/>
      <c r="M70"/>
    </row>
    <row r="71" spans="2:13" x14ac:dyDescent="0.15">
      <c r="B71" s="187"/>
      <c r="C71" s="67">
        <v>7.976</v>
      </c>
      <c r="D71" s="66">
        <v>30</v>
      </c>
      <c r="E71" s="65">
        <v>9.83</v>
      </c>
      <c r="F71" s="64">
        <v>200</v>
      </c>
      <c r="G71" s="246" t="s">
        <v>118</v>
      </c>
      <c r="H71" s="246"/>
      <c r="J71"/>
      <c r="K71" s="59"/>
      <c r="L71"/>
      <c r="M71"/>
    </row>
    <row r="72" spans="2:13" x14ac:dyDescent="0.15">
      <c r="B72" s="254"/>
      <c r="C72" s="126">
        <v>7.976</v>
      </c>
      <c r="D72" s="127">
        <v>30</v>
      </c>
      <c r="E72" s="128" t="s">
        <v>110</v>
      </c>
      <c r="F72" s="127">
        <v>530</v>
      </c>
      <c r="G72" s="245" t="s">
        <v>109</v>
      </c>
      <c r="H72" s="245"/>
      <c r="J72"/>
      <c r="K72" s="59"/>
      <c r="L72"/>
      <c r="M72"/>
    </row>
    <row r="73" spans="2:13" x14ac:dyDescent="0.15">
      <c r="B73" s="16"/>
      <c r="C73" s="16"/>
      <c r="D73" s="58"/>
      <c r="E73" s="57"/>
      <c r="F73" s="57"/>
      <c r="G73" s="46"/>
    </row>
  </sheetData>
  <mergeCells count="48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68:B69"/>
    <mergeCell ref="G68:H69"/>
    <mergeCell ref="B70:B72"/>
    <mergeCell ref="G70:H70"/>
    <mergeCell ref="G71:H71"/>
    <mergeCell ref="G72:H72"/>
    <mergeCell ref="C17:E17"/>
    <mergeCell ref="I17:N17"/>
    <mergeCell ref="B18:B32"/>
    <mergeCell ref="C21:D21"/>
    <mergeCell ref="I21:N21"/>
    <mergeCell ref="C23:D23"/>
    <mergeCell ref="I23:N23"/>
    <mergeCell ref="C27:D27"/>
    <mergeCell ref="I27:N27"/>
    <mergeCell ref="C32:D32"/>
    <mergeCell ref="I32:N32"/>
    <mergeCell ref="B60:B61"/>
    <mergeCell ref="G60:H61"/>
    <mergeCell ref="B62:B65"/>
    <mergeCell ref="G62:H62"/>
    <mergeCell ref="G63:H63"/>
    <mergeCell ref="G64:H64"/>
    <mergeCell ref="G65:H65"/>
    <mergeCell ref="C36:E36"/>
    <mergeCell ref="I36:N36"/>
    <mergeCell ref="B37:B54"/>
    <mergeCell ref="C42:D42"/>
    <mergeCell ref="I42:N42"/>
    <mergeCell ref="C48:D48"/>
    <mergeCell ref="I48:N48"/>
    <mergeCell ref="C54:D54"/>
    <mergeCell ref="I54:N54"/>
  </mergeCells>
  <phoneticPr fontId="1"/>
  <conditionalFormatting sqref="C55:L55 C37:E41 G37:L41 N37:N41 N43:N47 G43:L47 C43:E47 C49:E53 G49:L53 N49:N53 N55">
    <cfRule type="expression" dxfId="54" priority="20">
      <formula>SECOND(C37)&gt;0</formula>
    </cfRule>
  </conditionalFormatting>
  <conditionalFormatting sqref="M55">
    <cfRule type="expression" dxfId="53" priority="19">
      <formula>SECOND(M55)&gt;0</formula>
    </cfRule>
  </conditionalFormatting>
  <conditionalFormatting sqref="M37:M41 M43:M47 M49:M53">
    <cfRule type="expression" dxfId="52" priority="18">
      <formula>SECOND(M37)&gt;0</formula>
    </cfRule>
  </conditionalFormatting>
  <conditionalFormatting sqref="B37 B55">
    <cfRule type="expression" dxfId="51" priority="17">
      <formula>SECOND(B37)&gt;0</formula>
    </cfRule>
  </conditionalFormatting>
  <conditionalFormatting sqref="C42:E42 G42:H42">
    <cfRule type="expression" dxfId="50" priority="16">
      <formula>SECOND(C42)&gt;0</formula>
    </cfRule>
  </conditionalFormatting>
  <conditionalFormatting sqref="B42">
    <cfRule type="expression" dxfId="49" priority="15">
      <formula>SECOND(B42)&gt;0</formula>
    </cfRule>
  </conditionalFormatting>
  <conditionalFormatting sqref="C48:E48 G48:H48">
    <cfRule type="expression" dxfId="48" priority="14">
      <formula>SECOND(C48)&gt;0</formula>
    </cfRule>
  </conditionalFormatting>
  <conditionalFormatting sqref="B48">
    <cfRule type="expression" dxfId="47" priority="13">
      <formula>SECOND(B48)&gt;0</formula>
    </cfRule>
  </conditionalFormatting>
  <conditionalFormatting sqref="C54:E54 G54:H54">
    <cfRule type="expression" dxfId="46" priority="12">
      <formula>SECOND(C54)&gt;0</formula>
    </cfRule>
  </conditionalFormatting>
  <conditionalFormatting sqref="C33:L33 C18:E20 G18:L20 N18:N20 N22 G22:L22 C22:E22 C24:E26 G24:L26 N24:N26 N28:N31 G28:L31 C28:E31 N33">
    <cfRule type="expression" dxfId="45" priority="11">
      <formula>SECOND(C18)&gt;0</formula>
    </cfRule>
  </conditionalFormatting>
  <conditionalFormatting sqref="M33">
    <cfRule type="expression" dxfId="44" priority="10">
      <formula>SECOND(M33)&gt;0</formula>
    </cfRule>
  </conditionalFormatting>
  <conditionalFormatting sqref="M18:M20 M22 M24:M26 M28:M31">
    <cfRule type="expression" dxfId="43" priority="9">
      <formula>SECOND(M18)&gt;0</formula>
    </cfRule>
  </conditionalFormatting>
  <conditionalFormatting sqref="B18 B33">
    <cfRule type="expression" dxfId="42" priority="8">
      <formula>SECOND(B18)&gt;0</formula>
    </cfRule>
  </conditionalFormatting>
  <conditionalFormatting sqref="C21:E21 G21:H21">
    <cfRule type="expression" dxfId="41" priority="7">
      <formula>SECOND(C21)&gt;0</formula>
    </cfRule>
  </conditionalFormatting>
  <conditionalFormatting sqref="B21">
    <cfRule type="expression" dxfId="40" priority="6">
      <formula>SECOND(B21)&gt;0</formula>
    </cfRule>
  </conditionalFormatting>
  <conditionalFormatting sqref="C23:E23 G23:H23">
    <cfRule type="expression" dxfId="39" priority="5">
      <formula>SECOND(C23)&gt;0</formula>
    </cfRule>
  </conditionalFormatting>
  <conditionalFormatting sqref="B23">
    <cfRule type="expression" dxfId="38" priority="4">
      <formula>SECOND(B23)&gt;0</formula>
    </cfRule>
  </conditionalFormatting>
  <conditionalFormatting sqref="C27:E27 G27:H27">
    <cfRule type="expression" dxfId="37" priority="3">
      <formula>SECOND(C27)&gt;0</formula>
    </cfRule>
  </conditionalFormatting>
  <conditionalFormatting sqref="B27">
    <cfRule type="expression" dxfId="36" priority="2">
      <formula>SECOND(B27)&gt;0</formula>
    </cfRule>
  </conditionalFormatting>
  <conditionalFormatting sqref="C32:E32 G32:H32">
    <cfRule type="expression" dxfId="35" priority="1">
      <formula>SECOND(C32)&gt;0</formula>
    </cfRule>
  </conditionalFormatting>
  <pageMargins left="0.7" right="0.7" top="0.75" bottom="0.75" header="0.3" footer="0.3"/>
  <pageSetup paperSize="9" scale="53" orientation="landscape" r:id="rId1"/>
  <rowBreaks count="1" manualBreakCount="1">
    <brk id="73" max="9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CAB-4354-4C70-B823-4BA2999FB0C2}">
  <sheetPr codeName="Sheet18">
    <pageSetUpPr fitToPage="1"/>
  </sheetPr>
  <dimension ref="B1:U54"/>
  <sheetViews>
    <sheetView showWhiteSpace="0" view="pageBreakPreview" topLeftCell="A46" zoomScaleNormal="100" zoomScaleSheetLayoutView="100" workbookViewId="0">
      <selection activeCell="C41" sqref="C41"/>
    </sheetView>
  </sheetViews>
  <sheetFormatPr defaultRowHeight="13.5" x14ac:dyDescent="0.15"/>
  <cols>
    <col min="1" max="1" width="5.5" customWidth="1"/>
    <col min="2" max="2" width="19" style="38" bestFit="1" customWidth="1"/>
    <col min="3" max="3" width="17.875" style="38" customWidth="1"/>
    <col min="4" max="4" width="17.875" style="37" customWidth="1"/>
    <col min="5" max="5" width="18" customWidth="1"/>
    <col min="6" max="6" width="16.875" customWidth="1"/>
    <col min="7" max="7" width="17.125" bestFit="1" customWidth="1"/>
    <col min="8" max="9" width="16" customWidth="1"/>
    <col min="10" max="13" width="16" style="11" customWidth="1"/>
    <col min="14" max="14" width="16" customWidth="1"/>
    <col min="250" max="250" width="5.5" customWidth="1"/>
    <col min="251" max="251" width="19" bestFit="1" customWidth="1"/>
    <col min="252" max="252" width="18" bestFit="1" customWidth="1"/>
    <col min="253" max="253" width="18" customWidth="1"/>
    <col min="254" max="254" width="16.875" customWidth="1"/>
    <col min="255" max="255" width="18.625" customWidth="1"/>
    <col min="256" max="258" width="16" customWidth="1"/>
    <col min="259" max="259" width="61.125" customWidth="1"/>
    <col min="260" max="260" width="9.125" bestFit="1" customWidth="1"/>
    <col min="506" max="506" width="5.5" customWidth="1"/>
    <col min="507" max="507" width="19" bestFit="1" customWidth="1"/>
    <col min="508" max="508" width="18" bestFit="1" customWidth="1"/>
    <col min="509" max="509" width="18" customWidth="1"/>
    <col min="510" max="510" width="16.875" customWidth="1"/>
    <col min="511" max="511" width="18.625" customWidth="1"/>
    <col min="512" max="514" width="16" customWidth="1"/>
    <col min="515" max="515" width="61.125" customWidth="1"/>
    <col min="516" max="516" width="9.125" bestFit="1" customWidth="1"/>
    <col min="762" max="762" width="5.5" customWidth="1"/>
    <col min="763" max="763" width="19" bestFit="1" customWidth="1"/>
    <col min="764" max="764" width="18" bestFit="1" customWidth="1"/>
    <col min="765" max="765" width="18" customWidth="1"/>
    <col min="766" max="766" width="16.875" customWidth="1"/>
    <col min="767" max="767" width="18.625" customWidth="1"/>
    <col min="768" max="770" width="16" customWidth="1"/>
    <col min="771" max="771" width="61.125" customWidth="1"/>
    <col min="772" max="772" width="9.125" bestFit="1" customWidth="1"/>
    <col min="1018" max="1018" width="5.5" customWidth="1"/>
    <col min="1019" max="1019" width="19" bestFit="1" customWidth="1"/>
    <col min="1020" max="1020" width="18" bestFit="1" customWidth="1"/>
    <col min="1021" max="1021" width="18" customWidth="1"/>
    <col min="1022" max="1022" width="16.875" customWidth="1"/>
    <col min="1023" max="1023" width="18.625" customWidth="1"/>
    <col min="1024" max="1026" width="16" customWidth="1"/>
    <col min="1027" max="1027" width="61.125" customWidth="1"/>
    <col min="1028" max="1028" width="9.125" bestFit="1" customWidth="1"/>
    <col min="1274" max="1274" width="5.5" customWidth="1"/>
    <col min="1275" max="1275" width="19" bestFit="1" customWidth="1"/>
    <col min="1276" max="1276" width="18" bestFit="1" customWidth="1"/>
    <col min="1277" max="1277" width="18" customWidth="1"/>
    <col min="1278" max="1278" width="16.875" customWidth="1"/>
    <col min="1279" max="1279" width="18.625" customWidth="1"/>
    <col min="1280" max="1282" width="16" customWidth="1"/>
    <col min="1283" max="1283" width="61.125" customWidth="1"/>
    <col min="1284" max="1284" width="9.125" bestFit="1" customWidth="1"/>
    <col min="1530" max="1530" width="5.5" customWidth="1"/>
    <col min="1531" max="1531" width="19" bestFit="1" customWidth="1"/>
    <col min="1532" max="1532" width="18" bestFit="1" customWidth="1"/>
    <col min="1533" max="1533" width="18" customWidth="1"/>
    <col min="1534" max="1534" width="16.875" customWidth="1"/>
    <col min="1535" max="1535" width="18.625" customWidth="1"/>
    <col min="1536" max="1538" width="16" customWidth="1"/>
    <col min="1539" max="1539" width="61.125" customWidth="1"/>
    <col min="1540" max="1540" width="9.125" bestFit="1" customWidth="1"/>
    <col min="1786" max="1786" width="5.5" customWidth="1"/>
    <col min="1787" max="1787" width="19" bestFit="1" customWidth="1"/>
    <col min="1788" max="1788" width="18" bestFit="1" customWidth="1"/>
    <col min="1789" max="1789" width="18" customWidth="1"/>
    <col min="1790" max="1790" width="16.875" customWidth="1"/>
    <col min="1791" max="1791" width="18.625" customWidth="1"/>
    <col min="1792" max="1794" width="16" customWidth="1"/>
    <col min="1795" max="1795" width="61.125" customWidth="1"/>
    <col min="1796" max="1796" width="9.125" bestFit="1" customWidth="1"/>
    <col min="2042" max="2042" width="5.5" customWidth="1"/>
    <col min="2043" max="2043" width="19" bestFit="1" customWidth="1"/>
    <col min="2044" max="2044" width="18" bestFit="1" customWidth="1"/>
    <col min="2045" max="2045" width="18" customWidth="1"/>
    <col min="2046" max="2046" width="16.875" customWidth="1"/>
    <col min="2047" max="2047" width="18.625" customWidth="1"/>
    <col min="2048" max="2050" width="16" customWidth="1"/>
    <col min="2051" max="2051" width="61.125" customWidth="1"/>
    <col min="2052" max="2052" width="9.125" bestFit="1" customWidth="1"/>
    <col min="2298" max="2298" width="5.5" customWidth="1"/>
    <col min="2299" max="2299" width="19" bestFit="1" customWidth="1"/>
    <col min="2300" max="2300" width="18" bestFit="1" customWidth="1"/>
    <col min="2301" max="2301" width="18" customWidth="1"/>
    <col min="2302" max="2302" width="16.875" customWidth="1"/>
    <col min="2303" max="2303" width="18.625" customWidth="1"/>
    <col min="2304" max="2306" width="16" customWidth="1"/>
    <col min="2307" max="2307" width="61.125" customWidth="1"/>
    <col min="2308" max="2308" width="9.125" bestFit="1" customWidth="1"/>
    <col min="2554" max="2554" width="5.5" customWidth="1"/>
    <col min="2555" max="2555" width="19" bestFit="1" customWidth="1"/>
    <col min="2556" max="2556" width="18" bestFit="1" customWidth="1"/>
    <col min="2557" max="2557" width="18" customWidth="1"/>
    <col min="2558" max="2558" width="16.875" customWidth="1"/>
    <col min="2559" max="2559" width="18.625" customWidth="1"/>
    <col min="2560" max="2562" width="16" customWidth="1"/>
    <col min="2563" max="2563" width="61.125" customWidth="1"/>
    <col min="2564" max="2564" width="9.125" bestFit="1" customWidth="1"/>
    <col min="2810" max="2810" width="5.5" customWidth="1"/>
    <col min="2811" max="2811" width="19" bestFit="1" customWidth="1"/>
    <col min="2812" max="2812" width="18" bestFit="1" customWidth="1"/>
    <col min="2813" max="2813" width="18" customWidth="1"/>
    <col min="2814" max="2814" width="16.875" customWidth="1"/>
    <col min="2815" max="2815" width="18.625" customWidth="1"/>
    <col min="2816" max="2818" width="16" customWidth="1"/>
    <col min="2819" max="2819" width="61.125" customWidth="1"/>
    <col min="2820" max="2820" width="9.125" bestFit="1" customWidth="1"/>
    <col min="3066" max="3066" width="5.5" customWidth="1"/>
    <col min="3067" max="3067" width="19" bestFit="1" customWidth="1"/>
    <col min="3068" max="3068" width="18" bestFit="1" customWidth="1"/>
    <col min="3069" max="3069" width="18" customWidth="1"/>
    <col min="3070" max="3070" width="16.875" customWidth="1"/>
    <col min="3071" max="3071" width="18.625" customWidth="1"/>
    <col min="3072" max="3074" width="16" customWidth="1"/>
    <col min="3075" max="3075" width="61.125" customWidth="1"/>
    <col min="3076" max="3076" width="9.125" bestFit="1" customWidth="1"/>
    <col min="3322" max="3322" width="5.5" customWidth="1"/>
    <col min="3323" max="3323" width="19" bestFit="1" customWidth="1"/>
    <col min="3324" max="3324" width="18" bestFit="1" customWidth="1"/>
    <col min="3325" max="3325" width="18" customWidth="1"/>
    <col min="3326" max="3326" width="16.875" customWidth="1"/>
    <col min="3327" max="3327" width="18.625" customWidth="1"/>
    <col min="3328" max="3330" width="16" customWidth="1"/>
    <col min="3331" max="3331" width="61.125" customWidth="1"/>
    <col min="3332" max="3332" width="9.125" bestFit="1" customWidth="1"/>
    <col min="3578" max="3578" width="5.5" customWidth="1"/>
    <col min="3579" max="3579" width="19" bestFit="1" customWidth="1"/>
    <col min="3580" max="3580" width="18" bestFit="1" customWidth="1"/>
    <col min="3581" max="3581" width="18" customWidth="1"/>
    <col min="3582" max="3582" width="16.875" customWidth="1"/>
    <col min="3583" max="3583" width="18.625" customWidth="1"/>
    <col min="3584" max="3586" width="16" customWidth="1"/>
    <col min="3587" max="3587" width="61.125" customWidth="1"/>
    <col min="3588" max="3588" width="9.125" bestFit="1" customWidth="1"/>
    <col min="3834" max="3834" width="5.5" customWidth="1"/>
    <col min="3835" max="3835" width="19" bestFit="1" customWidth="1"/>
    <col min="3836" max="3836" width="18" bestFit="1" customWidth="1"/>
    <col min="3837" max="3837" width="18" customWidth="1"/>
    <col min="3838" max="3838" width="16.875" customWidth="1"/>
    <col min="3839" max="3839" width="18.625" customWidth="1"/>
    <col min="3840" max="3842" width="16" customWidth="1"/>
    <col min="3843" max="3843" width="61.125" customWidth="1"/>
    <col min="3844" max="3844" width="9.125" bestFit="1" customWidth="1"/>
    <col min="4090" max="4090" width="5.5" customWidth="1"/>
    <col min="4091" max="4091" width="19" bestFit="1" customWidth="1"/>
    <col min="4092" max="4092" width="18" bestFit="1" customWidth="1"/>
    <col min="4093" max="4093" width="18" customWidth="1"/>
    <col min="4094" max="4094" width="16.875" customWidth="1"/>
    <col min="4095" max="4095" width="18.625" customWidth="1"/>
    <col min="4096" max="4098" width="16" customWidth="1"/>
    <col min="4099" max="4099" width="61.125" customWidth="1"/>
    <col min="4100" max="4100" width="9.125" bestFit="1" customWidth="1"/>
    <col min="4346" max="4346" width="5.5" customWidth="1"/>
    <col min="4347" max="4347" width="19" bestFit="1" customWidth="1"/>
    <col min="4348" max="4348" width="18" bestFit="1" customWidth="1"/>
    <col min="4349" max="4349" width="18" customWidth="1"/>
    <col min="4350" max="4350" width="16.875" customWidth="1"/>
    <col min="4351" max="4351" width="18.625" customWidth="1"/>
    <col min="4352" max="4354" width="16" customWidth="1"/>
    <col min="4355" max="4355" width="61.125" customWidth="1"/>
    <col min="4356" max="4356" width="9.125" bestFit="1" customWidth="1"/>
    <col min="4602" max="4602" width="5.5" customWidth="1"/>
    <col min="4603" max="4603" width="19" bestFit="1" customWidth="1"/>
    <col min="4604" max="4604" width="18" bestFit="1" customWidth="1"/>
    <col min="4605" max="4605" width="18" customWidth="1"/>
    <col min="4606" max="4606" width="16.875" customWidth="1"/>
    <col min="4607" max="4607" width="18.625" customWidth="1"/>
    <col min="4608" max="4610" width="16" customWidth="1"/>
    <col min="4611" max="4611" width="61.125" customWidth="1"/>
    <col min="4612" max="4612" width="9.125" bestFit="1" customWidth="1"/>
    <col min="4858" max="4858" width="5.5" customWidth="1"/>
    <col min="4859" max="4859" width="19" bestFit="1" customWidth="1"/>
    <col min="4860" max="4860" width="18" bestFit="1" customWidth="1"/>
    <col min="4861" max="4861" width="18" customWidth="1"/>
    <col min="4862" max="4862" width="16.875" customWidth="1"/>
    <col min="4863" max="4863" width="18.625" customWidth="1"/>
    <col min="4864" max="4866" width="16" customWidth="1"/>
    <col min="4867" max="4867" width="61.125" customWidth="1"/>
    <col min="4868" max="4868" width="9.125" bestFit="1" customWidth="1"/>
    <col min="5114" max="5114" width="5.5" customWidth="1"/>
    <col min="5115" max="5115" width="19" bestFit="1" customWidth="1"/>
    <col min="5116" max="5116" width="18" bestFit="1" customWidth="1"/>
    <col min="5117" max="5117" width="18" customWidth="1"/>
    <col min="5118" max="5118" width="16.875" customWidth="1"/>
    <col min="5119" max="5119" width="18.625" customWidth="1"/>
    <col min="5120" max="5122" width="16" customWidth="1"/>
    <col min="5123" max="5123" width="61.125" customWidth="1"/>
    <col min="5124" max="5124" width="9.125" bestFit="1" customWidth="1"/>
    <col min="5370" max="5370" width="5.5" customWidth="1"/>
    <col min="5371" max="5371" width="19" bestFit="1" customWidth="1"/>
    <col min="5372" max="5372" width="18" bestFit="1" customWidth="1"/>
    <col min="5373" max="5373" width="18" customWidth="1"/>
    <col min="5374" max="5374" width="16.875" customWidth="1"/>
    <col min="5375" max="5375" width="18.625" customWidth="1"/>
    <col min="5376" max="5378" width="16" customWidth="1"/>
    <col min="5379" max="5379" width="61.125" customWidth="1"/>
    <col min="5380" max="5380" width="9.125" bestFit="1" customWidth="1"/>
    <col min="5626" max="5626" width="5.5" customWidth="1"/>
    <col min="5627" max="5627" width="19" bestFit="1" customWidth="1"/>
    <col min="5628" max="5628" width="18" bestFit="1" customWidth="1"/>
    <col min="5629" max="5629" width="18" customWidth="1"/>
    <col min="5630" max="5630" width="16.875" customWidth="1"/>
    <col min="5631" max="5631" width="18.625" customWidth="1"/>
    <col min="5632" max="5634" width="16" customWidth="1"/>
    <col min="5635" max="5635" width="61.125" customWidth="1"/>
    <col min="5636" max="5636" width="9.125" bestFit="1" customWidth="1"/>
    <col min="5882" max="5882" width="5.5" customWidth="1"/>
    <col min="5883" max="5883" width="19" bestFit="1" customWidth="1"/>
    <col min="5884" max="5884" width="18" bestFit="1" customWidth="1"/>
    <col min="5885" max="5885" width="18" customWidth="1"/>
    <col min="5886" max="5886" width="16.875" customWidth="1"/>
    <col min="5887" max="5887" width="18.625" customWidth="1"/>
    <col min="5888" max="5890" width="16" customWidth="1"/>
    <col min="5891" max="5891" width="61.125" customWidth="1"/>
    <col min="5892" max="5892" width="9.125" bestFit="1" customWidth="1"/>
    <col min="6138" max="6138" width="5.5" customWidth="1"/>
    <col min="6139" max="6139" width="19" bestFit="1" customWidth="1"/>
    <col min="6140" max="6140" width="18" bestFit="1" customWidth="1"/>
    <col min="6141" max="6141" width="18" customWidth="1"/>
    <col min="6142" max="6142" width="16.875" customWidth="1"/>
    <col min="6143" max="6143" width="18.625" customWidth="1"/>
    <col min="6144" max="6146" width="16" customWidth="1"/>
    <col min="6147" max="6147" width="61.125" customWidth="1"/>
    <col min="6148" max="6148" width="9.125" bestFit="1" customWidth="1"/>
    <col min="6394" max="6394" width="5.5" customWidth="1"/>
    <col min="6395" max="6395" width="19" bestFit="1" customWidth="1"/>
    <col min="6396" max="6396" width="18" bestFit="1" customWidth="1"/>
    <col min="6397" max="6397" width="18" customWidth="1"/>
    <col min="6398" max="6398" width="16.875" customWidth="1"/>
    <col min="6399" max="6399" width="18.625" customWidth="1"/>
    <col min="6400" max="6402" width="16" customWidth="1"/>
    <col min="6403" max="6403" width="61.125" customWidth="1"/>
    <col min="6404" max="6404" width="9.125" bestFit="1" customWidth="1"/>
    <col min="6650" max="6650" width="5.5" customWidth="1"/>
    <col min="6651" max="6651" width="19" bestFit="1" customWidth="1"/>
    <col min="6652" max="6652" width="18" bestFit="1" customWidth="1"/>
    <col min="6653" max="6653" width="18" customWidth="1"/>
    <col min="6654" max="6654" width="16.875" customWidth="1"/>
    <col min="6655" max="6655" width="18.625" customWidth="1"/>
    <col min="6656" max="6658" width="16" customWidth="1"/>
    <col min="6659" max="6659" width="61.125" customWidth="1"/>
    <col min="6660" max="6660" width="9.125" bestFit="1" customWidth="1"/>
    <col min="6906" max="6906" width="5.5" customWidth="1"/>
    <col min="6907" max="6907" width="19" bestFit="1" customWidth="1"/>
    <col min="6908" max="6908" width="18" bestFit="1" customWidth="1"/>
    <col min="6909" max="6909" width="18" customWidth="1"/>
    <col min="6910" max="6910" width="16.875" customWidth="1"/>
    <col min="6911" max="6911" width="18.625" customWidth="1"/>
    <col min="6912" max="6914" width="16" customWidth="1"/>
    <col min="6915" max="6915" width="61.125" customWidth="1"/>
    <col min="6916" max="6916" width="9.125" bestFit="1" customWidth="1"/>
    <col min="7162" max="7162" width="5.5" customWidth="1"/>
    <col min="7163" max="7163" width="19" bestFit="1" customWidth="1"/>
    <col min="7164" max="7164" width="18" bestFit="1" customWidth="1"/>
    <col min="7165" max="7165" width="18" customWidth="1"/>
    <col min="7166" max="7166" width="16.875" customWidth="1"/>
    <col min="7167" max="7167" width="18.625" customWidth="1"/>
    <col min="7168" max="7170" width="16" customWidth="1"/>
    <col min="7171" max="7171" width="61.125" customWidth="1"/>
    <col min="7172" max="7172" width="9.125" bestFit="1" customWidth="1"/>
    <col min="7418" max="7418" width="5.5" customWidth="1"/>
    <col min="7419" max="7419" width="19" bestFit="1" customWidth="1"/>
    <col min="7420" max="7420" width="18" bestFit="1" customWidth="1"/>
    <col min="7421" max="7421" width="18" customWidth="1"/>
    <col min="7422" max="7422" width="16.875" customWidth="1"/>
    <col min="7423" max="7423" width="18.625" customWidth="1"/>
    <col min="7424" max="7426" width="16" customWidth="1"/>
    <col min="7427" max="7427" width="61.125" customWidth="1"/>
    <col min="7428" max="7428" width="9.125" bestFit="1" customWidth="1"/>
    <col min="7674" max="7674" width="5.5" customWidth="1"/>
    <col min="7675" max="7675" width="19" bestFit="1" customWidth="1"/>
    <col min="7676" max="7676" width="18" bestFit="1" customWidth="1"/>
    <col min="7677" max="7677" width="18" customWidth="1"/>
    <col min="7678" max="7678" width="16.875" customWidth="1"/>
    <col min="7679" max="7679" width="18.625" customWidth="1"/>
    <col min="7680" max="7682" width="16" customWidth="1"/>
    <col min="7683" max="7683" width="61.125" customWidth="1"/>
    <col min="7684" max="7684" width="9.125" bestFit="1" customWidth="1"/>
    <col min="7930" max="7930" width="5.5" customWidth="1"/>
    <col min="7931" max="7931" width="19" bestFit="1" customWidth="1"/>
    <col min="7932" max="7932" width="18" bestFit="1" customWidth="1"/>
    <col min="7933" max="7933" width="18" customWidth="1"/>
    <col min="7934" max="7934" width="16.875" customWidth="1"/>
    <col min="7935" max="7935" width="18.625" customWidth="1"/>
    <col min="7936" max="7938" width="16" customWidth="1"/>
    <col min="7939" max="7939" width="61.125" customWidth="1"/>
    <col min="7940" max="7940" width="9.125" bestFit="1" customWidth="1"/>
    <col min="8186" max="8186" width="5.5" customWidth="1"/>
    <col min="8187" max="8187" width="19" bestFit="1" customWidth="1"/>
    <col min="8188" max="8188" width="18" bestFit="1" customWidth="1"/>
    <col min="8189" max="8189" width="18" customWidth="1"/>
    <col min="8190" max="8190" width="16.875" customWidth="1"/>
    <col min="8191" max="8191" width="18.625" customWidth="1"/>
    <col min="8192" max="8194" width="16" customWidth="1"/>
    <col min="8195" max="8195" width="61.125" customWidth="1"/>
    <col min="8196" max="8196" width="9.125" bestFit="1" customWidth="1"/>
    <col min="8442" max="8442" width="5.5" customWidth="1"/>
    <col min="8443" max="8443" width="19" bestFit="1" customWidth="1"/>
    <col min="8444" max="8444" width="18" bestFit="1" customWidth="1"/>
    <col min="8445" max="8445" width="18" customWidth="1"/>
    <col min="8446" max="8446" width="16.875" customWidth="1"/>
    <col min="8447" max="8447" width="18.625" customWidth="1"/>
    <col min="8448" max="8450" width="16" customWidth="1"/>
    <col min="8451" max="8451" width="61.125" customWidth="1"/>
    <col min="8452" max="8452" width="9.125" bestFit="1" customWidth="1"/>
    <col min="8698" max="8698" width="5.5" customWidth="1"/>
    <col min="8699" max="8699" width="19" bestFit="1" customWidth="1"/>
    <col min="8700" max="8700" width="18" bestFit="1" customWidth="1"/>
    <col min="8701" max="8701" width="18" customWidth="1"/>
    <col min="8702" max="8702" width="16.875" customWidth="1"/>
    <col min="8703" max="8703" width="18.625" customWidth="1"/>
    <col min="8704" max="8706" width="16" customWidth="1"/>
    <col min="8707" max="8707" width="61.125" customWidth="1"/>
    <col min="8708" max="8708" width="9.125" bestFit="1" customWidth="1"/>
    <col min="8954" max="8954" width="5.5" customWidth="1"/>
    <col min="8955" max="8955" width="19" bestFit="1" customWidth="1"/>
    <col min="8956" max="8956" width="18" bestFit="1" customWidth="1"/>
    <col min="8957" max="8957" width="18" customWidth="1"/>
    <col min="8958" max="8958" width="16.875" customWidth="1"/>
    <col min="8959" max="8959" width="18.625" customWidth="1"/>
    <col min="8960" max="8962" width="16" customWidth="1"/>
    <col min="8963" max="8963" width="61.125" customWidth="1"/>
    <col min="8964" max="8964" width="9.125" bestFit="1" customWidth="1"/>
    <col min="9210" max="9210" width="5.5" customWidth="1"/>
    <col min="9211" max="9211" width="19" bestFit="1" customWidth="1"/>
    <col min="9212" max="9212" width="18" bestFit="1" customWidth="1"/>
    <col min="9213" max="9213" width="18" customWidth="1"/>
    <col min="9214" max="9214" width="16.875" customWidth="1"/>
    <col min="9215" max="9215" width="18.625" customWidth="1"/>
    <col min="9216" max="9218" width="16" customWidth="1"/>
    <col min="9219" max="9219" width="61.125" customWidth="1"/>
    <col min="9220" max="9220" width="9.125" bestFit="1" customWidth="1"/>
    <col min="9466" max="9466" width="5.5" customWidth="1"/>
    <col min="9467" max="9467" width="19" bestFit="1" customWidth="1"/>
    <col min="9468" max="9468" width="18" bestFit="1" customWidth="1"/>
    <col min="9469" max="9469" width="18" customWidth="1"/>
    <col min="9470" max="9470" width="16.875" customWidth="1"/>
    <col min="9471" max="9471" width="18.625" customWidth="1"/>
    <col min="9472" max="9474" width="16" customWidth="1"/>
    <col min="9475" max="9475" width="61.125" customWidth="1"/>
    <col min="9476" max="9476" width="9.125" bestFit="1" customWidth="1"/>
    <col min="9722" max="9722" width="5.5" customWidth="1"/>
    <col min="9723" max="9723" width="19" bestFit="1" customWidth="1"/>
    <col min="9724" max="9724" width="18" bestFit="1" customWidth="1"/>
    <col min="9725" max="9725" width="18" customWidth="1"/>
    <col min="9726" max="9726" width="16.875" customWidth="1"/>
    <col min="9727" max="9727" width="18.625" customWidth="1"/>
    <col min="9728" max="9730" width="16" customWidth="1"/>
    <col min="9731" max="9731" width="61.125" customWidth="1"/>
    <col min="9732" max="9732" width="9.125" bestFit="1" customWidth="1"/>
    <col min="9978" max="9978" width="5.5" customWidth="1"/>
    <col min="9979" max="9979" width="19" bestFit="1" customWidth="1"/>
    <col min="9980" max="9980" width="18" bestFit="1" customWidth="1"/>
    <col min="9981" max="9981" width="18" customWidth="1"/>
    <col min="9982" max="9982" width="16.875" customWidth="1"/>
    <col min="9983" max="9983" width="18.625" customWidth="1"/>
    <col min="9984" max="9986" width="16" customWidth="1"/>
    <col min="9987" max="9987" width="61.125" customWidth="1"/>
    <col min="9988" max="9988" width="9.125" bestFit="1" customWidth="1"/>
    <col min="10234" max="10234" width="5.5" customWidth="1"/>
    <col min="10235" max="10235" width="19" bestFit="1" customWidth="1"/>
    <col min="10236" max="10236" width="18" bestFit="1" customWidth="1"/>
    <col min="10237" max="10237" width="18" customWidth="1"/>
    <col min="10238" max="10238" width="16.875" customWidth="1"/>
    <col min="10239" max="10239" width="18.625" customWidth="1"/>
    <col min="10240" max="10242" width="16" customWidth="1"/>
    <col min="10243" max="10243" width="61.125" customWidth="1"/>
    <col min="10244" max="10244" width="9.125" bestFit="1" customWidth="1"/>
    <col min="10490" max="10490" width="5.5" customWidth="1"/>
    <col min="10491" max="10491" width="19" bestFit="1" customWidth="1"/>
    <col min="10492" max="10492" width="18" bestFit="1" customWidth="1"/>
    <col min="10493" max="10493" width="18" customWidth="1"/>
    <col min="10494" max="10494" width="16.875" customWidth="1"/>
    <col min="10495" max="10495" width="18.625" customWidth="1"/>
    <col min="10496" max="10498" width="16" customWidth="1"/>
    <col min="10499" max="10499" width="61.125" customWidth="1"/>
    <col min="10500" max="10500" width="9.125" bestFit="1" customWidth="1"/>
    <col min="10746" max="10746" width="5.5" customWidth="1"/>
    <col min="10747" max="10747" width="19" bestFit="1" customWidth="1"/>
    <col min="10748" max="10748" width="18" bestFit="1" customWidth="1"/>
    <col min="10749" max="10749" width="18" customWidth="1"/>
    <col min="10750" max="10750" width="16.875" customWidth="1"/>
    <col min="10751" max="10751" width="18.625" customWidth="1"/>
    <col min="10752" max="10754" width="16" customWidth="1"/>
    <col min="10755" max="10755" width="61.125" customWidth="1"/>
    <col min="10756" max="10756" width="9.125" bestFit="1" customWidth="1"/>
    <col min="11002" max="11002" width="5.5" customWidth="1"/>
    <col min="11003" max="11003" width="19" bestFit="1" customWidth="1"/>
    <col min="11004" max="11004" width="18" bestFit="1" customWidth="1"/>
    <col min="11005" max="11005" width="18" customWidth="1"/>
    <col min="11006" max="11006" width="16.875" customWidth="1"/>
    <col min="11007" max="11007" width="18.625" customWidth="1"/>
    <col min="11008" max="11010" width="16" customWidth="1"/>
    <col min="11011" max="11011" width="61.125" customWidth="1"/>
    <col min="11012" max="11012" width="9.125" bestFit="1" customWidth="1"/>
    <col min="11258" max="11258" width="5.5" customWidth="1"/>
    <col min="11259" max="11259" width="19" bestFit="1" customWidth="1"/>
    <col min="11260" max="11260" width="18" bestFit="1" customWidth="1"/>
    <col min="11261" max="11261" width="18" customWidth="1"/>
    <col min="11262" max="11262" width="16.875" customWidth="1"/>
    <col min="11263" max="11263" width="18.625" customWidth="1"/>
    <col min="11264" max="11266" width="16" customWidth="1"/>
    <col min="11267" max="11267" width="61.125" customWidth="1"/>
    <col min="11268" max="11268" width="9.125" bestFit="1" customWidth="1"/>
    <col min="11514" max="11514" width="5.5" customWidth="1"/>
    <col min="11515" max="11515" width="19" bestFit="1" customWidth="1"/>
    <col min="11516" max="11516" width="18" bestFit="1" customWidth="1"/>
    <col min="11517" max="11517" width="18" customWidth="1"/>
    <col min="11518" max="11518" width="16.875" customWidth="1"/>
    <col min="11519" max="11519" width="18.625" customWidth="1"/>
    <col min="11520" max="11522" width="16" customWidth="1"/>
    <col min="11523" max="11523" width="61.125" customWidth="1"/>
    <col min="11524" max="11524" width="9.125" bestFit="1" customWidth="1"/>
    <col min="11770" max="11770" width="5.5" customWidth="1"/>
    <col min="11771" max="11771" width="19" bestFit="1" customWidth="1"/>
    <col min="11772" max="11772" width="18" bestFit="1" customWidth="1"/>
    <col min="11773" max="11773" width="18" customWidth="1"/>
    <col min="11774" max="11774" width="16.875" customWidth="1"/>
    <col min="11775" max="11775" width="18.625" customWidth="1"/>
    <col min="11776" max="11778" width="16" customWidth="1"/>
    <col min="11779" max="11779" width="61.125" customWidth="1"/>
    <col min="11780" max="11780" width="9.125" bestFit="1" customWidth="1"/>
    <col min="12026" max="12026" width="5.5" customWidth="1"/>
    <col min="12027" max="12027" width="19" bestFit="1" customWidth="1"/>
    <col min="12028" max="12028" width="18" bestFit="1" customWidth="1"/>
    <col min="12029" max="12029" width="18" customWidth="1"/>
    <col min="12030" max="12030" width="16.875" customWidth="1"/>
    <col min="12031" max="12031" width="18.625" customWidth="1"/>
    <col min="12032" max="12034" width="16" customWidth="1"/>
    <col min="12035" max="12035" width="61.125" customWidth="1"/>
    <col min="12036" max="12036" width="9.125" bestFit="1" customWidth="1"/>
    <col min="12282" max="12282" width="5.5" customWidth="1"/>
    <col min="12283" max="12283" width="19" bestFit="1" customWidth="1"/>
    <col min="12284" max="12284" width="18" bestFit="1" customWidth="1"/>
    <col min="12285" max="12285" width="18" customWidth="1"/>
    <col min="12286" max="12286" width="16.875" customWidth="1"/>
    <col min="12287" max="12287" width="18.625" customWidth="1"/>
    <col min="12288" max="12290" width="16" customWidth="1"/>
    <col min="12291" max="12291" width="61.125" customWidth="1"/>
    <col min="12292" max="12292" width="9.125" bestFit="1" customWidth="1"/>
    <col min="12538" max="12538" width="5.5" customWidth="1"/>
    <col min="12539" max="12539" width="19" bestFit="1" customWidth="1"/>
    <col min="12540" max="12540" width="18" bestFit="1" customWidth="1"/>
    <col min="12541" max="12541" width="18" customWidth="1"/>
    <col min="12542" max="12542" width="16.875" customWidth="1"/>
    <col min="12543" max="12543" width="18.625" customWidth="1"/>
    <col min="12544" max="12546" width="16" customWidth="1"/>
    <col min="12547" max="12547" width="61.125" customWidth="1"/>
    <col min="12548" max="12548" width="9.125" bestFit="1" customWidth="1"/>
    <col min="12794" max="12794" width="5.5" customWidth="1"/>
    <col min="12795" max="12795" width="19" bestFit="1" customWidth="1"/>
    <col min="12796" max="12796" width="18" bestFit="1" customWidth="1"/>
    <col min="12797" max="12797" width="18" customWidth="1"/>
    <col min="12798" max="12798" width="16.875" customWidth="1"/>
    <col min="12799" max="12799" width="18.625" customWidth="1"/>
    <col min="12800" max="12802" width="16" customWidth="1"/>
    <col min="12803" max="12803" width="61.125" customWidth="1"/>
    <col min="12804" max="12804" width="9.125" bestFit="1" customWidth="1"/>
    <col min="13050" max="13050" width="5.5" customWidth="1"/>
    <col min="13051" max="13051" width="19" bestFit="1" customWidth="1"/>
    <col min="13052" max="13052" width="18" bestFit="1" customWidth="1"/>
    <col min="13053" max="13053" width="18" customWidth="1"/>
    <col min="13054" max="13054" width="16.875" customWidth="1"/>
    <col min="13055" max="13055" width="18.625" customWidth="1"/>
    <col min="13056" max="13058" width="16" customWidth="1"/>
    <col min="13059" max="13059" width="61.125" customWidth="1"/>
    <col min="13060" max="13060" width="9.125" bestFit="1" customWidth="1"/>
    <col min="13306" max="13306" width="5.5" customWidth="1"/>
    <col min="13307" max="13307" width="19" bestFit="1" customWidth="1"/>
    <col min="13308" max="13308" width="18" bestFit="1" customWidth="1"/>
    <col min="13309" max="13309" width="18" customWidth="1"/>
    <col min="13310" max="13310" width="16.875" customWidth="1"/>
    <col min="13311" max="13311" width="18.625" customWidth="1"/>
    <col min="13312" max="13314" width="16" customWidth="1"/>
    <col min="13315" max="13315" width="61.125" customWidth="1"/>
    <col min="13316" max="13316" width="9.125" bestFit="1" customWidth="1"/>
    <col min="13562" max="13562" width="5.5" customWidth="1"/>
    <col min="13563" max="13563" width="19" bestFit="1" customWidth="1"/>
    <col min="13564" max="13564" width="18" bestFit="1" customWidth="1"/>
    <col min="13565" max="13565" width="18" customWidth="1"/>
    <col min="13566" max="13566" width="16.875" customWidth="1"/>
    <col min="13567" max="13567" width="18.625" customWidth="1"/>
    <col min="13568" max="13570" width="16" customWidth="1"/>
    <col min="13571" max="13571" width="61.125" customWidth="1"/>
    <col min="13572" max="13572" width="9.125" bestFit="1" customWidth="1"/>
    <col min="13818" max="13818" width="5.5" customWidth="1"/>
    <col min="13819" max="13819" width="19" bestFit="1" customWidth="1"/>
    <col min="13820" max="13820" width="18" bestFit="1" customWidth="1"/>
    <col min="13821" max="13821" width="18" customWidth="1"/>
    <col min="13822" max="13822" width="16.875" customWidth="1"/>
    <col min="13823" max="13823" width="18.625" customWidth="1"/>
    <col min="13824" max="13826" width="16" customWidth="1"/>
    <col min="13827" max="13827" width="61.125" customWidth="1"/>
    <col min="13828" max="13828" width="9.125" bestFit="1" customWidth="1"/>
    <col min="14074" max="14074" width="5.5" customWidth="1"/>
    <col min="14075" max="14075" width="19" bestFit="1" customWidth="1"/>
    <col min="14076" max="14076" width="18" bestFit="1" customWidth="1"/>
    <col min="14077" max="14077" width="18" customWidth="1"/>
    <col min="14078" max="14078" width="16.875" customWidth="1"/>
    <col min="14079" max="14079" width="18.625" customWidth="1"/>
    <col min="14080" max="14082" width="16" customWidth="1"/>
    <col min="14083" max="14083" width="61.125" customWidth="1"/>
    <col min="14084" max="14084" width="9.125" bestFit="1" customWidth="1"/>
    <col min="14330" max="14330" width="5.5" customWidth="1"/>
    <col min="14331" max="14331" width="19" bestFit="1" customWidth="1"/>
    <col min="14332" max="14332" width="18" bestFit="1" customWidth="1"/>
    <col min="14333" max="14333" width="18" customWidth="1"/>
    <col min="14334" max="14334" width="16.875" customWidth="1"/>
    <col min="14335" max="14335" width="18.625" customWidth="1"/>
    <col min="14336" max="14338" width="16" customWidth="1"/>
    <col min="14339" max="14339" width="61.125" customWidth="1"/>
    <col min="14340" max="14340" width="9.125" bestFit="1" customWidth="1"/>
    <col min="14586" max="14586" width="5.5" customWidth="1"/>
    <col min="14587" max="14587" width="19" bestFit="1" customWidth="1"/>
    <col min="14588" max="14588" width="18" bestFit="1" customWidth="1"/>
    <col min="14589" max="14589" width="18" customWidth="1"/>
    <col min="14590" max="14590" width="16.875" customWidth="1"/>
    <col min="14591" max="14591" width="18.625" customWidth="1"/>
    <col min="14592" max="14594" width="16" customWidth="1"/>
    <col min="14595" max="14595" width="61.125" customWidth="1"/>
    <col min="14596" max="14596" width="9.125" bestFit="1" customWidth="1"/>
    <col min="14842" max="14842" width="5.5" customWidth="1"/>
    <col min="14843" max="14843" width="19" bestFit="1" customWidth="1"/>
    <col min="14844" max="14844" width="18" bestFit="1" customWidth="1"/>
    <col min="14845" max="14845" width="18" customWidth="1"/>
    <col min="14846" max="14846" width="16.875" customWidth="1"/>
    <col min="14847" max="14847" width="18.625" customWidth="1"/>
    <col min="14848" max="14850" width="16" customWidth="1"/>
    <col min="14851" max="14851" width="61.125" customWidth="1"/>
    <col min="14852" max="14852" width="9.125" bestFit="1" customWidth="1"/>
    <col min="15098" max="15098" width="5.5" customWidth="1"/>
    <col min="15099" max="15099" width="19" bestFit="1" customWidth="1"/>
    <col min="15100" max="15100" width="18" bestFit="1" customWidth="1"/>
    <col min="15101" max="15101" width="18" customWidth="1"/>
    <col min="15102" max="15102" width="16.875" customWidth="1"/>
    <col min="15103" max="15103" width="18.625" customWidth="1"/>
    <col min="15104" max="15106" width="16" customWidth="1"/>
    <col min="15107" max="15107" width="61.125" customWidth="1"/>
    <col min="15108" max="15108" width="9.125" bestFit="1" customWidth="1"/>
    <col min="15354" max="15354" width="5.5" customWidth="1"/>
    <col min="15355" max="15355" width="19" bestFit="1" customWidth="1"/>
    <col min="15356" max="15356" width="18" bestFit="1" customWidth="1"/>
    <col min="15357" max="15357" width="18" customWidth="1"/>
    <col min="15358" max="15358" width="16.875" customWidth="1"/>
    <col min="15359" max="15359" width="18.625" customWidth="1"/>
    <col min="15360" max="15362" width="16" customWidth="1"/>
    <col min="15363" max="15363" width="61.125" customWidth="1"/>
    <col min="15364" max="15364" width="9.125" bestFit="1" customWidth="1"/>
    <col min="15610" max="15610" width="5.5" customWidth="1"/>
    <col min="15611" max="15611" width="19" bestFit="1" customWidth="1"/>
    <col min="15612" max="15612" width="18" bestFit="1" customWidth="1"/>
    <col min="15613" max="15613" width="18" customWidth="1"/>
    <col min="15614" max="15614" width="16.875" customWidth="1"/>
    <col min="15615" max="15615" width="18.625" customWidth="1"/>
    <col min="15616" max="15618" width="16" customWidth="1"/>
    <col min="15619" max="15619" width="61.125" customWidth="1"/>
    <col min="15620" max="15620" width="9.125" bestFit="1" customWidth="1"/>
    <col min="15866" max="15866" width="5.5" customWidth="1"/>
    <col min="15867" max="15867" width="19" bestFit="1" customWidth="1"/>
    <col min="15868" max="15868" width="18" bestFit="1" customWidth="1"/>
    <col min="15869" max="15869" width="18" customWidth="1"/>
    <col min="15870" max="15870" width="16.875" customWidth="1"/>
    <col min="15871" max="15871" width="18.625" customWidth="1"/>
    <col min="15872" max="15874" width="16" customWidth="1"/>
    <col min="15875" max="15875" width="61.125" customWidth="1"/>
    <col min="15876" max="15876" width="9.125" bestFit="1" customWidth="1"/>
    <col min="16122" max="16122" width="5.5" customWidth="1"/>
    <col min="16123" max="16123" width="19" bestFit="1" customWidth="1"/>
    <col min="16124" max="16124" width="18" bestFit="1" customWidth="1"/>
    <col min="16125" max="16125" width="18" customWidth="1"/>
    <col min="16126" max="16126" width="16.875" customWidth="1"/>
    <col min="16127" max="16127" width="18.625" customWidth="1"/>
    <col min="16128" max="16130" width="16" customWidth="1"/>
    <col min="16131" max="16131" width="61.125" customWidth="1"/>
    <col min="16132" max="16132" width="9.125" bestFit="1" customWidth="1"/>
  </cols>
  <sheetData>
    <row r="1" spans="2:14" x14ac:dyDescent="0.15">
      <c r="B1" s="11"/>
      <c r="C1" s="11"/>
      <c r="D1"/>
    </row>
    <row r="2" spans="2:14" ht="14.25" x14ac:dyDescent="0.15">
      <c r="B2" s="11"/>
      <c r="C2" s="1" t="s">
        <v>78</v>
      </c>
      <c r="E2" s="1"/>
    </row>
    <row r="3" spans="2:14" x14ac:dyDescent="0.15">
      <c r="B3" s="11"/>
      <c r="C3" s="11"/>
      <c r="D3"/>
    </row>
    <row r="4" spans="2:14" x14ac:dyDescent="0.15">
      <c r="B4" s="11"/>
      <c r="C4" s="11"/>
      <c r="D4"/>
      <c r="I4" s="11"/>
      <c r="J4"/>
      <c r="K4"/>
      <c r="L4"/>
      <c r="M4"/>
    </row>
    <row r="5" spans="2:14" x14ac:dyDescent="0.15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50000000000001" customHeight="1" x14ac:dyDescent="0.15">
      <c r="B6" s="186" t="s">
        <v>41</v>
      </c>
      <c r="C6" s="218" t="s">
        <v>75</v>
      </c>
      <c r="D6" s="219"/>
      <c r="E6" s="274" t="s">
        <v>74</v>
      </c>
      <c r="F6" s="276" t="s">
        <v>73</v>
      </c>
      <c r="G6" s="277"/>
      <c r="H6" s="186" t="s">
        <v>72</v>
      </c>
      <c r="I6" s="224" t="s">
        <v>71</v>
      </c>
      <c r="J6" s="225"/>
      <c r="K6" s="224" t="s">
        <v>70</v>
      </c>
      <c r="L6" s="225"/>
      <c r="M6" s="218" t="s">
        <v>42</v>
      </c>
      <c r="N6" s="219"/>
    </row>
    <row r="7" spans="2:14" x14ac:dyDescent="0.15">
      <c r="B7" s="188"/>
      <c r="C7" s="220"/>
      <c r="D7" s="221"/>
      <c r="E7" s="275"/>
      <c r="F7" s="121" t="s">
        <v>69</v>
      </c>
      <c r="G7" s="122" t="s">
        <v>18</v>
      </c>
      <c r="H7" s="188"/>
      <c r="I7" s="120" t="s">
        <v>69</v>
      </c>
      <c r="J7" s="120" t="s">
        <v>18</v>
      </c>
      <c r="K7" s="120" t="s">
        <v>69</v>
      </c>
      <c r="L7" s="120" t="s">
        <v>18</v>
      </c>
      <c r="M7" s="220"/>
      <c r="N7" s="221"/>
    </row>
    <row r="8" spans="2:14" x14ac:dyDescent="0.15">
      <c r="B8" s="186" t="s">
        <v>95</v>
      </c>
      <c r="C8" s="218" t="s">
        <v>96</v>
      </c>
      <c r="D8" s="219"/>
      <c r="E8" s="222">
        <v>13</v>
      </c>
      <c r="F8" s="222">
        <v>3</v>
      </c>
      <c r="G8" s="222">
        <v>0.30138888888888887</v>
      </c>
      <c r="H8" s="120" t="s">
        <v>67</v>
      </c>
      <c r="I8" s="123">
        <v>5.5</v>
      </c>
      <c r="J8" s="123">
        <v>1.3888888888888889E-3</v>
      </c>
      <c r="K8" s="123">
        <v>4.5</v>
      </c>
      <c r="L8" s="123">
        <v>0.12083333333333335</v>
      </c>
      <c r="M8" s="224"/>
      <c r="N8" s="225"/>
    </row>
    <row r="9" spans="2:14" x14ac:dyDescent="0.15">
      <c r="B9" s="188"/>
      <c r="C9" s="220"/>
      <c r="D9" s="221"/>
      <c r="E9" s="223"/>
      <c r="F9" s="223"/>
      <c r="G9" s="223"/>
      <c r="H9" s="120" t="s">
        <v>66</v>
      </c>
      <c r="I9" s="123">
        <v>7.5</v>
      </c>
      <c r="J9" s="123">
        <v>1.3888888888888889E-3</v>
      </c>
      <c r="K9" s="123">
        <v>2.5</v>
      </c>
      <c r="L9" s="123">
        <v>8.472222222222224E-2</v>
      </c>
      <c r="M9" s="224"/>
      <c r="N9" s="225"/>
    </row>
    <row r="10" spans="2:14" x14ac:dyDescent="0.15">
      <c r="B10" s="11"/>
      <c r="C10" s="11"/>
      <c r="D10"/>
      <c r="I10" s="10"/>
    </row>
    <row r="11" spans="2:14" x14ac:dyDescent="0.15">
      <c r="B11" s="6"/>
      <c r="C11" s="6"/>
      <c r="D11"/>
      <c r="J11"/>
      <c r="K11" s="4"/>
      <c r="L11" s="4"/>
      <c r="M11" s="4"/>
    </row>
    <row r="12" spans="2:14" x14ac:dyDescent="0.15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15">
      <c r="B13" s="6"/>
      <c r="C13" s="6"/>
      <c r="D13"/>
      <c r="J13" s="4"/>
      <c r="K13" s="4"/>
      <c r="L13" s="4"/>
      <c r="M13" s="4"/>
    </row>
    <row r="14" spans="2:14" x14ac:dyDescent="0.15">
      <c r="B14" s="71" t="s">
        <v>65</v>
      </c>
      <c r="C14" s="71"/>
      <c r="J14" s="4"/>
      <c r="K14" s="4"/>
      <c r="L14" s="4"/>
      <c r="M14" s="4"/>
    </row>
    <row r="15" spans="2:14" x14ac:dyDescent="0.15">
      <c r="B15" s="71"/>
      <c r="C15" s="71"/>
      <c r="J15" s="4"/>
      <c r="K15" s="4"/>
      <c r="L15" s="4"/>
      <c r="M15" s="4"/>
    </row>
    <row r="16" spans="2:14" x14ac:dyDescent="0.15">
      <c r="B16" s="71" t="s">
        <v>79</v>
      </c>
      <c r="C16" s="71"/>
      <c r="J16" s="4"/>
      <c r="K16" s="4"/>
      <c r="L16" s="4"/>
      <c r="M16" s="4"/>
    </row>
    <row r="17" spans="2:21" x14ac:dyDescent="0.15">
      <c r="B17" s="120" t="s">
        <v>41</v>
      </c>
      <c r="C17" s="224" t="s">
        <v>40</v>
      </c>
      <c r="D17" s="251"/>
      <c r="E17" s="225"/>
      <c r="F17" s="120" t="s">
        <v>44</v>
      </c>
      <c r="G17" s="120" t="s">
        <v>43</v>
      </c>
      <c r="H17" s="120" t="s">
        <v>18</v>
      </c>
      <c r="I17" s="224" t="s">
        <v>42</v>
      </c>
      <c r="J17" s="251"/>
      <c r="K17" s="251"/>
      <c r="L17" s="251"/>
      <c r="M17" s="251"/>
      <c r="N17" s="225"/>
    </row>
    <row r="18" spans="2:21" x14ac:dyDescent="0.15">
      <c r="B18" s="238" t="s">
        <v>95</v>
      </c>
      <c r="C18" s="83">
        <v>45426.916666666664</v>
      </c>
      <c r="D18" s="83">
        <v>45427.416666666664</v>
      </c>
      <c r="E18" s="81">
        <v>0.5</v>
      </c>
      <c r="F18" s="82">
        <v>0.9916666666666667</v>
      </c>
      <c r="G18" s="81">
        <v>0</v>
      </c>
      <c r="H18" s="80">
        <v>4.1666666666666666E-3</v>
      </c>
      <c r="I18" s="79"/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15">
      <c r="B19" s="238"/>
      <c r="C19" s="83">
        <v>45427.416666666664</v>
      </c>
      <c r="D19" s="83">
        <v>45427.916666666664</v>
      </c>
      <c r="E19" s="81">
        <v>0.5</v>
      </c>
      <c r="F19" s="82">
        <v>0.98611111111111116</v>
      </c>
      <c r="G19" s="81">
        <v>0</v>
      </c>
      <c r="H19" s="80">
        <v>6.9444444444444449E-3</v>
      </c>
      <c r="I19" s="79"/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15">
      <c r="B20" s="238"/>
      <c r="C20" s="83">
        <v>45427.916666666664</v>
      </c>
      <c r="D20" s="83">
        <v>45428.416666666664</v>
      </c>
      <c r="E20" s="81">
        <v>0.5</v>
      </c>
      <c r="F20" s="82">
        <v>0.87083333333333335</v>
      </c>
      <c r="G20" s="81">
        <v>5.8333333333333334E-2</v>
      </c>
      <c r="H20" s="80">
        <v>6.2500000000000003E-3</v>
      </c>
      <c r="I20" s="79" t="s">
        <v>97</v>
      </c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15">
      <c r="B21" s="238"/>
      <c r="C21" s="83">
        <v>45428.416666666664</v>
      </c>
      <c r="D21" s="83">
        <v>45428.916666666664</v>
      </c>
      <c r="E21" s="81">
        <v>0.5</v>
      </c>
      <c r="F21" s="82">
        <v>0.99444444444444446</v>
      </c>
      <c r="G21" s="81">
        <v>0</v>
      </c>
      <c r="H21" s="80">
        <v>2.7777777777777779E-3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15">
      <c r="B22" s="238"/>
      <c r="C22" s="83">
        <v>45428.916666666664</v>
      </c>
      <c r="D22" s="83">
        <v>45429.416666666664</v>
      </c>
      <c r="E22" s="81">
        <v>0.5</v>
      </c>
      <c r="F22" s="82">
        <v>0.98750000000000004</v>
      </c>
      <c r="G22" s="81">
        <v>0</v>
      </c>
      <c r="H22" s="80">
        <v>6.2500000000000003E-3</v>
      </c>
      <c r="I22" s="79"/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15">
      <c r="B23" s="238"/>
      <c r="C23" s="249" t="s">
        <v>62</v>
      </c>
      <c r="D23" s="249"/>
      <c r="E23" s="124">
        <v>2.5</v>
      </c>
      <c r="F23" s="125">
        <v>0.96611111111111114</v>
      </c>
      <c r="G23" s="124">
        <v>5.8333333333333334E-2</v>
      </c>
      <c r="H23" s="124">
        <v>2.6388888888888892E-2</v>
      </c>
      <c r="I23" s="241" t="s">
        <v>98</v>
      </c>
      <c r="J23" s="241"/>
      <c r="K23" s="241"/>
      <c r="L23" s="241"/>
      <c r="M23" s="241"/>
      <c r="N23" s="241"/>
    </row>
    <row r="24" spans="2:21" x14ac:dyDescent="0.15">
      <c r="B24" s="238"/>
      <c r="C24" s="83">
        <v>45429.916666666664</v>
      </c>
      <c r="D24" s="83">
        <v>45430.416666666664</v>
      </c>
      <c r="E24" s="81">
        <v>0.5</v>
      </c>
      <c r="F24" s="82">
        <v>0.98888888888888893</v>
      </c>
      <c r="G24" s="81">
        <v>0</v>
      </c>
      <c r="H24" s="80">
        <v>5.5555555555555558E-3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15">
      <c r="B25" s="238"/>
      <c r="C25" s="83">
        <v>45430.416666666664</v>
      </c>
      <c r="D25" s="83">
        <v>45430.916666666664</v>
      </c>
      <c r="E25" s="81">
        <v>0.5</v>
      </c>
      <c r="F25" s="82">
        <v>0.98888888888888893</v>
      </c>
      <c r="G25" s="81">
        <v>0</v>
      </c>
      <c r="H25" s="80">
        <v>5.5555555555555558E-3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15">
      <c r="B26" s="238"/>
      <c r="C26" s="83">
        <v>45430.916666666664</v>
      </c>
      <c r="D26" s="83">
        <v>45431.416666666664</v>
      </c>
      <c r="E26" s="81">
        <v>0.5</v>
      </c>
      <c r="F26" s="82">
        <v>0.97777777777777786</v>
      </c>
      <c r="G26" s="81">
        <v>4.8611111111111112E-3</v>
      </c>
      <c r="H26" s="80">
        <v>6.2500000000000003E-3</v>
      </c>
      <c r="I26" s="79" t="s">
        <v>88</v>
      </c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15">
      <c r="B27" s="238"/>
      <c r="C27" s="83">
        <v>45431.416666666664</v>
      </c>
      <c r="D27" s="83">
        <v>45431.916666666664</v>
      </c>
      <c r="E27" s="81">
        <v>0.5</v>
      </c>
      <c r="F27" s="82">
        <v>0.97222222222222221</v>
      </c>
      <c r="G27" s="81">
        <v>9.0277777777777787E-3</v>
      </c>
      <c r="H27" s="80">
        <v>4.8611111111111112E-3</v>
      </c>
      <c r="I27" s="79" t="s">
        <v>88</v>
      </c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ht="14.25" thickBot="1" x14ac:dyDescent="0.2">
      <c r="B28" s="238"/>
      <c r="C28" s="249" t="s">
        <v>62</v>
      </c>
      <c r="D28" s="249"/>
      <c r="E28" s="124">
        <v>2</v>
      </c>
      <c r="F28" s="125">
        <v>0.98194444444444451</v>
      </c>
      <c r="G28" s="124">
        <v>1.388888888888889E-2</v>
      </c>
      <c r="H28" s="124">
        <v>2.2222222222222223E-2</v>
      </c>
      <c r="I28" s="241" t="s">
        <v>99</v>
      </c>
      <c r="J28" s="241"/>
      <c r="K28" s="241"/>
      <c r="L28" s="241"/>
      <c r="M28" s="241"/>
      <c r="N28" s="241"/>
    </row>
    <row r="29" spans="2:21" ht="14.25" thickBot="1" x14ac:dyDescent="0.2">
      <c r="D29" s="38"/>
      <c r="E29" s="13">
        <v>4.5</v>
      </c>
      <c r="F29" s="14"/>
      <c r="G29" s="13">
        <v>7.2222222222222215E-2</v>
      </c>
      <c r="H29" s="13">
        <v>4.8611111111111119E-2</v>
      </c>
      <c r="I29" s="2"/>
      <c r="J29" s="2"/>
      <c r="K29" s="2"/>
      <c r="L29" s="2"/>
      <c r="M29" s="2"/>
      <c r="N29" s="2"/>
    </row>
    <row r="30" spans="2:21" x14ac:dyDescent="0.15">
      <c r="B30" s="71"/>
      <c r="C30" s="71"/>
      <c r="J30" s="4"/>
      <c r="K30" s="4"/>
      <c r="L30" s="4"/>
      <c r="M30" s="4"/>
    </row>
    <row r="31" spans="2:21" x14ac:dyDescent="0.15">
      <c r="B31" s="71" t="s">
        <v>64</v>
      </c>
      <c r="C31" s="71"/>
      <c r="J31" s="4"/>
      <c r="K31" s="4"/>
      <c r="L31" s="4"/>
      <c r="M31" s="4"/>
    </row>
    <row r="32" spans="2:21" x14ac:dyDescent="0.15">
      <c r="B32" s="120" t="s">
        <v>41</v>
      </c>
      <c r="C32" s="224" t="s">
        <v>40</v>
      </c>
      <c r="D32" s="251"/>
      <c r="E32" s="225"/>
      <c r="F32" s="120" t="s">
        <v>44</v>
      </c>
      <c r="G32" s="120" t="s">
        <v>43</v>
      </c>
      <c r="H32" s="120" t="s">
        <v>18</v>
      </c>
      <c r="I32" s="224" t="s">
        <v>42</v>
      </c>
      <c r="J32" s="251"/>
      <c r="K32" s="251"/>
      <c r="L32" s="251"/>
      <c r="M32" s="251"/>
      <c r="N32" s="225"/>
    </row>
    <row r="33" spans="2:21" x14ac:dyDescent="0.15">
      <c r="B33" s="238" t="s">
        <v>95</v>
      </c>
      <c r="C33" s="70">
        <v>45426.916666666664</v>
      </c>
      <c r="D33" s="70">
        <v>45427.416666666664</v>
      </c>
      <c r="E33" s="88">
        <v>0.5</v>
      </c>
      <c r="F33" s="89">
        <v>0.9916666666666667</v>
      </c>
      <c r="G33" s="88">
        <v>0</v>
      </c>
      <c r="H33" s="87">
        <v>4.1666666666666666E-3</v>
      </c>
      <c r="I33" s="86"/>
      <c r="J33" s="85"/>
      <c r="K33" s="85"/>
      <c r="L33" s="85"/>
      <c r="M33" s="85"/>
      <c r="N33" s="84"/>
      <c r="O33" s="8"/>
      <c r="R33" s="76"/>
      <c r="S33" s="75"/>
      <c r="T33" s="10"/>
      <c r="U33" s="74"/>
    </row>
    <row r="34" spans="2:21" x14ac:dyDescent="0.15">
      <c r="B34" s="238"/>
      <c r="C34" s="83">
        <v>45427.416666666664</v>
      </c>
      <c r="D34" s="83">
        <v>45427.916666666664</v>
      </c>
      <c r="E34" s="81">
        <v>0.5</v>
      </c>
      <c r="F34" s="82">
        <v>0.98611111111111116</v>
      </c>
      <c r="G34" s="81">
        <v>0</v>
      </c>
      <c r="H34" s="80">
        <v>6.9444444444444449E-3</v>
      </c>
      <c r="I34" s="79"/>
      <c r="J34" s="78"/>
      <c r="K34" s="78"/>
      <c r="L34" s="78"/>
      <c r="M34" s="78"/>
      <c r="N34" s="77"/>
      <c r="O34" s="8"/>
      <c r="R34" s="76"/>
      <c r="S34" s="75"/>
      <c r="T34" s="10"/>
      <c r="U34" s="74"/>
    </row>
    <row r="35" spans="2:21" x14ac:dyDescent="0.15">
      <c r="B35" s="238"/>
      <c r="C35" s="83">
        <v>45427.916666666664</v>
      </c>
      <c r="D35" s="83">
        <v>45428.416666666664</v>
      </c>
      <c r="E35" s="81">
        <v>0.5</v>
      </c>
      <c r="F35" s="82">
        <v>0.87083333333333335</v>
      </c>
      <c r="G35" s="81">
        <v>5.8333333333333334E-2</v>
      </c>
      <c r="H35" s="80">
        <v>6.2500000000000003E-3</v>
      </c>
      <c r="I35" s="79" t="s">
        <v>97</v>
      </c>
      <c r="J35" s="78"/>
      <c r="K35" s="78"/>
      <c r="L35" s="78"/>
      <c r="M35" s="78"/>
      <c r="N35" s="77"/>
      <c r="O35" s="8"/>
      <c r="R35" s="76"/>
      <c r="S35" s="75"/>
      <c r="T35" s="10"/>
      <c r="U35" s="74"/>
    </row>
    <row r="36" spans="2:21" x14ac:dyDescent="0.15">
      <c r="B36" s="238"/>
      <c r="C36" s="83">
        <v>45428.416666666664</v>
      </c>
      <c r="D36" s="83">
        <v>45428.916666666664</v>
      </c>
      <c r="E36" s="81">
        <v>0.5</v>
      </c>
      <c r="F36" s="82">
        <v>0.99444444444444446</v>
      </c>
      <c r="G36" s="81">
        <v>0</v>
      </c>
      <c r="H36" s="80">
        <v>2.7777777777777779E-3</v>
      </c>
      <c r="I36" s="79"/>
      <c r="J36" s="78"/>
      <c r="K36" s="78"/>
      <c r="L36" s="78"/>
      <c r="M36" s="78"/>
      <c r="N36" s="77"/>
      <c r="O36" s="8"/>
      <c r="R36" s="76"/>
      <c r="S36" s="75"/>
      <c r="T36" s="10"/>
      <c r="U36" s="74"/>
    </row>
    <row r="37" spans="2:21" x14ac:dyDescent="0.15">
      <c r="B37" s="238"/>
      <c r="C37" s="83">
        <v>45428.916666666664</v>
      </c>
      <c r="D37" s="83">
        <v>45429.416666666664</v>
      </c>
      <c r="E37" s="81">
        <v>0.5</v>
      </c>
      <c r="F37" s="82">
        <v>0.98750000000000004</v>
      </c>
      <c r="G37" s="81">
        <v>0</v>
      </c>
      <c r="H37" s="80">
        <v>6.2500000000000003E-3</v>
      </c>
      <c r="I37" s="79"/>
      <c r="J37" s="78"/>
      <c r="K37" s="78"/>
      <c r="L37" s="78"/>
      <c r="M37" s="78"/>
      <c r="N37" s="77"/>
      <c r="O37" s="8"/>
      <c r="R37" s="76"/>
      <c r="S37" s="75"/>
      <c r="T37" s="10"/>
      <c r="U37" s="74"/>
    </row>
    <row r="38" spans="2:21" ht="14.25" thickBot="1" x14ac:dyDescent="0.2">
      <c r="B38" s="238"/>
      <c r="C38" s="249" t="s">
        <v>62</v>
      </c>
      <c r="D38" s="249"/>
      <c r="E38" s="124">
        <v>2.5</v>
      </c>
      <c r="F38" s="125">
        <v>0.96611111111111114</v>
      </c>
      <c r="G38" s="124">
        <v>5.8333333333333334E-2</v>
      </c>
      <c r="H38" s="124">
        <v>2.6388888888888892E-2</v>
      </c>
      <c r="I38" s="241" t="s">
        <v>101</v>
      </c>
      <c r="J38" s="241"/>
      <c r="K38" s="241"/>
      <c r="L38" s="241"/>
      <c r="M38" s="241"/>
      <c r="N38" s="241"/>
    </row>
    <row r="39" spans="2:21" ht="14.25" thickBot="1" x14ac:dyDescent="0.2">
      <c r="D39" s="38"/>
      <c r="E39" s="13">
        <v>2.5</v>
      </c>
      <c r="F39" s="14"/>
      <c r="G39" s="13">
        <v>5.8333333333333334E-2</v>
      </c>
      <c r="H39" s="13">
        <v>2.6388888888888892E-2</v>
      </c>
      <c r="I39" s="2"/>
      <c r="J39" s="2"/>
      <c r="K39" s="2"/>
      <c r="L39" s="2"/>
      <c r="M39" s="2"/>
      <c r="N39" s="2"/>
    </row>
    <row r="40" spans="2:21" x14ac:dyDescent="0.15">
      <c r="B40" s="71"/>
      <c r="C40" s="71"/>
      <c r="E40" s="8"/>
      <c r="F40" s="9"/>
      <c r="G40" s="7"/>
      <c r="H40" s="9"/>
      <c r="I40" s="4"/>
      <c r="J40"/>
      <c r="K40"/>
      <c r="L40"/>
      <c r="M40"/>
    </row>
    <row r="41" spans="2:21" x14ac:dyDescent="0.15">
      <c r="B41" s="71"/>
      <c r="C41" s="71"/>
      <c r="E41" s="8"/>
      <c r="F41" s="9"/>
      <c r="G41" s="7"/>
      <c r="H41" s="9"/>
      <c r="I41" s="4"/>
      <c r="J41"/>
      <c r="K41"/>
      <c r="L41"/>
      <c r="M41"/>
    </row>
    <row r="42" spans="2:21" x14ac:dyDescent="0.15">
      <c r="B42" s="71" t="s">
        <v>61</v>
      </c>
      <c r="C42" s="37"/>
      <c r="D42"/>
      <c r="H42" s="11"/>
      <c r="J42"/>
      <c r="K42"/>
      <c r="L42"/>
      <c r="M42"/>
    </row>
    <row r="43" spans="2:21" x14ac:dyDescent="0.15">
      <c r="B43" s="71"/>
      <c r="C43" s="37"/>
      <c r="D43"/>
      <c r="H43" s="11"/>
      <c r="J43"/>
      <c r="K43"/>
      <c r="L43"/>
      <c r="M43"/>
    </row>
    <row r="44" spans="2:21" x14ac:dyDescent="0.15">
      <c r="B44" s="71" t="s">
        <v>80</v>
      </c>
      <c r="C44" s="37"/>
      <c r="D44"/>
      <c r="H44" s="11"/>
      <c r="J44"/>
      <c r="K44"/>
      <c r="L44"/>
      <c r="M44"/>
    </row>
    <row r="45" spans="2:21" x14ac:dyDescent="0.15">
      <c r="B45" s="272" t="s">
        <v>41</v>
      </c>
      <c r="C45" s="70" t="s">
        <v>39</v>
      </c>
      <c r="D45" s="51" t="s">
        <v>59</v>
      </c>
      <c r="E45" s="51" t="s">
        <v>38</v>
      </c>
      <c r="F45" s="55" t="s">
        <v>58</v>
      </c>
      <c r="G45" s="238" t="s">
        <v>42</v>
      </c>
      <c r="H45" s="238"/>
      <c r="I45" s="2"/>
      <c r="J45"/>
      <c r="K45" s="59"/>
      <c r="L45"/>
      <c r="M45"/>
    </row>
    <row r="46" spans="2:21" x14ac:dyDescent="0.15">
      <c r="B46" s="273"/>
      <c r="C46" s="69" t="s">
        <v>57</v>
      </c>
      <c r="D46" s="52" t="s">
        <v>56</v>
      </c>
      <c r="E46" s="68" t="s">
        <v>55</v>
      </c>
      <c r="F46" s="56" t="s">
        <v>54</v>
      </c>
      <c r="G46" s="238"/>
      <c r="H46" s="238"/>
      <c r="I46" s="11"/>
      <c r="K46" s="59"/>
      <c r="L46"/>
      <c r="M46"/>
    </row>
    <row r="47" spans="2:21" x14ac:dyDescent="0.15">
      <c r="B47" s="186" t="s">
        <v>95</v>
      </c>
      <c r="C47" s="67">
        <v>6.6630000000000003</v>
      </c>
      <c r="D47" s="66">
        <v>30</v>
      </c>
      <c r="E47" s="65" t="s">
        <v>100</v>
      </c>
      <c r="F47" s="64">
        <v>400</v>
      </c>
      <c r="G47" s="246" t="s">
        <v>98</v>
      </c>
      <c r="H47" s="246"/>
      <c r="J47"/>
      <c r="K47" s="59"/>
      <c r="L47"/>
      <c r="M47"/>
    </row>
    <row r="48" spans="2:21" x14ac:dyDescent="0.15">
      <c r="B48" s="238"/>
      <c r="C48" s="115">
        <v>7.976</v>
      </c>
      <c r="D48" s="116">
        <v>30</v>
      </c>
      <c r="E48" s="117">
        <v>10</v>
      </c>
      <c r="F48" s="116">
        <v>370</v>
      </c>
      <c r="G48" s="246" t="s">
        <v>99</v>
      </c>
      <c r="H48" s="246"/>
      <c r="J48"/>
      <c r="K48" s="59"/>
      <c r="L48"/>
      <c r="M48"/>
    </row>
    <row r="49" spans="2:13" x14ac:dyDescent="0.15">
      <c r="B49" s="71"/>
      <c r="C49" s="37"/>
      <c r="D49"/>
      <c r="H49" s="11"/>
      <c r="J49"/>
      <c r="K49"/>
      <c r="L49"/>
      <c r="M49"/>
    </row>
    <row r="50" spans="2:13" x14ac:dyDescent="0.15">
      <c r="B50" s="71" t="s">
        <v>60</v>
      </c>
      <c r="C50" s="37"/>
      <c r="D50"/>
      <c r="H50" s="11"/>
      <c r="J50"/>
      <c r="K50"/>
      <c r="L50"/>
      <c r="M50"/>
    </row>
    <row r="51" spans="2:13" x14ac:dyDescent="0.15">
      <c r="B51" s="272" t="s">
        <v>41</v>
      </c>
      <c r="C51" s="70" t="s">
        <v>39</v>
      </c>
      <c r="D51" s="51" t="s">
        <v>59</v>
      </c>
      <c r="E51" s="51" t="s">
        <v>38</v>
      </c>
      <c r="F51" s="55" t="s">
        <v>58</v>
      </c>
      <c r="G51" s="238" t="s">
        <v>42</v>
      </c>
      <c r="H51" s="238"/>
      <c r="I51" s="2"/>
      <c r="J51"/>
      <c r="K51" s="59"/>
      <c r="L51"/>
      <c r="M51"/>
    </row>
    <row r="52" spans="2:13" x14ac:dyDescent="0.15">
      <c r="B52" s="273"/>
      <c r="C52" s="69" t="s">
        <v>57</v>
      </c>
      <c r="D52" s="52" t="s">
        <v>56</v>
      </c>
      <c r="E52" s="68" t="s">
        <v>55</v>
      </c>
      <c r="F52" s="56" t="s">
        <v>54</v>
      </c>
      <c r="G52" s="238"/>
      <c r="H52" s="238"/>
      <c r="I52" s="11"/>
      <c r="J52" s="11" t="s">
        <v>102</v>
      </c>
      <c r="K52" s="59"/>
      <c r="L52"/>
      <c r="M52"/>
    </row>
    <row r="53" spans="2:13" x14ac:dyDescent="0.15">
      <c r="B53" s="120" t="s">
        <v>95</v>
      </c>
      <c r="C53" s="115">
        <v>7.976</v>
      </c>
      <c r="D53" s="116">
        <v>30</v>
      </c>
      <c r="E53" s="117">
        <v>10</v>
      </c>
      <c r="F53" s="116">
        <v>800</v>
      </c>
      <c r="G53" s="246" t="s">
        <v>101</v>
      </c>
      <c r="H53" s="246"/>
      <c r="J53"/>
      <c r="K53" s="59"/>
      <c r="L53"/>
      <c r="M53"/>
    </row>
    <row r="54" spans="2:13" x14ac:dyDescent="0.15">
      <c r="B54" s="16"/>
      <c r="C54" s="16"/>
      <c r="D54" s="58"/>
      <c r="E54" s="57"/>
      <c r="F54" s="57"/>
      <c r="G54" s="46"/>
    </row>
  </sheetData>
  <mergeCells count="35">
    <mergeCell ref="G53:H53"/>
    <mergeCell ref="I32:N32"/>
    <mergeCell ref="B33:B38"/>
    <mergeCell ref="C38:D38"/>
    <mergeCell ref="I38:N38"/>
    <mergeCell ref="B51:B52"/>
    <mergeCell ref="G51:H52"/>
    <mergeCell ref="B45:B46"/>
    <mergeCell ref="G45:H46"/>
    <mergeCell ref="B47:B48"/>
    <mergeCell ref="G47:H47"/>
    <mergeCell ref="G48:H48"/>
    <mergeCell ref="C32:E32"/>
    <mergeCell ref="C17:E17"/>
    <mergeCell ref="I17:N17"/>
    <mergeCell ref="B18:B28"/>
    <mergeCell ref="C23:D23"/>
    <mergeCell ref="I23:N23"/>
    <mergeCell ref="C28:D28"/>
    <mergeCell ref="I28:N28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29:L29 C18:E22 G18:L22 N18:N22 N24:N27 G24:L27 C24:E27 N29">
    <cfRule type="expression" dxfId="34" priority="12">
      <formula>SECOND(C18)&gt;0</formula>
    </cfRule>
  </conditionalFormatting>
  <conditionalFormatting sqref="M29">
    <cfRule type="expression" dxfId="33" priority="11">
      <formula>SECOND(M29)&gt;0</formula>
    </cfRule>
  </conditionalFormatting>
  <conditionalFormatting sqref="M18:M22 M24:M27">
    <cfRule type="expression" dxfId="32" priority="10">
      <formula>SECOND(M18)&gt;0</formula>
    </cfRule>
  </conditionalFormatting>
  <conditionalFormatting sqref="B18 B29">
    <cfRule type="expression" dxfId="31" priority="9">
      <formula>SECOND(B18)&gt;0</formula>
    </cfRule>
  </conditionalFormatting>
  <conditionalFormatting sqref="C23:E23 G23:H23">
    <cfRule type="expression" dxfId="30" priority="8">
      <formula>SECOND(C23)&gt;0</formula>
    </cfRule>
  </conditionalFormatting>
  <conditionalFormatting sqref="B23">
    <cfRule type="expression" dxfId="29" priority="7">
      <formula>SECOND(B23)&gt;0</formula>
    </cfRule>
  </conditionalFormatting>
  <conditionalFormatting sqref="C28:E28 G28:H28">
    <cfRule type="expression" dxfId="28" priority="6">
      <formula>SECOND(C28)&gt;0</formula>
    </cfRule>
  </conditionalFormatting>
  <conditionalFormatting sqref="C39:L39 C33:E37 G33:L37 N33:N37 N39">
    <cfRule type="expression" dxfId="27" priority="5">
      <formula>SECOND(C33)&gt;0</formula>
    </cfRule>
  </conditionalFormatting>
  <conditionalFormatting sqref="M39">
    <cfRule type="expression" dxfId="26" priority="4">
      <formula>SECOND(M39)&gt;0</formula>
    </cfRule>
  </conditionalFormatting>
  <conditionalFormatting sqref="M33:M37">
    <cfRule type="expression" dxfId="25" priority="3">
      <formula>SECOND(M33)&gt;0</formula>
    </cfRule>
  </conditionalFormatting>
  <conditionalFormatting sqref="B33 B39">
    <cfRule type="expression" dxfId="24" priority="2">
      <formula>SECOND(B33)&gt;0</formula>
    </cfRule>
  </conditionalFormatting>
  <conditionalFormatting sqref="C38:E38 G38:H38">
    <cfRule type="expression" dxfId="23" priority="1">
      <formula>SECOND(C38)&gt;0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4" max="9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23C-22EA-4A84-BC89-1C36407FFD97}">
  <sheetPr codeName="Sheet17">
    <pageSetUpPr fitToPage="1"/>
  </sheetPr>
  <dimension ref="B1:U61"/>
  <sheetViews>
    <sheetView showWhiteSpace="0" view="pageBreakPreview" zoomScaleNormal="100" zoomScaleSheetLayoutView="100" workbookViewId="0">
      <selection activeCell="E61" sqref="E61"/>
    </sheetView>
  </sheetViews>
  <sheetFormatPr defaultRowHeight="13.5" x14ac:dyDescent="0.15"/>
  <cols>
    <col min="1" max="1" width="5.5" customWidth="1"/>
    <col min="2" max="2" width="19" style="38" bestFit="1" customWidth="1"/>
    <col min="3" max="3" width="17.875" style="38" customWidth="1"/>
    <col min="4" max="4" width="17.875" style="37" customWidth="1"/>
    <col min="5" max="5" width="18" customWidth="1"/>
    <col min="6" max="6" width="16.875" customWidth="1"/>
    <col min="7" max="7" width="17.125" bestFit="1" customWidth="1"/>
    <col min="8" max="9" width="16" customWidth="1"/>
    <col min="10" max="13" width="16" style="11" customWidth="1"/>
    <col min="14" max="14" width="16" customWidth="1"/>
    <col min="250" max="250" width="5.5" customWidth="1"/>
    <col min="251" max="251" width="19" bestFit="1" customWidth="1"/>
    <col min="252" max="252" width="18" bestFit="1" customWidth="1"/>
    <col min="253" max="253" width="18" customWidth="1"/>
    <col min="254" max="254" width="16.875" customWidth="1"/>
    <col min="255" max="255" width="18.625" customWidth="1"/>
    <col min="256" max="258" width="16" customWidth="1"/>
    <col min="259" max="259" width="61.125" customWidth="1"/>
    <col min="260" max="260" width="9.125" bestFit="1" customWidth="1"/>
    <col min="506" max="506" width="5.5" customWidth="1"/>
    <col min="507" max="507" width="19" bestFit="1" customWidth="1"/>
    <col min="508" max="508" width="18" bestFit="1" customWidth="1"/>
    <col min="509" max="509" width="18" customWidth="1"/>
    <col min="510" max="510" width="16.875" customWidth="1"/>
    <col min="511" max="511" width="18.625" customWidth="1"/>
    <col min="512" max="514" width="16" customWidth="1"/>
    <col min="515" max="515" width="61.125" customWidth="1"/>
    <col min="516" max="516" width="9.125" bestFit="1" customWidth="1"/>
    <col min="762" max="762" width="5.5" customWidth="1"/>
    <col min="763" max="763" width="19" bestFit="1" customWidth="1"/>
    <col min="764" max="764" width="18" bestFit="1" customWidth="1"/>
    <col min="765" max="765" width="18" customWidth="1"/>
    <col min="766" max="766" width="16.875" customWidth="1"/>
    <col min="767" max="767" width="18.625" customWidth="1"/>
    <col min="768" max="770" width="16" customWidth="1"/>
    <col min="771" max="771" width="61.125" customWidth="1"/>
    <col min="772" max="772" width="9.125" bestFit="1" customWidth="1"/>
    <col min="1018" max="1018" width="5.5" customWidth="1"/>
    <col min="1019" max="1019" width="19" bestFit="1" customWidth="1"/>
    <col min="1020" max="1020" width="18" bestFit="1" customWidth="1"/>
    <col min="1021" max="1021" width="18" customWidth="1"/>
    <col min="1022" max="1022" width="16.875" customWidth="1"/>
    <col min="1023" max="1023" width="18.625" customWidth="1"/>
    <col min="1024" max="1026" width="16" customWidth="1"/>
    <col min="1027" max="1027" width="61.125" customWidth="1"/>
    <col min="1028" max="1028" width="9.125" bestFit="1" customWidth="1"/>
    <col min="1274" max="1274" width="5.5" customWidth="1"/>
    <col min="1275" max="1275" width="19" bestFit="1" customWidth="1"/>
    <col min="1276" max="1276" width="18" bestFit="1" customWidth="1"/>
    <col min="1277" max="1277" width="18" customWidth="1"/>
    <col min="1278" max="1278" width="16.875" customWidth="1"/>
    <col min="1279" max="1279" width="18.625" customWidth="1"/>
    <col min="1280" max="1282" width="16" customWidth="1"/>
    <col min="1283" max="1283" width="61.125" customWidth="1"/>
    <col min="1284" max="1284" width="9.125" bestFit="1" customWidth="1"/>
    <col min="1530" max="1530" width="5.5" customWidth="1"/>
    <col min="1531" max="1531" width="19" bestFit="1" customWidth="1"/>
    <col min="1532" max="1532" width="18" bestFit="1" customWidth="1"/>
    <col min="1533" max="1533" width="18" customWidth="1"/>
    <col min="1534" max="1534" width="16.875" customWidth="1"/>
    <col min="1535" max="1535" width="18.625" customWidth="1"/>
    <col min="1536" max="1538" width="16" customWidth="1"/>
    <col min="1539" max="1539" width="61.125" customWidth="1"/>
    <col min="1540" max="1540" width="9.125" bestFit="1" customWidth="1"/>
    <col min="1786" max="1786" width="5.5" customWidth="1"/>
    <col min="1787" max="1787" width="19" bestFit="1" customWidth="1"/>
    <col min="1788" max="1788" width="18" bestFit="1" customWidth="1"/>
    <col min="1789" max="1789" width="18" customWidth="1"/>
    <col min="1790" max="1790" width="16.875" customWidth="1"/>
    <col min="1791" max="1791" width="18.625" customWidth="1"/>
    <col min="1792" max="1794" width="16" customWidth="1"/>
    <col min="1795" max="1795" width="61.125" customWidth="1"/>
    <col min="1796" max="1796" width="9.125" bestFit="1" customWidth="1"/>
    <col min="2042" max="2042" width="5.5" customWidth="1"/>
    <col min="2043" max="2043" width="19" bestFit="1" customWidth="1"/>
    <col min="2044" max="2044" width="18" bestFit="1" customWidth="1"/>
    <col min="2045" max="2045" width="18" customWidth="1"/>
    <col min="2046" max="2046" width="16.875" customWidth="1"/>
    <col min="2047" max="2047" width="18.625" customWidth="1"/>
    <col min="2048" max="2050" width="16" customWidth="1"/>
    <col min="2051" max="2051" width="61.125" customWidth="1"/>
    <col min="2052" max="2052" width="9.125" bestFit="1" customWidth="1"/>
    <col min="2298" max="2298" width="5.5" customWidth="1"/>
    <col min="2299" max="2299" width="19" bestFit="1" customWidth="1"/>
    <col min="2300" max="2300" width="18" bestFit="1" customWidth="1"/>
    <col min="2301" max="2301" width="18" customWidth="1"/>
    <col min="2302" max="2302" width="16.875" customWidth="1"/>
    <col min="2303" max="2303" width="18.625" customWidth="1"/>
    <col min="2304" max="2306" width="16" customWidth="1"/>
    <col min="2307" max="2307" width="61.125" customWidth="1"/>
    <col min="2308" max="2308" width="9.125" bestFit="1" customWidth="1"/>
    <col min="2554" max="2554" width="5.5" customWidth="1"/>
    <col min="2555" max="2555" width="19" bestFit="1" customWidth="1"/>
    <col min="2556" max="2556" width="18" bestFit="1" customWidth="1"/>
    <col min="2557" max="2557" width="18" customWidth="1"/>
    <col min="2558" max="2558" width="16.875" customWidth="1"/>
    <col min="2559" max="2559" width="18.625" customWidth="1"/>
    <col min="2560" max="2562" width="16" customWidth="1"/>
    <col min="2563" max="2563" width="61.125" customWidth="1"/>
    <col min="2564" max="2564" width="9.125" bestFit="1" customWidth="1"/>
    <col min="2810" max="2810" width="5.5" customWidth="1"/>
    <col min="2811" max="2811" width="19" bestFit="1" customWidth="1"/>
    <col min="2812" max="2812" width="18" bestFit="1" customWidth="1"/>
    <col min="2813" max="2813" width="18" customWidth="1"/>
    <col min="2814" max="2814" width="16.875" customWidth="1"/>
    <col min="2815" max="2815" width="18.625" customWidth="1"/>
    <col min="2816" max="2818" width="16" customWidth="1"/>
    <col min="2819" max="2819" width="61.125" customWidth="1"/>
    <col min="2820" max="2820" width="9.125" bestFit="1" customWidth="1"/>
    <col min="3066" max="3066" width="5.5" customWidth="1"/>
    <col min="3067" max="3067" width="19" bestFit="1" customWidth="1"/>
    <col min="3068" max="3068" width="18" bestFit="1" customWidth="1"/>
    <col min="3069" max="3069" width="18" customWidth="1"/>
    <col min="3070" max="3070" width="16.875" customWidth="1"/>
    <col min="3071" max="3071" width="18.625" customWidth="1"/>
    <col min="3072" max="3074" width="16" customWidth="1"/>
    <col min="3075" max="3075" width="61.125" customWidth="1"/>
    <col min="3076" max="3076" width="9.125" bestFit="1" customWidth="1"/>
    <col min="3322" max="3322" width="5.5" customWidth="1"/>
    <col min="3323" max="3323" width="19" bestFit="1" customWidth="1"/>
    <col min="3324" max="3324" width="18" bestFit="1" customWidth="1"/>
    <col min="3325" max="3325" width="18" customWidth="1"/>
    <col min="3326" max="3326" width="16.875" customWidth="1"/>
    <col min="3327" max="3327" width="18.625" customWidth="1"/>
    <col min="3328" max="3330" width="16" customWidth="1"/>
    <col min="3331" max="3331" width="61.125" customWidth="1"/>
    <col min="3332" max="3332" width="9.125" bestFit="1" customWidth="1"/>
    <col min="3578" max="3578" width="5.5" customWidth="1"/>
    <col min="3579" max="3579" width="19" bestFit="1" customWidth="1"/>
    <col min="3580" max="3580" width="18" bestFit="1" customWidth="1"/>
    <col min="3581" max="3581" width="18" customWidth="1"/>
    <col min="3582" max="3582" width="16.875" customWidth="1"/>
    <col min="3583" max="3583" width="18.625" customWidth="1"/>
    <col min="3584" max="3586" width="16" customWidth="1"/>
    <col min="3587" max="3587" width="61.125" customWidth="1"/>
    <col min="3588" max="3588" width="9.125" bestFit="1" customWidth="1"/>
    <col min="3834" max="3834" width="5.5" customWidth="1"/>
    <col min="3835" max="3835" width="19" bestFit="1" customWidth="1"/>
    <col min="3836" max="3836" width="18" bestFit="1" customWidth="1"/>
    <col min="3837" max="3837" width="18" customWidth="1"/>
    <col min="3838" max="3838" width="16.875" customWidth="1"/>
    <col min="3839" max="3839" width="18.625" customWidth="1"/>
    <col min="3840" max="3842" width="16" customWidth="1"/>
    <col min="3843" max="3843" width="61.125" customWidth="1"/>
    <col min="3844" max="3844" width="9.125" bestFit="1" customWidth="1"/>
    <col min="4090" max="4090" width="5.5" customWidth="1"/>
    <col min="4091" max="4091" width="19" bestFit="1" customWidth="1"/>
    <col min="4092" max="4092" width="18" bestFit="1" customWidth="1"/>
    <col min="4093" max="4093" width="18" customWidth="1"/>
    <col min="4094" max="4094" width="16.875" customWidth="1"/>
    <col min="4095" max="4095" width="18.625" customWidth="1"/>
    <col min="4096" max="4098" width="16" customWidth="1"/>
    <col min="4099" max="4099" width="61.125" customWidth="1"/>
    <col min="4100" max="4100" width="9.125" bestFit="1" customWidth="1"/>
    <col min="4346" max="4346" width="5.5" customWidth="1"/>
    <col min="4347" max="4347" width="19" bestFit="1" customWidth="1"/>
    <col min="4348" max="4348" width="18" bestFit="1" customWidth="1"/>
    <col min="4349" max="4349" width="18" customWidth="1"/>
    <col min="4350" max="4350" width="16.875" customWidth="1"/>
    <col min="4351" max="4351" width="18.625" customWidth="1"/>
    <col min="4352" max="4354" width="16" customWidth="1"/>
    <col min="4355" max="4355" width="61.125" customWidth="1"/>
    <col min="4356" max="4356" width="9.125" bestFit="1" customWidth="1"/>
    <col min="4602" max="4602" width="5.5" customWidth="1"/>
    <col min="4603" max="4603" width="19" bestFit="1" customWidth="1"/>
    <col min="4604" max="4604" width="18" bestFit="1" customWidth="1"/>
    <col min="4605" max="4605" width="18" customWidth="1"/>
    <col min="4606" max="4606" width="16.875" customWidth="1"/>
    <col min="4607" max="4607" width="18.625" customWidth="1"/>
    <col min="4608" max="4610" width="16" customWidth="1"/>
    <col min="4611" max="4611" width="61.125" customWidth="1"/>
    <col min="4612" max="4612" width="9.125" bestFit="1" customWidth="1"/>
    <col min="4858" max="4858" width="5.5" customWidth="1"/>
    <col min="4859" max="4859" width="19" bestFit="1" customWidth="1"/>
    <col min="4860" max="4860" width="18" bestFit="1" customWidth="1"/>
    <col min="4861" max="4861" width="18" customWidth="1"/>
    <col min="4862" max="4862" width="16.875" customWidth="1"/>
    <col min="4863" max="4863" width="18.625" customWidth="1"/>
    <col min="4864" max="4866" width="16" customWidth="1"/>
    <col min="4867" max="4867" width="61.125" customWidth="1"/>
    <col min="4868" max="4868" width="9.125" bestFit="1" customWidth="1"/>
    <col min="5114" max="5114" width="5.5" customWidth="1"/>
    <col min="5115" max="5115" width="19" bestFit="1" customWidth="1"/>
    <col min="5116" max="5116" width="18" bestFit="1" customWidth="1"/>
    <col min="5117" max="5117" width="18" customWidth="1"/>
    <col min="5118" max="5118" width="16.875" customWidth="1"/>
    <col min="5119" max="5119" width="18.625" customWidth="1"/>
    <col min="5120" max="5122" width="16" customWidth="1"/>
    <col min="5123" max="5123" width="61.125" customWidth="1"/>
    <col min="5124" max="5124" width="9.125" bestFit="1" customWidth="1"/>
    <col min="5370" max="5370" width="5.5" customWidth="1"/>
    <col min="5371" max="5371" width="19" bestFit="1" customWidth="1"/>
    <col min="5372" max="5372" width="18" bestFit="1" customWidth="1"/>
    <col min="5373" max="5373" width="18" customWidth="1"/>
    <col min="5374" max="5374" width="16.875" customWidth="1"/>
    <col min="5375" max="5375" width="18.625" customWidth="1"/>
    <col min="5376" max="5378" width="16" customWidth="1"/>
    <col min="5379" max="5379" width="61.125" customWidth="1"/>
    <col min="5380" max="5380" width="9.125" bestFit="1" customWidth="1"/>
    <col min="5626" max="5626" width="5.5" customWidth="1"/>
    <col min="5627" max="5627" width="19" bestFit="1" customWidth="1"/>
    <col min="5628" max="5628" width="18" bestFit="1" customWidth="1"/>
    <col min="5629" max="5629" width="18" customWidth="1"/>
    <col min="5630" max="5630" width="16.875" customWidth="1"/>
    <col min="5631" max="5631" width="18.625" customWidth="1"/>
    <col min="5632" max="5634" width="16" customWidth="1"/>
    <col min="5635" max="5635" width="61.125" customWidth="1"/>
    <col min="5636" max="5636" width="9.125" bestFit="1" customWidth="1"/>
    <col min="5882" max="5882" width="5.5" customWidth="1"/>
    <col min="5883" max="5883" width="19" bestFit="1" customWidth="1"/>
    <col min="5884" max="5884" width="18" bestFit="1" customWidth="1"/>
    <col min="5885" max="5885" width="18" customWidth="1"/>
    <col min="5886" max="5886" width="16.875" customWidth="1"/>
    <col min="5887" max="5887" width="18.625" customWidth="1"/>
    <col min="5888" max="5890" width="16" customWidth="1"/>
    <col min="5891" max="5891" width="61.125" customWidth="1"/>
    <col min="5892" max="5892" width="9.125" bestFit="1" customWidth="1"/>
    <col min="6138" max="6138" width="5.5" customWidth="1"/>
    <col min="6139" max="6139" width="19" bestFit="1" customWidth="1"/>
    <col min="6140" max="6140" width="18" bestFit="1" customWidth="1"/>
    <col min="6141" max="6141" width="18" customWidth="1"/>
    <col min="6142" max="6142" width="16.875" customWidth="1"/>
    <col min="6143" max="6143" width="18.625" customWidth="1"/>
    <col min="6144" max="6146" width="16" customWidth="1"/>
    <col min="6147" max="6147" width="61.125" customWidth="1"/>
    <col min="6148" max="6148" width="9.125" bestFit="1" customWidth="1"/>
    <col min="6394" max="6394" width="5.5" customWidth="1"/>
    <col min="6395" max="6395" width="19" bestFit="1" customWidth="1"/>
    <col min="6396" max="6396" width="18" bestFit="1" customWidth="1"/>
    <col min="6397" max="6397" width="18" customWidth="1"/>
    <col min="6398" max="6398" width="16.875" customWidth="1"/>
    <col min="6399" max="6399" width="18.625" customWidth="1"/>
    <col min="6400" max="6402" width="16" customWidth="1"/>
    <col min="6403" max="6403" width="61.125" customWidth="1"/>
    <col min="6404" max="6404" width="9.125" bestFit="1" customWidth="1"/>
    <col min="6650" max="6650" width="5.5" customWidth="1"/>
    <col min="6651" max="6651" width="19" bestFit="1" customWidth="1"/>
    <col min="6652" max="6652" width="18" bestFit="1" customWidth="1"/>
    <col min="6653" max="6653" width="18" customWidth="1"/>
    <col min="6654" max="6654" width="16.875" customWidth="1"/>
    <col min="6655" max="6655" width="18.625" customWidth="1"/>
    <col min="6656" max="6658" width="16" customWidth="1"/>
    <col min="6659" max="6659" width="61.125" customWidth="1"/>
    <col min="6660" max="6660" width="9.125" bestFit="1" customWidth="1"/>
    <col min="6906" max="6906" width="5.5" customWidth="1"/>
    <col min="6907" max="6907" width="19" bestFit="1" customWidth="1"/>
    <col min="6908" max="6908" width="18" bestFit="1" customWidth="1"/>
    <col min="6909" max="6909" width="18" customWidth="1"/>
    <col min="6910" max="6910" width="16.875" customWidth="1"/>
    <col min="6911" max="6911" width="18.625" customWidth="1"/>
    <col min="6912" max="6914" width="16" customWidth="1"/>
    <col min="6915" max="6915" width="61.125" customWidth="1"/>
    <col min="6916" max="6916" width="9.125" bestFit="1" customWidth="1"/>
    <col min="7162" max="7162" width="5.5" customWidth="1"/>
    <col min="7163" max="7163" width="19" bestFit="1" customWidth="1"/>
    <col min="7164" max="7164" width="18" bestFit="1" customWidth="1"/>
    <col min="7165" max="7165" width="18" customWidth="1"/>
    <col min="7166" max="7166" width="16.875" customWidth="1"/>
    <col min="7167" max="7167" width="18.625" customWidth="1"/>
    <col min="7168" max="7170" width="16" customWidth="1"/>
    <col min="7171" max="7171" width="61.125" customWidth="1"/>
    <col min="7172" max="7172" width="9.125" bestFit="1" customWidth="1"/>
    <col min="7418" max="7418" width="5.5" customWidth="1"/>
    <col min="7419" max="7419" width="19" bestFit="1" customWidth="1"/>
    <col min="7420" max="7420" width="18" bestFit="1" customWidth="1"/>
    <col min="7421" max="7421" width="18" customWidth="1"/>
    <col min="7422" max="7422" width="16.875" customWidth="1"/>
    <col min="7423" max="7423" width="18.625" customWidth="1"/>
    <col min="7424" max="7426" width="16" customWidth="1"/>
    <col min="7427" max="7427" width="61.125" customWidth="1"/>
    <col min="7428" max="7428" width="9.125" bestFit="1" customWidth="1"/>
    <col min="7674" max="7674" width="5.5" customWidth="1"/>
    <col min="7675" max="7675" width="19" bestFit="1" customWidth="1"/>
    <col min="7676" max="7676" width="18" bestFit="1" customWidth="1"/>
    <col min="7677" max="7677" width="18" customWidth="1"/>
    <col min="7678" max="7678" width="16.875" customWidth="1"/>
    <col min="7679" max="7679" width="18.625" customWidth="1"/>
    <col min="7680" max="7682" width="16" customWidth="1"/>
    <col min="7683" max="7683" width="61.125" customWidth="1"/>
    <col min="7684" max="7684" width="9.125" bestFit="1" customWidth="1"/>
    <col min="7930" max="7930" width="5.5" customWidth="1"/>
    <col min="7931" max="7931" width="19" bestFit="1" customWidth="1"/>
    <col min="7932" max="7932" width="18" bestFit="1" customWidth="1"/>
    <col min="7933" max="7933" width="18" customWidth="1"/>
    <col min="7934" max="7934" width="16.875" customWidth="1"/>
    <col min="7935" max="7935" width="18.625" customWidth="1"/>
    <col min="7936" max="7938" width="16" customWidth="1"/>
    <col min="7939" max="7939" width="61.125" customWidth="1"/>
    <col min="7940" max="7940" width="9.125" bestFit="1" customWidth="1"/>
    <col min="8186" max="8186" width="5.5" customWidth="1"/>
    <col min="8187" max="8187" width="19" bestFit="1" customWidth="1"/>
    <col min="8188" max="8188" width="18" bestFit="1" customWidth="1"/>
    <col min="8189" max="8189" width="18" customWidth="1"/>
    <col min="8190" max="8190" width="16.875" customWidth="1"/>
    <col min="8191" max="8191" width="18.625" customWidth="1"/>
    <col min="8192" max="8194" width="16" customWidth="1"/>
    <col min="8195" max="8195" width="61.125" customWidth="1"/>
    <col min="8196" max="8196" width="9.125" bestFit="1" customWidth="1"/>
    <col min="8442" max="8442" width="5.5" customWidth="1"/>
    <col min="8443" max="8443" width="19" bestFit="1" customWidth="1"/>
    <col min="8444" max="8444" width="18" bestFit="1" customWidth="1"/>
    <col min="8445" max="8445" width="18" customWidth="1"/>
    <col min="8446" max="8446" width="16.875" customWidth="1"/>
    <col min="8447" max="8447" width="18.625" customWidth="1"/>
    <col min="8448" max="8450" width="16" customWidth="1"/>
    <col min="8451" max="8451" width="61.125" customWidth="1"/>
    <col min="8452" max="8452" width="9.125" bestFit="1" customWidth="1"/>
    <col min="8698" max="8698" width="5.5" customWidth="1"/>
    <col min="8699" max="8699" width="19" bestFit="1" customWidth="1"/>
    <col min="8700" max="8700" width="18" bestFit="1" customWidth="1"/>
    <col min="8701" max="8701" width="18" customWidth="1"/>
    <col min="8702" max="8702" width="16.875" customWidth="1"/>
    <col min="8703" max="8703" width="18.625" customWidth="1"/>
    <col min="8704" max="8706" width="16" customWidth="1"/>
    <col min="8707" max="8707" width="61.125" customWidth="1"/>
    <col min="8708" max="8708" width="9.125" bestFit="1" customWidth="1"/>
    <col min="8954" max="8954" width="5.5" customWidth="1"/>
    <col min="8955" max="8955" width="19" bestFit="1" customWidth="1"/>
    <col min="8956" max="8956" width="18" bestFit="1" customWidth="1"/>
    <col min="8957" max="8957" width="18" customWidth="1"/>
    <col min="8958" max="8958" width="16.875" customWidth="1"/>
    <col min="8959" max="8959" width="18.625" customWidth="1"/>
    <col min="8960" max="8962" width="16" customWidth="1"/>
    <col min="8963" max="8963" width="61.125" customWidth="1"/>
    <col min="8964" max="8964" width="9.125" bestFit="1" customWidth="1"/>
    <col min="9210" max="9210" width="5.5" customWidth="1"/>
    <col min="9211" max="9211" width="19" bestFit="1" customWidth="1"/>
    <col min="9212" max="9212" width="18" bestFit="1" customWidth="1"/>
    <col min="9213" max="9213" width="18" customWidth="1"/>
    <col min="9214" max="9214" width="16.875" customWidth="1"/>
    <col min="9215" max="9215" width="18.625" customWidth="1"/>
    <col min="9216" max="9218" width="16" customWidth="1"/>
    <col min="9219" max="9219" width="61.125" customWidth="1"/>
    <col min="9220" max="9220" width="9.125" bestFit="1" customWidth="1"/>
    <col min="9466" max="9466" width="5.5" customWidth="1"/>
    <col min="9467" max="9467" width="19" bestFit="1" customWidth="1"/>
    <col min="9468" max="9468" width="18" bestFit="1" customWidth="1"/>
    <col min="9469" max="9469" width="18" customWidth="1"/>
    <col min="9470" max="9470" width="16.875" customWidth="1"/>
    <col min="9471" max="9471" width="18.625" customWidth="1"/>
    <col min="9472" max="9474" width="16" customWidth="1"/>
    <col min="9475" max="9475" width="61.125" customWidth="1"/>
    <col min="9476" max="9476" width="9.125" bestFit="1" customWidth="1"/>
    <col min="9722" max="9722" width="5.5" customWidth="1"/>
    <col min="9723" max="9723" width="19" bestFit="1" customWidth="1"/>
    <col min="9724" max="9724" width="18" bestFit="1" customWidth="1"/>
    <col min="9725" max="9725" width="18" customWidth="1"/>
    <col min="9726" max="9726" width="16.875" customWidth="1"/>
    <col min="9727" max="9727" width="18.625" customWidth="1"/>
    <col min="9728" max="9730" width="16" customWidth="1"/>
    <col min="9731" max="9731" width="61.125" customWidth="1"/>
    <col min="9732" max="9732" width="9.125" bestFit="1" customWidth="1"/>
    <col min="9978" max="9978" width="5.5" customWidth="1"/>
    <col min="9979" max="9979" width="19" bestFit="1" customWidth="1"/>
    <col min="9980" max="9980" width="18" bestFit="1" customWidth="1"/>
    <col min="9981" max="9981" width="18" customWidth="1"/>
    <col min="9982" max="9982" width="16.875" customWidth="1"/>
    <col min="9983" max="9983" width="18.625" customWidth="1"/>
    <col min="9984" max="9986" width="16" customWidth="1"/>
    <col min="9987" max="9987" width="61.125" customWidth="1"/>
    <col min="9988" max="9988" width="9.125" bestFit="1" customWidth="1"/>
    <col min="10234" max="10234" width="5.5" customWidth="1"/>
    <col min="10235" max="10235" width="19" bestFit="1" customWidth="1"/>
    <col min="10236" max="10236" width="18" bestFit="1" customWidth="1"/>
    <col min="10237" max="10237" width="18" customWidth="1"/>
    <col min="10238" max="10238" width="16.875" customWidth="1"/>
    <col min="10239" max="10239" width="18.625" customWidth="1"/>
    <col min="10240" max="10242" width="16" customWidth="1"/>
    <col min="10243" max="10243" width="61.125" customWidth="1"/>
    <col min="10244" max="10244" width="9.125" bestFit="1" customWidth="1"/>
    <col min="10490" max="10490" width="5.5" customWidth="1"/>
    <col min="10491" max="10491" width="19" bestFit="1" customWidth="1"/>
    <col min="10492" max="10492" width="18" bestFit="1" customWidth="1"/>
    <col min="10493" max="10493" width="18" customWidth="1"/>
    <col min="10494" max="10494" width="16.875" customWidth="1"/>
    <col min="10495" max="10495" width="18.625" customWidth="1"/>
    <col min="10496" max="10498" width="16" customWidth="1"/>
    <col min="10499" max="10499" width="61.125" customWidth="1"/>
    <col min="10500" max="10500" width="9.125" bestFit="1" customWidth="1"/>
    <col min="10746" max="10746" width="5.5" customWidth="1"/>
    <col min="10747" max="10747" width="19" bestFit="1" customWidth="1"/>
    <col min="10748" max="10748" width="18" bestFit="1" customWidth="1"/>
    <col min="10749" max="10749" width="18" customWidth="1"/>
    <col min="10750" max="10750" width="16.875" customWidth="1"/>
    <col min="10751" max="10751" width="18.625" customWidth="1"/>
    <col min="10752" max="10754" width="16" customWidth="1"/>
    <col min="10755" max="10755" width="61.125" customWidth="1"/>
    <col min="10756" max="10756" width="9.125" bestFit="1" customWidth="1"/>
    <col min="11002" max="11002" width="5.5" customWidth="1"/>
    <col min="11003" max="11003" width="19" bestFit="1" customWidth="1"/>
    <col min="11004" max="11004" width="18" bestFit="1" customWidth="1"/>
    <col min="11005" max="11005" width="18" customWidth="1"/>
    <col min="11006" max="11006" width="16.875" customWidth="1"/>
    <col min="11007" max="11007" width="18.625" customWidth="1"/>
    <col min="11008" max="11010" width="16" customWidth="1"/>
    <col min="11011" max="11011" width="61.125" customWidth="1"/>
    <col min="11012" max="11012" width="9.125" bestFit="1" customWidth="1"/>
    <col min="11258" max="11258" width="5.5" customWidth="1"/>
    <col min="11259" max="11259" width="19" bestFit="1" customWidth="1"/>
    <col min="11260" max="11260" width="18" bestFit="1" customWidth="1"/>
    <col min="11261" max="11261" width="18" customWidth="1"/>
    <col min="11262" max="11262" width="16.875" customWidth="1"/>
    <col min="11263" max="11263" width="18.625" customWidth="1"/>
    <col min="11264" max="11266" width="16" customWidth="1"/>
    <col min="11267" max="11267" width="61.125" customWidth="1"/>
    <col min="11268" max="11268" width="9.125" bestFit="1" customWidth="1"/>
    <col min="11514" max="11514" width="5.5" customWidth="1"/>
    <col min="11515" max="11515" width="19" bestFit="1" customWidth="1"/>
    <col min="11516" max="11516" width="18" bestFit="1" customWidth="1"/>
    <col min="11517" max="11517" width="18" customWidth="1"/>
    <col min="11518" max="11518" width="16.875" customWidth="1"/>
    <col min="11519" max="11519" width="18.625" customWidth="1"/>
    <col min="11520" max="11522" width="16" customWidth="1"/>
    <col min="11523" max="11523" width="61.125" customWidth="1"/>
    <col min="11524" max="11524" width="9.125" bestFit="1" customWidth="1"/>
    <col min="11770" max="11770" width="5.5" customWidth="1"/>
    <col min="11771" max="11771" width="19" bestFit="1" customWidth="1"/>
    <col min="11772" max="11772" width="18" bestFit="1" customWidth="1"/>
    <col min="11773" max="11773" width="18" customWidth="1"/>
    <col min="11774" max="11774" width="16.875" customWidth="1"/>
    <col min="11775" max="11775" width="18.625" customWidth="1"/>
    <col min="11776" max="11778" width="16" customWidth="1"/>
    <col min="11779" max="11779" width="61.125" customWidth="1"/>
    <col min="11780" max="11780" width="9.125" bestFit="1" customWidth="1"/>
    <col min="12026" max="12026" width="5.5" customWidth="1"/>
    <col min="12027" max="12027" width="19" bestFit="1" customWidth="1"/>
    <col min="12028" max="12028" width="18" bestFit="1" customWidth="1"/>
    <col min="12029" max="12029" width="18" customWidth="1"/>
    <col min="12030" max="12030" width="16.875" customWidth="1"/>
    <col min="12031" max="12031" width="18.625" customWidth="1"/>
    <col min="12032" max="12034" width="16" customWidth="1"/>
    <col min="12035" max="12035" width="61.125" customWidth="1"/>
    <col min="12036" max="12036" width="9.125" bestFit="1" customWidth="1"/>
    <col min="12282" max="12282" width="5.5" customWidth="1"/>
    <col min="12283" max="12283" width="19" bestFit="1" customWidth="1"/>
    <col min="12284" max="12284" width="18" bestFit="1" customWidth="1"/>
    <col min="12285" max="12285" width="18" customWidth="1"/>
    <col min="12286" max="12286" width="16.875" customWidth="1"/>
    <col min="12287" max="12287" width="18.625" customWidth="1"/>
    <col min="12288" max="12290" width="16" customWidth="1"/>
    <col min="12291" max="12291" width="61.125" customWidth="1"/>
    <col min="12292" max="12292" width="9.125" bestFit="1" customWidth="1"/>
    <col min="12538" max="12538" width="5.5" customWidth="1"/>
    <col min="12539" max="12539" width="19" bestFit="1" customWidth="1"/>
    <col min="12540" max="12540" width="18" bestFit="1" customWidth="1"/>
    <col min="12541" max="12541" width="18" customWidth="1"/>
    <col min="12542" max="12542" width="16.875" customWidth="1"/>
    <col min="12543" max="12543" width="18.625" customWidth="1"/>
    <col min="12544" max="12546" width="16" customWidth="1"/>
    <col min="12547" max="12547" width="61.125" customWidth="1"/>
    <col min="12548" max="12548" width="9.125" bestFit="1" customWidth="1"/>
    <col min="12794" max="12794" width="5.5" customWidth="1"/>
    <col min="12795" max="12795" width="19" bestFit="1" customWidth="1"/>
    <col min="12796" max="12796" width="18" bestFit="1" customWidth="1"/>
    <col min="12797" max="12797" width="18" customWidth="1"/>
    <col min="12798" max="12798" width="16.875" customWidth="1"/>
    <col min="12799" max="12799" width="18.625" customWidth="1"/>
    <col min="12800" max="12802" width="16" customWidth="1"/>
    <col min="12803" max="12803" width="61.125" customWidth="1"/>
    <col min="12804" max="12804" width="9.125" bestFit="1" customWidth="1"/>
    <col min="13050" max="13050" width="5.5" customWidth="1"/>
    <col min="13051" max="13051" width="19" bestFit="1" customWidth="1"/>
    <col min="13052" max="13052" width="18" bestFit="1" customWidth="1"/>
    <col min="13053" max="13053" width="18" customWidth="1"/>
    <col min="13054" max="13054" width="16.875" customWidth="1"/>
    <col min="13055" max="13055" width="18.625" customWidth="1"/>
    <col min="13056" max="13058" width="16" customWidth="1"/>
    <col min="13059" max="13059" width="61.125" customWidth="1"/>
    <col min="13060" max="13060" width="9.125" bestFit="1" customWidth="1"/>
    <col min="13306" max="13306" width="5.5" customWidth="1"/>
    <col min="13307" max="13307" width="19" bestFit="1" customWidth="1"/>
    <col min="13308" max="13308" width="18" bestFit="1" customWidth="1"/>
    <col min="13309" max="13309" width="18" customWidth="1"/>
    <col min="13310" max="13310" width="16.875" customWidth="1"/>
    <col min="13311" max="13311" width="18.625" customWidth="1"/>
    <col min="13312" max="13314" width="16" customWidth="1"/>
    <col min="13315" max="13315" width="61.125" customWidth="1"/>
    <col min="13316" max="13316" width="9.125" bestFit="1" customWidth="1"/>
    <col min="13562" max="13562" width="5.5" customWidth="1"/>
    <col min="13563" max="13563" width="19" bestFit="1" customWidth="1"/>
    <col min="13564" max="13564" width="18" bestFit="1" customWidth="1"/>
    <col min="13565" max="13565" width="18" customWidth="1"/>
    <col min="13566" max="13566" width="16.875" customWidth="1"/>
    <col min="13567" max="13567" width="18.625" customWidth="1"/>
    <col min="13568" max="13570" width="16" customWidth="1"/>
    <col min="13571" max="13571" width="61.125" customWidth="1"/>
    <col min="13572" max="13572" width="9.125" bestFit="1" customWidth="1"/>
    <col min="13818" max="13818" width="5.5" customWidth="1"/>
    <col min="13819" max="13819" width="19" bestFit="1" customWidth="1"/>
    <col min="13820" max="13820" width="18" bestFit="1" customWidth="1"/>
    <col min="13821" max="13821" width="18" customWidth="1"/>
    <col min="13822" max="13822" width="16.875" customWidth="1"/>
    <col min="13823" max="13823" width="18.625" customWidth="1"/>
    <col min="13824" max="13826" width="16" customWidth="1"/>
    <col min="13827" max="13827" width="61.125" customWidth="1"/>
    <col min="13828" max="13828" width="9.125" bestFit="1" customWidth="1"/>
    <col min="14074" max="14074" width="5.5" customWidth="1"/>
    <col min="14075" max="14075" width="19" bestFit="1" customWidth="1"/>
    <col min="14076" max="14076" width="18" bestFit="1" customWidth="1"/>
    <col min="14077" max="14077" width="18" customWidth="1"/>
    <col min="14078" max="14078" width="16.875" customWidth="1"/>
    <col min="14079" max="14079" width="18.625" customWidth="1"/>
    <col min="14080" max="14082" width="16" customWidth="1"/>
    <col min="14083" max="14083" width="61.125" customWidth="1"/>
    <col min="14084" max="14084" width="9.125" bestFit="1" customWidth="1"/>
    <col min="14330" max="14330" width="5.5" customWidth="1"/>
    <col min="14331" max="14331" width="19" bestFit="1" customWidth="1"/>
    <col min="14332" max="14332" width="18" bestFit="1" customWidth="1"/>
    <col min="14333" max="14333" width="18" customWidth="1"/>
    <col min="14334" max="14334" width="16.875" customWidth="1"/>
    <col min="14335" max="14335" width="18.625" customWidth="1"/>
    <col min="14336" max="14338" width="16" customWidth="1"/>
    <col min="14339" max="14339" width="61.125" customWidth="1"/>
    <col min="14340" max="14340" width="9.125" bestFit="1" customWidth="1"/>
    <col min="14586" max="14586" width="5.5" customWidth="1"/>
    <col min="14587" max="14587" width="19" bestFit="1" customWidth="1"/>
    <col min="14588" max="14588" width="18" bestFit="1" customWidth="1"/>
    <col min="14589" max="14589" width="18" customWidth="1"/>
    <col min="14590" max="14590" width="16.875" customWidth="1"/>
    <col min="14591" max="14591" width="18.625" customWidth="1"/>
    <col min="14592" max="14594" width="16" customWidth="1"/>
    <col min="14595" max="14595" width="61.125" customWidth="1"/>
    <col min="14596" max="14596" width="9.125" bestFit="1" customWidth="1"/>
    <col min="14842" max="14842" width="5.5" customWidth="1"/>
    <col min="14843" max="14843" width="19" bestFit="1" customWidth="1"/>
    <col min="14844" max="14844" width="18" bestFit="1" customWidth="1"/>
    <col min="14845" max="14845" width="18" customWidth="1"/>
    <col min="14846" max="14846" width="16.875" customWidth="1"/>
    <col min="14847" max="14847" width="18.625" customWidth="1"/>
    <col min="14848" max="14850" width="16" customWidth="1"/>
    <col min="14851" max="14851" width="61.125" customWidth="1"/>
    <col min="14852" max="14852" width="9.125" bestFit="1" customWidth="1"/>
    <col min="15098" max="15098" width="5.5" customWidth="1"/>
    <col min="15099" max="15099" width="19" bestFit="1" customWidth="1"/>
    <col min="15100" max="15100" width="18" bestFit="1" customWidth="1"/>
    <col min="15101" max="15101" width="18" customWidth="1"/>
    <col min="15102" max="15102" width="16.875" customWidth="1"/>
    <col min="15103" max="15103" width="18.625" customWidth="1"/>
    <col min="15104" max="15106" width="16" customWidth="1"/>
    <col min="15107" max="15107" width="61.125" customWidth="1"/>
    <col min="15108" max="15108" width="9.125" bestFit="1" customWidth="1"/>
    <col min="15354" max="15354" width="5.5" customWidth="1"/>
    <col min="15355" max="15355" width="19" bestFit="1" customWidth="1"/>
    <col min="15356" max="15356" width="18" bestFit="1" customWidth="1"/>
    <col min="15357" max="15357" width="18" customWidth="1"/>
    <col min="15358" max="15358" width="16.875" customWidth="1"/>
    <col min="15359" max="15359" width="18.625" customWidth="1"/>
    <col min="15360" max="15362" width="16" customWidth="1"/>
    <col min="15363" max="15363" width="61.125" customWidth="1"/>
    <col min="15364" max="15364" width="9.125" bestFit="1" customWidth="1"/>
    <col min="15610" max="15610" width="5.5" customWidth="1"/>
    <col min="15611" max="15611" width="19" bestFit="1" customWidth="1"/>
    <col min="15612" max="15612" width="18" bestFit="1" customWidth="1"/>
    <col min="15613" max="15613" width="18" customWidth="1"/>
    <col min="15614" max="15614" width="16.875" customWidth="1"/>
    <col min="15615" max="15615" width="18.625" customWidth="1"/>
    <col min="15616" max="15618" width="16" customWidth="1"/>
    <col min="15619" max="15619" width="61.125" customWidth="1"/>
    <col min="15620" max="15620" width="9.125" bestFit="1" customWidth="1"/>
    <col min="15866" max="15866" width="5.5" customWidth="1"/>
    <col min="15867" max="15867" width="19" bestFit="1" customWidth="1"/>
    <col min="15868" max="15868" width="18" bestFit="1" customWidth="1"/>
    <col min="15869" max="15869" width="18" customWidth="1"/>
    <col min="15870" max="15870" width="16.875" customWidth="1"/>
    <col min="15871" max="15871" width="18.625" customWidth="1"/>
    <col min="15872" max="15874" width="16" customWidth="1"/>
    <col min="15875" max="15875" width="61.125" customWidth="1"/>
    <col min="15876" max="15876" width="9.125" bestFit="1" customWidth="1"/>
    <col min="16122" max="16122" width="5.5" customWidth="1"/>
    <col min="16123" max="16123" width="19" bestFit="1" customWidth="1"/>
    <col min="16124" max="16124" width="18" bestFit="1" customWidth="1"/>
    <col min="16125" max="16125" width="18" customWidth="1"/>
    <col min="16126" max="16126" width="16.875" customWidth="1"/>
    <col min="16127" max="16127" width="18.625" customWidth="1"/>
    <col min="16128" max="16130" width="16" customWidth="1"/>
    <col min="16131" max="16131" width="61.125" customWidth="1"/>
    <col min="16132" max="16132" width="9.125" bestFit="1" customWidth="1"/>
  </cols>
  <sheetData>
    <row r="1" spans="2:14" x14ac:dyDescent="0.15">
      <c r="B1" s="11"/>
      <c r="C1" s="11"/>
      <c r="D1"/>
    </row>
    <row r="2" spans="2:14" ht="14.25" x14ac:dyDescent="0.15">
      <c r="B2" s="11"/>
      <c r="C2" s="1" t="s">
        <v>78</v>
      </c>
      <c r="E2" s="1"/>
    </row>
    <row r="3" spans="2:14" x14ac:dyDescent="0.15">
      <c r="B3" s="11"/>
      <c r="C3" s="11"/>
      <c r="D3"/>
    </row>
    <row r="4" spans="2:14" x14ac:dyDescent="0.15">
      <c r="B4" s="11"/>
      <c r="C4" s="11"/>
      <c r="D4"/>
      <c r="I4" s="11"/>
      <c r="J4"/>
      <c r="K4"/>
      <c r="L4"/>
      <c r="M4"/>
    </row>
    <row r="5" spans="2:14" x14ac:dyDescent="0.15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50000000000001" customHeight="1" x14ac:dyDescent="0.15">
      <c r="B6" s="186" t="s">
        <v>41</v>
      </c>
      <c r="C6" s="218" t="s">
        <v>75</v>
      </c>
      <c r="D6" s="219"/>
      <c r="E6" s="274" t="s">
        <v>74</v>
      </c>
      <c r="F6" s="276" t="s">
        <v>73</v>
      </c>
      <c r="G6" s="277"/>
      <c r="H6" s="186" t="s">
        <v>72</v>
      </c>
      <c r="I6" s="224" t="s">
        <v>71</v>
      </c>
      <c r="J6" s="225"/>
      <c r="K6" s="224" t="s">
        <v>70</v>
      </c>
      <c r="L6" s="225"/>
      <c r="M6" s="218" t="s">
        <v>42</v>
      </c>
      <c r="N6" s="219"/>
    </row>
    <row r="7" spans="2:14" x14ac:dyDescent="0.15">
      <c r="B7" s="188"/>
      <c r="C7" s="220"/>
      <c r="D7" s="221"/>
      <c r="E7" s="275"/>
      <c r="F7" s="110" t="s">
        <v>69</v>
      </c>
      <c r="G7" s="111" t="s">
        <v>18</v>
      </c>
      <c r="H7" s="188"/>
      <c r="I7" s="63" t="s">
        <v>69</v>
      </c>
      <c r="J7" s="63" t="s">
        <v>18</v>
      </c>
      <c r="K7" s="63" t="s">
        <v>69</v>
      </c>
      <c r="L7" s="63" t="s">
        <v>18</v>
      </c>
      <c r="M7" s="220"/>
      <c r="N7" s="221"/>
    </row>
    <row r="8" spans="2:14" x14ac:dyDescent="0.15">
      <c r="B8" s="186" t="s">
        <v>86</v>
      </c>
      <c r="C8" s="218" t="s">
        <v>87</v>
      </c>
      <c r="D8" s="219"/>
      <c r="E8" s="222">
        <v>10</v>
      </c>
      <c r="F8" s="222">
        <v>1</v>
      </c>
      <c r="G8" s="222">
        <v>0</v>
      </c>
      <c r="H8" s="63" t="s">
        <v>67</v>
      </c>
      <c r="I8" s="112">
        <v>4.5</v>
      </c>
      <c r="J8" s="112">
        <v>0</v>
      </c>
      <c r="K8" s="112">
        <v>4.5</v>
      </c>
      <c r="L8" s="112">
        <v>5.2083333333333336E-2</v>
      </c>
      <c r="M8" s="224"/>
      <c r="N8" s="225"/>
    </row>
    <row r="9" spans="2:14" x14ac:dyDescent="0.15">
      <c r="B9" s="188"/>
      <c r="C9" s="220"/>
      <c r="D9" s="221"/>
      <c r="E9" s="223"/>
      <c r="F9" s="223"/>
      <c r="G9" s="223"/>
      <c r="H9" s="63" t="s">
        <v>66</v>
      </c>
      <c r="I9" s="112">
        <v>4.75</v>
      </c>
      <c r="J9" s="112">
        <v>0</v>
      </c>
      <c r="K9" s="112">
        <v>4.25</v>
      </c>
      <c r="L9" s="112">
        <v>9.0277777777777776E-2</v>
      </c>
      <c r="M9" s="224"/>
      <c r="N9" s="225"/>
    </row>
    <row r="10" spans="2:14" x14ac:dyDescent="0.15">
      <c r="B10" s="11"/>
      <c r="C10" s="11"/>
      <c r="D10"/>
      <c r="I10" s="10"/>
    </row>
    <row r="11" spans="2:14" x14ac:dyDescent="0.15">
      <c r="B11" s="6"/>
      <c r="C11" s="6"/>
      <c r="D11"/>
      <c r="J11"/>
      <c r="K11" s="4"/>
      <c r="L11" s="4"/>
      <c r="M11" s="4"/>
    </row>
    <row r="12" spans="2:14" x14ac:dyDescent="0.15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15">
      <c r="B13" s="6"/>
      <c r="C13" s="6"/>
      <c r="D13"/>
      <c r="J13" s="4"/>
      <c r="K13" s="4"/>
      <c r="L13" s="4"/>
      <c r="M13" s="4"/>
    </row>
    <row r="14" spans="2:14" x14ac:dyDescent="0.15">
      <c r="B14" s="71" t="s">
        <v>65</v>
      </c>
      <c r="C14" s="71"/>
      <c r="J14" s="4"/>
      <c r="K14" s="4"/>
      <c r="L14" s="4"/>
      <c r="M14" s="4"/>
    </row>
    <row r="15" spans="2:14" x14ac:dyDescent="0.15">
      <c r="B15" s="71"/>
      <c r="C15" s="71"/>
      <c r="J15" s="4"/>
      <c r="K15" s="4"/>
      <c r="L15" s="4"/>
      <c r="M15" s="4"/>
    </row>
    <row r="16" spans="2:14" x14ac:dyDescent="0.15">
      <c r="B16" s="71" t="s">
        <v>79</v>
      </c>
      <c r="C16" s="71"/>
      <c r="J16" s="4"/>
      <c r="K16" s="4"/>
      <c r="L16" s="4"/>
      <c r="M16" s="4"/>
    </row>
    <row r="17" spans="2:21" x14ac:dyDescent="0.15">
      <c r="B17" s="63" t="s">
        <v>41</v>
      </c>
      <c r="C17" s="224" t="s">
        <v>40</v>
      </c>
      <c r="D17" s="251"/>
      <c r="E17" s="225"/>
      <c r="F17" s="63" t="s">
        <v>44</v>
      </c>
      <c r="G17" s="63" t="s">
        <v>43</v>
      </c>
      <c r="H17" s="63" t="s">
        <v>18</v>
      </c>
      <c r="I17" s="224" t="s">
        <v>42</v>
      </c>
      <c r="J17" s="251"/>
      <c r="K17" s="251"/>
      <c r="L17" s="251"/>
      <c r="M17" s="251"/>
      <c r="N17" s="225"/>
    </row>
    <row r="18" spans="2:21" x14ac:dyDescent="0.15">
      <c r="B18" s="247" t="s">
        <v>86</v>
      </c>
      <c r="C18" s="83">
        <v>45398.916666666664</v>
      </c>
      <c r="D18" s="83">
        <v>45399.416666666664</v>
      </c>
      <c r="E18" s="81">
        <v>0.5</v>
      </c>
      <c r="F18" s="82">
        <v>0.98472222222222228</v>
      </c>
      <c r="G18" s="81">
        <v>4.1666666666666666E-3</v>
      </c>
      <c r="H18" s="80">
        <v>3.4722222222222225E-3</v>
      </c>
      <c r="I18" s="79" t="s">
        <v>88</v>
      </c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15">
      <c r="B19" s="247"/>
      <c r="C19" s="83">
        <v>45399.416666666664</v>
      </c>
      <c r="D19" s="83">
        <v>45399.916666666664</v>
      </c>
      <c r="E19" s="81">
        <v>0.5</v>
      </c>
      <c r="F19" s="82">
        <v>0.99305555555555558</v>
      </c>
      <c r="G19" s="81">
        <v>0</v>
      </c>
      <c r="H19" s="80">
        <v>3.4722222222222225E-3</v>
      </c>
      <c r="I19" s="79"/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15">
      <c r="B20" s="247"/>
      <c r="C20" s="83">
        <v>45399.916666666664</v>
      </c>
      <c r="D20" s="83">
        <v>45400.416666666664</v>
      </c>
      <c r="E20" s="81">
        <v>0.5</v>
      </c>
      <c r="F20" s="82">
        <v>0.9916666666666667</v>
      </c>
      <c r="G20" s="81">
        <v>0</v>
      </c>
      <c r="H20" s="80">
        <v>4.1666666666666666E-3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15">
      <c r="B21" s="247"/>
      <c r="C21" s="83">
        <v>45400.416666666664</v>
      </c>
      <c r="D21" s="83">
        <v>45400.916666666664</v>
      </c>
      <c r="E21" s="81">
        <v>0.5</v>
      </c>
      <c r="F21" s="82">
        <v>0.98888888888888893</v>
      </c>
      <c r="G21" s="81">
        <v>0</v>
      </c>
      <c r="H21" s="80">
        <v>5.5555555555555558E-3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15">
      <c r="B22" s="247"/>
      <c r="C22" s="255" t="s">
        <v>62</v>
      </c>
      <c r="D22" s="255"/>
      <c r="E22" s="113">
        <v>2</v>
      </c>
      <c r="F22" s="114">
        <v>0.98958333333333337</v>
      </c>
      <c r="G22" s="113">
        <v>4.1666666666666666E-3</v>
      </c>
      <c r="H22" s="113">
        <v>1.6666666666666666E-2</v>
      </c>
      <c r="I22" s="268" t="s">
        <v>89</v>
      </c>
      <c r="J22" s="268"/>
      <c r="K22" s="268"/>
      <c r="L22" s="268"/>
      <c r="M22" s="268"/>
      <c r="N22" s="268"/>
    </row>
    <row r="23" spans="2:21" x14ac:dyDescent="0.15">
      <c r="B23" s="247"/>
      <c r="C23" s="83">
        <v>45403.916666666664</v>
      </c>
      <c r="D23" s="83">
        <v>45404.416666666664</v>
      </c>
      <c r="E23" s="81">
        <v>0.5</v>
      </c>
      <c r="F23" s="82">
        <v>0.99305555555555558</v>
      </c>
      <c r="G23" s="81">
        <v>0</v>
      </c>
      <c r="H23" s="80">
        <v>3.4722222222222225E-3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15">
      <c r="B24" s="247"/>
      <c r="C24" s="83">
        <v>45404.416666666664</v>
      </c>
      <c r="D24" s="83">
        <v>45404.916666666664</v>
      </c>
      <c r="E24" s="81">
        <v>0.5</v>
      </c>
      <c r="F24" s="82">
        <v>0.98472222222222228</v>
      </c>
      <c r="G24" s="81">
        <v>0</v>
      </c>
      <c r="H24" s="80">
        <v>7.6388888888888895E-3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15">
      <c r="B25" s="247"/>
      <c r="C25" s="83">
        <v>45404.916666666664</v>
      </c>
      <c r="D25" s="83">
        <v>45405.416666666664</v>
      </c>
      <c r="E25" s="81">
        <v>0.5</v>
      </c>
      <c r="F25" s="82">
        <v>0.98472222222222228</v>
      </c>
      <c r="G25" s="81">
        <v>0</v>
      </c>
      <c r="H25" s="80">
        <v>7.6388888888888895E-3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15">
      <c r="B26" s="247"/>
      <c r="C26" s="83">
        <v>45405.416666666664</v>
      </c>
      <c r="D26" s="83">
        <v>45405.916666666664</v>
      </c>
      <c r="E26" s="81">
        <v>0.5</v>
      </c>
      <c r="F26" s="82">
        <v>0.98472222222222228</v>
      </c>
      <c r="G26" s="81">
        <v>0</v>
      </c>
      <c r="H26" s="80">
        <v>7.6388888888888895E-3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15">
      <c r="B27" s="247"/>
      <c r="C27" s="83">
        <v>45405.916666666664</v>
      </c>
      <c r="D27" s="83">
        <v>45406.416666666664</v>
      </c>
      <c r="E27" s="81">
        <v>0.5</v>
      </c>
      <c r="F27" s="82">
        <v>0.99027777777777781</v>
      </c>
      <c r="G27" s="81">
        <v>0</v>
      </c>
      <c r="H27" s="80">
        <v>4.8611111111111112E-3</v>
      </c>
      <c r="I27" s="79"/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ht="14.25" thickBot="1" x14ac:dyDescent="0.2">
      <c r="B28" s="247"/>
      <c r="C28" s="255" t="s">
        <v>62</v>
      </c>
      <c r="D28" s="255"/>
      <c r="E28" s="113">
        <v>2.5</v>
      </c>
      <c r="F28" s="114">
        <v>0.98750000000000016</v>
      </c>
      <c r="G28" s="113">
        <v>0</v>
      </c>
      <c r="H28" s="113">
        <v>3.125E-2</v>
      </c>
      <c r="I28" s="268" t="s">
        <v>90</v>
      </c>
      <c r="J28" s="268"/>
      <c r="K28" s="268"/>
      <c r="L28" s="268"/>
      <c r="M28" s="268"/>
      <c r="N28" s="268"/>
    </row>
    <row r="29" spans="2:21" ht="14.25" thickBot="1" x14ac:dyDescent="0.2">
      <c r="D29" s="38"/>
      <c r="E29" s="13">
        <v>4.5</v>
      </c>
      <c r="F29" s="14"/>
      <c r="G29" s="13">
        <v>4.1666666666666666E-3</v>
      </c>
      <c r="H29" s="13">
        <v>4.7916666666666663E-2</v>
      </c>
      <c r="I29" s="2"/>
      <c r="J29" s="2"/>
      <c r="K29" s="2"/>
      <c r="L29" s="2"/>
      <c r="M29" s="2"/>
      <c r="N29" s="2"/>
    </row>
    <row r="30" spans="2:21" x14ac:dyDescent="0.15">
      <c r="B30" s="71"/>
      <c r="C30" s="71"/>
      <c r="E30" s="8"/>
      <c r="F30" s="9"/>
      <c r="G30" s="7"/>
      <c r="H30" s="9"/>
      <c r="I30" s="4"/>
      <c r="J30"/>
      <c r="K30"/>
      <c r="L30"/>
      <c r="M30"/>
    </row>
    <row r="31" spans="2:21" x14ac:dyDescent="0.15">
      <c r="B31" s="71" t="s">
        <v>64</v>
      </c>
      <c r="C31" s="71"/>
      <c r="J31" s="4"/>
      <c r="K31" s="4"/>
      <c r="L31" s="4"/>
      <c r="M31" s="4"/>
    </row>
    <row r="32" spans="2:21" x14ac:dyDescent="0.15">
      <c r="B32" s="63" t="s">
        <v>41</v>
      </c>
      <c r="C32" s="224" t="s">
        <v>40</v>
      </c>
      <c r="D32" s="251"/>
      <c r="E32" s="225"/>
      <c r="F32" s="63" t="s">
        <v>44</v>
      </c>
      <c r="G32" s="63" t="s">
        <v>43</v>
      </c>
      <c r="H32" s="63" t="s">
        <v>18</v>
      </c>
      <c r="I32" s="224" t="s">
        <v>42</v>
      </c>
      <c r="J32" s="251"/>
      <c r="K32" s="251"/>
      <c r="L32" s="251"/>
      <c r="M32" s="251"/>
      <c r="N32" s="225"/>
    </row>
    <row r="33" spans="2:21" x14ac:dyDescent="0.15">
      <c r="B33" s="247" t="s">
        <v>86</v>
      </c>
      <c r="C33" s="70">
        <v>45399.416666666664</v>
      </c>
      <c r="D33" s="70">
        <v>45399.916666666664</v>
      </c>
      <c r="E33" s="88">
        <v>0.5</v>
      </c>
      <c r="F33" s="89">
        <v>0.89861111111111114</v>
      </c>
      <c r="G33" s="88">
        <v>4.791666666666667E-2</v>
      </c>
      <c r="H33" s="87">
        <v>2.7777777777777779E-3</v>
      </c>
      <c r="I33" s="86" t="s">
        <v>91</v>
      </c>
      <c r="J33" s="85"/>
      <c r="K33" s="85"/>
      <c r="L33" s="85"/>
      <c r="M33" s="85"/>
      <c r="N33" s="84"/>
      <c r="O33" s="8"/>
      <c r="R33" s="76"/>
      <c r="S33" s="75"/>
      <c r="T33" s="10"/>
      <c r="U33" s="74"/>
    </row>
    <row r="34" spans="2:21" x14ac:dyDescent="0.15">
      <c r="B34" s="247"/>
      <c r="C34" s="83">
        <v>45399.916666666664</v>
      </c>
      <c r="D34" s="83">
        <v>45400.416666666664</v>
      </c>
      <c r="E34" s="81">
        <v>0.5</v>
      </c>
      <c r="F34" s="82">
        <v>0.9916666666666667</v>
      </c>
      <c r="G34" s="81">
        <v>0</v>
      </c>
      <c r="H34" s="80">
        <v>4.1666666666666666E-3</v>
      </c>
      <c r="I34" s="79"/>
      <c r="J34" s="78"/>
      <c r="K34" s="78"/>
      <c r="L34" s="78"/>
      <c r="M34" s="78"/>
      <c r="N34" s="77"/>
      <c r="O34" s="8"/>
      <c r="R34" s="76"/>
      <c r="S34" s="75"/>
      <c r="T34" s="10"/>
      <c r="U34" s="74"/>
    </row>
    <row r="35" spans="2:21" x14ac:dyDescent="0.15">
      <c r="B35" s="247"/>
      <c r="C35" s="83">
        <v>45400.416666666664</v>
      </c>
      <c r="D35" s="83">
        <v>45400.916666666664</v>
      </c>
      <c r="E35" s="81">
        <v>0.5</v>
      </c>
      <c r="F35" s="82">
        <v>0.98888888888888893</v>
      </c>
      <c r="G35" s="81">
        <v>0</v>
      </c>
      <c r="H35" s="80">
        <v>5.5555555555555558E-3</v>
      </c>
      <c r="I35" s="79"/>
      <c r="J35" s="78"/>
      <c r="K35" s="78"/>
      <c r="L35" s="78"/>
      <c r="M35" s="78"/>
      <c r="N35" s="77"/>
      <c r="O35" s="8"/>
      <c r="R35" s="76"/>
      <c r="S35" s="75"/>
      <c r="T35" s="10"/>
      <c r="U35" s="74"/>
    </row>
    <row r="36" spans="2:21" x14ac:dyDescent="0.15">
      <c r="B36" s="247"/>
      <c r="C36" s="83">
        <v>45400.916666666664</v>
      </c>
      <c r="D36" s="83">
        <v>45401.416666666664</v>
      </c>
      <c r="E36" s="81">
        <v>0.5</v>
      </c>
      <c r="F36" s="82">
        <v>0.99305555555555558</v>
      </c>
      <c r="G36" s="81">
        <v>0</v>
      </c>
      <c r="H36" s="80">
        <v>3.4722222222222225E-3</v>
      </c>
      <c r="I36" s="79"/>
      <c r="J36" s="78"/>
      <c r="K36" s="78"/>
      <c r="L36" s="78"/>
      <c r="M36" s="78"/>
      <c r="N36" s="77"/>
      <c r="O36" s="8"/>
      <c r="R36" s="76"/>
      <c r="S36" s="75"/>
      <c r="T36" s="10"/>
      <c r="U36" s="74"/>
    </row>
    <row r="37" spans="2:21" x14ac:dyDescent="0.15">
      <c r="B37" s="247"/>
      <c r="C37" s="255" t="s">
        <v>62</v>
      </c>
      <c r="D37" s="255"/>
      <c r="E37" s="113">
        <v>2</v>
      </c>
      <c r="F37" s="114">
        <v>0.96805555555555567</v>
      </c>
      <c r="G37" s="113">
        <v>4.791666666666667E-2</v>
      </c>
      <c r="H37" s="113">
        <v>1.5972222222222224E-2</v>
      </c>
      <c r="I37" s="268" t="s">
        <v>92</v>
      </c>
      <c r="J37" s="268"/>
      <c r="K37" s="268"/>
      <c r="L37" s="268"/>
      <c r="M37" s="268"/>
      <c r="N37" s="268"/>
    </row>
    <row r="38" spans="2:21" x14ac:dyDescent="0.15">
      <c r="B38" s="247"/>
      <c r="C38" s="83">
        <v>45401.916666666664</v>
      </c>
      <c r="D38" s="83">
        <v>45402.416666666664</v>
      </c>
      <c r="E38" s="81">
        <v>0.5</v>
      </c>
      <c r="F38" s="82">
        <v>0.98888888888888893</v>
      </c>
      <c r="G38" s="81">
        <v>0</v>
      </c>
      <c r="H38" s="80">
        <v>5.5555555555555558E-3</v>
      </c>
      <c r="I38" s="79"/>
      <c r="J38" s="78"/>
      <c r="K38" s="78"/>
      <c r="L38" s="78"/>
      <c r="M38" s="78"/>
      <c r="N38" s="77"/>
      <c r="O38" s="8"/>
      <c r="R38" s="76"/>
      <c r="S38" s="75"/>
      <c r="T38" s="10"/>
      <c r="U38" s="74"/>
    </row>
    <row r="39" spans="2:21" x14ac:dyDescent="0.15">
      <c r="B39" s="247"/>
      <c r="C39" s="83">
        <v>45402.416666666664</v>
      </c>
      <c r="D39" s="83">
        <v>45402.916666666664</v>
      </c>
      <c r="E39" s="81">
        <v>0.5</v>
      </c>
      <c r="F39" s="82">
        <v>0.98472222222222228</v>
      </c>
      <c r="G39" s="81">
        <v>0</v>
      </c>
      <c r="H39" s="80">
        <v>7.6388888888888895E-3</v>
      </c>
      <c r="I39" s="79"/>
      <c r="J39" s="78"/>
      <c r="K39" s="78"/>
      <c r="L39" s="78"/>
      <c r="M39" s="78"/>
      <c r="N39" s="77"/>
      <c r="O39" s="8"/>
      <c r="R39" s="76"/>
      <c r="S39" s="75"/>
      <c r="T39" s="10"/>
      <c r="U39" s="74"/>
    </row>
    <row r="40" spans="2:21" x14ac:dyDescent="0.15">
      <c r="B40" s="247"/>
      <c r="C40" s="83">
        <v>45402.916666666664</v>
      </c>
      <c r="D40" s="83">
        <v>45403.416666666664</v>
      </c>
      <c r="E40" s="81">
        <v>0.5</v>
      </c>
      <c r="F40" s="82">
        <v>0.99027777777777781</v>
      </c>
      <c r="G40" s="81">
        <v>0</v>
      </c>
      <c r="H40" s="80">
        <v>4.8611111111111112E-3</v>
      </c>
      <c r="I40" s="79"/>
      <c r="J40" s="78"/>
      <c r="K40" s="78"/>
      <c r="L40" s="78"/>
      <c r="M40" s="78"/>
      <c r="N40" s="77"/>
      <c r="O40" s="8"/>
      <c r="R40" s="76"/>
      <c r="S40" s="75"/>
      <c r="T40" s="10"/>
      <c r="U40" s="74"/>
    </row>
    <row r="41" spans="2:21" x14ac:dyDescent="0.15">
      <c r="B41" s="247"/>
      <c r="C41" s="83">
        <v>45403.416666666664</v>
      </c>
      <c r="D41" s="83">
        <v>45403.916666666664</v>
      </c>
      <c r="E41" s="81">
        <v>0.5</v>
      </c>
      <c r="F41" s="82">
        <v>0.98472222222222228</v>
      </c>
      <c r="G41" s="81">
        <v>0</v>
      </c>
      <c r="H41" s="80">
        <v>7.6388888888888895E-3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15">
      <c r="B42" s="247"/>
      <c r="C42" s="255" t="s">
        <v>62</v>
      </c>
      <c r="D42" s="255"/>
      <c r="E42" s="113">
        <v>2</v>
      </c>
      <c r="F42" s="114">
        <v>0.98715277777777777</v>
      </c>
      <c r="G42" s="113">
        <v>0</v>
      </c>
      <c r="H42" s="113">
        <v>2.5694444444444447E-2</v>
      </c>
      <c r="I42" s="268" t="s">
        <v>93</v>
      </c>
      <c r="J42" s="268"/>
      <c r="K42" s="268"/>
      <c r="L42" s="268"/>
      <c r="M42" s="268"/>
      <c r="N42" s="268"/>
    </row>
    <row r="43" spans="2:21" x14ac:dyDescent="0.15">
      <c r="B43" s="247"/>
      <c r="C43" s="83">
        <v>45403.916666666664</v>
      </c>
      <c r="D43" s="83">
        <v>45404.166666666664</v>
      </c>
      <c r="E43" s="81">
        <v>0.25</v>
      </c>
      <c r="F43" s="82">
        <v>0.99722222222222223</v>
      </c>
      <c r="G43" s="81">
        <v>0</v>
      </c>
      <c r="H43" s="80">
        <v>6.9444444444444447E-4</v>
      </c>
      <c r="I43" s="79"/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ht="14.25" thickBot="1" x14ac:dyDescent="0.2">
      <c r="B44" s="247"/>
      <c r="C44" s="255" t="s">
        <v>62</v>
      </c>
      <c r="D44" s="255"/>
      <c r="E44" s="113">
        <v>0.25</v>
      </c>
      <c r="F44" s="114">
        <v>0.99722222222222223</v>
      </c>
      <c r="G44" s="113">
        <v>0</v>
      </c>
      <c r="H44" s="113">
        <v>6.9444444444444447E-4</v>
      </c>
      <c r="I44" s="268" t="s">
        <v>94</v>
      </c>
      <c r="J44" s="268"/>
      <c r="K44" s="268"/>
      <c r="L44" s="268"/>
      <c r="M44" s="268"/>
      <c r="N44" s="268"/>
    </row>
    <row r="45" spans="2:21" ht="14.25" thickBot="1" x14ac:dyDescent="0.2">
      <c r="D45" s="38"/>
      <c r="E45" s="13">
        <v>4.25</v>
      </c>
      <c r="F45" s="14"/>
      <c r="G45" s="13">
        <v>4.791666666666667E-2</v>
      </c>
      <c r="H45" s="13">
        <v>4.2361111111111113E-2</v>
      </c>
      <c r="I45" s="2"/>
      <c r="J45" s="2"/>
      <c r="K45" s="2"/>
      <c r="L45" s="2"/>
      <c r="M45" s="2"/>
      <c r="N45" s="2"/>
    </row>
    <row r="46" spans="2:21" x14ac:dyDescent="0.15">
      <c r="B46" s="71"/>
      <c r="C46" s="71"/>
      <c r="E46" s="8"/>
      <c r="F46" s="9"/>
      <c r="G46" s="7"/>
      <c r="H46" s="9"/>
      <c r="I46" s="4"/>
      <c r="J46"/>
      <c r="K46"/>
      <c r="L46"/>
      <c r="M46"/>
    </row>
    <row r="47" spans="2:21" x14ac:dyDescent="0.15">
      <c r="B47" s="71" t="s">
        <v>61</v>
      </c>
      <c r="C47" s="37"/>
      <c r="D47"/>
      <c r="H47" s="11"/>
      <c r="J47"/>
      <c r="K47"/>
      <c r="L47"/>
      <c r="M47"/>
    </row>
    <row r="48" spans="2:21" x14ac:dyDescent="0.15">
      <c r="B48" s="71"/>
      <c r="C48" s="37"/>
      <c r="D48"/>
      <c r="H48" s="11"/>
      <c r="J48"/>
      <c r="K48"/>
      <c r="L48"/>
      <c r="M48"/>
    </row>
    <row r="49" spans="2:13" x14ac:dyDescent="0.15">
      <c r="B49" s="71" t="s">
        <v>80</v>
      </c>
      <c r="C49" s="37"/>
      <c r="D49"/>
      <c r="H49" s="11"/>
      <c r="J49"/>
      <c r="K49"/>
      <c r="L49"/>
      <c r="M49"/>
    </row>
    <row r="50" spans="2:13" x14ac:dyDescent="0.15">
      <c r="B50" s="272" t="s">
        <v>41</v>
      </c>
      <c r="C50" s="70" t="s">
        <v>39</v>
      </c>
      <c r="D50" s="51" t="s">
        <v>59</v>
      </c>
      <c r="E50" s="51" t="s">
        <v>38</v>
      </c>
      <c r="F50" s="55" t="s">
        <v>58</v>
      </c>
      <c r="G50" s="247" t="s">
        <v>42</v>
      </c>
      <c r="H50" s="247"/>
      <c r="I50" s="2"/>
      <c r="J50"/>
      <c r="K50" s="59"/>
      <c r="L50"/>
      <c r="M50"/>
    </row>
    <row r="51" spans="2:13" x14ac:dyDescent="0.15">
      <c r="B51" s="273"/>
      <c r="C51" s="69" t="s">
        <v>57</v>
      </c>
      <c r="D51" s="52" t="s">
        <v>56</v>
      </c>
      <c r="E51" s="68" t="s">
        <v>55</v>
      </c>
      <c r="F51" s="56" t="s">
        <v>54</v>
      </c>
      <c r="G51" s="247"/>
      <c r="H51" s="247"/>
      <c r="I51" s="11"/>
      <c r="K51" s="59"/>
      <c r="L51"/>
      <c r="M51"/>
    </row>
    <row r="52" spans="2:13" x14ac:dyDescent="0.15">
      <c r="B52" s="186" t="s">
        <v>86</v>
      </c>
      <c r="C52" s="67">
        <v>7.976</v>
      </c>
      <c r="D52" s="66">
        <v>30</v>
      </c>
      <c r="E52" s="65">
        <v>15</v>
      </c>
      <c r="F52" s="64">
        <v>195</v>
      </c>
      <c r="G52" s="239" t="s">
        <v>89</v>
      </c>
      <c r="H52" s="239"/>
      <c r="J52"/>
      <c r="K52" s="59"/>
      <c r="L52"/>
      <c r="M52"/>
    </row>
    <row r="53" spans="2:13" x14ac:dyDescent="0.15">
      <c r="B53" s="238"/>
      <c r="C53" s="115">
        <v>7.976</v>
      </c>
      <c r="D53" s="116">
        <v>30</v>
      </c>
      <c r="E53" s="117">
        <v>10</v>
      </c>
      <c r="F53" s="116">
        <v>320</v>
      </c>
      <c r="G53" s="246" t="s">
        <v>90</v>
      </c>
      <c r="H53" s="246"/>
      <c r="J53"/>
      <c r="K53" s="59"/>
      <c r="L53"/>
      <c r="M53"/>
    </row>
    <row r="54" spans="2:13" x14ac:dyDescent="0.15">
      <c r="B54" s="16"/>
      <c r="C54" s="16"/>
      <c r="D54" s="58"/>
      <c r="E54" s="57"/>
      <c r="F54" s="57"/>
      <c r="G54" s="46"/>
    </row>
    <row r="55" spans="2:13" x14ac:dyDescent="0.15">
      <c r="B55" s="71" t="s">
        <v>60</v>
      </c>
      <c r="C55" s="37"/>
      <c r="D55"/>
      <c r="H55" s="11"/>
      <c r="J55"/>
      <c r="K55"/>
      <c r="L55"/>
      <c r="M55"/>
    </row>
    <row r="56" spans="2:13" x14ac:dyDescent="0.15">
      <c r="B56" s="272" t="s">
        <v>41</v>
      </c>
      <c r="C56" s="70" t="s">
        <v>39</v>
      </c>
      <c r="D56" s="51" t="s">
        <v>59</v>
      </c>
      <c r="E56" s="51" t="s">
        <v>38</v>
      </c>
      <c r="F56" s="55" t="s">
        <v>58</v>
      </c>
      <c r="G56" s="247" t="s">
        <v>42</v>
      </c>
      <c r="H56" s="247"/>
      <c r="I56" s="2"/>
      <c r="J56"/>
      <c r="K56" s="59"/>
      <c r="L56"/>
      <c r="M56"/>
    </row>
    <row r="57" spans="2:13" x14ac:dyDescent="0.15">
      <c r="B57" s="273"/>
      <c r="C57" s="69" t="s">
        <v>57</v>
      </c>
      <c r="D57" s="52" t="s">
        <v>56</v>
      </c>
      <c r="E57" s="68" t="s">
        <v>55</v>
      </c>
      <c r="F57" s="56" t="s">
        <v>54</v>
      </c>
      <c r="G57" s="247"/>
      <c r="H57" s="247"/>
      <c r="I57" s="11"/>
      <c r="K57" s="59"/>
      <c r="L57"/>
      <c r="M57"/>
    </row>
    <row r="58" spans="2:13" x14ac:dyDescent="0.15">
      <c r="B58" s="186" t="s">
        <v>86</v>
      </c>
      <c r="C58" s="67">
        <v>7.976</v>
      </c>
      <c r="D58" s="66">
        <v>30</v>
      </c>
      <c r="E58" s="65">
        <v>10</v>
      </c>
      <c r="F58" s="64">
        <v>530</v>
      </c>
      <c r="G58" s="239" t="s">
        <v>92</v>
      </c>
      <c r="H58" s="239"/>
      <c r="J58"/>
      <c r="K58" s="59"/>
      <c r="L58"/>
      <c r="M58"/>
    </row>
    <row r="59" spans="2:13" x14ac:dyDescent="0.15">
      <c r="B59" s="187"/>
      <c r="C59" s="67">
        <v>7.976</v>
      </c>
      <c r="D59" s="66">
        <v>30</v>
      </c>
      <c r="E59" s="65">
        <v>12</v>
      </c>
      <c r="F59" s="64">
        <v>360</v>
      </c>
      <c r="G59" s="239" t="s">
        <v>93</v>
      </c>
      <c r="H59" s="239"/>
      <c r="J59"/>
      <c r="K59" s="59"/>
      <c r="L59"/>
      <c r="M59"/>
    </row>
    <row r="60" spans="2:13" x14ac:dyDescent="0.15">
      <c r="B60" s="238"/>
      <c r="C60" s="115">
        <v>7.976</v>
      </c>
      <c r="D60" s="116">
        <v>30</v>
      </c>
      <c r="E60" s="117">
        <v>12</v>
      </c>
      <c r="F60" s="116">
        <v>360</v>
      </c>
      <c r="G60" s="246" t="s">
        <v>94</v>
      </c>
      <c r="H60" s="246"/>
      <c r="J60"/>
      <c r="K60" s="59"/>
      <c r="L60"/>
      <c r="M60"/>
    </row>
    <row r="61" spans="2:13" x14ac:dyDescent="0.15">
      <c r="B61" s="16"/>
      <c r="C61" s="16"/>
      <c r="D61" s="58"/>
      <c r="E61" s="57"/>
      <c r="F61" s="57"/>
      <c r="G61" s="46"/>
    </row>
  </sheetData>
  <mergeCells count="42">
    <mergeCell ref="B50:B51"/>
    <mergeCell ref="G50:H51"/>
    <mergeCell ref="B52:B53"/>
    <mergeCell ref="G52:H52"/>
    <mergeCell ref="G53:H53"/>
    <mergeCell ref="C17:E17"/>
    <mergeCell ref="I17:N17"/>
    <mergeCell ref="B18:B28"/>
    <mergeCell ref="C22:D22"/>
    <mergeCell ref="I22:N22"/>
    <mergeCell ref="C28:D28"/>
    <mergeCell ref="I28:N28"/>
    <mergeCell ref="B56:B57"/>
    <mergeCell ref="G56:H57"/>
    <mergeCell ref="B58:B60"/>
    <mergeCell ref="G58:H58"/>
    <mergeCell ref="G59:H59"/>
    <mergeCell ref="G60:H60"/>
    <mergeCell ref="C32:E32"/>
    <mergeCell ref="I32:N32"/>
    <mergeCell ref="B33:B44"/>
    <mergeCell ref="C37:D37"/>
    <mergeCell ref="I37:N37"/>
    <mergeCell ref="C42:D42"/>
    <mergeCell ref="I42:N42"/>
    <mergeCell ref="C44:D44"/>
    <mergeCell ref="I44:N44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45:L45 C33:E36 G33:L36 N33:N36 N38:N41 G38:L41 C38:E41 C43:E43 G43:L43 N43 N45">
    <cfRule type="expression" dxfId="22" priority="16">
      <formula>SECOND(C33)&gt;0</formula>
    </cfRule>
  </conditionalFormatting>
  <conditionalFormatting sqref="M45">
    <cfRule type="expression" dxfId="21" priority="15">
      <formula>SECOND(M45)&gt;0</formula>
    </cfRule>
  </conditionalFormatting>
  <conditionalFormatting sqref="M33:M36 M38:M41 M43">
    <cfRule type="expression" dxfId="20" priority="14">
      <formula>SECOND(M33)&gt;0</formula>
    </cfRule>
  </conditionalFormatting>
  <conditionalFormatting sqref="B33 B45">
    <cfRule type="expression" dxfId="19" priority="13">
      <formula>SECOND(B33)&gt;0</formula>
    </cfRule>
  </conditionalFormatting>
  <conditionalFormatting sqref="C37:E37 G37:H37">
    <cfRule type="expression" dxfId="18" priority="12">
      <formula>SECOND(C37)&gt;0</formula>
    </cfRule>
  </conditionalFormatting>
  <conditionalFormatting sqref="B37">
    <cfRule type="expression" dxfId="17" priority="11">
      <formula>SECOND(B37)&gt;0</formula>
    </cfRule>
  </conditionalFormatting>
  <conditionalFormatting sqref="C42:E42 G42:H42">
    <cfRule type="expression" dxfId="16" priority="10">
      <formula>SECOND(C42)&gt;0</formula>
    </cfRule>
  </conditionalFormatting>
  <conditionalFormatting sqref="B42">
    <cfRule type="expression" dxfId="15" priority="9">
      <formula>SECOND(B42)&gt;0</formula>
    </cfRule>
  </conditionalFormatting>
  <conditionalFormatting sqref="C44:E44 G44:H44">
    <cfRule type="expression" dxfId="14" priority="8">
      <formula>SECOND(C44)&gt;0</formula>
    </cfRule>
  </conditionalFormatting>
  <conditionalFormatting sqref="C29:L29 C18:E21 G18:L21 N18:N21 N23:N27 G23:L27 C23:E27 N29">
    <cfRule type="expression" dxfId="13" priority="7">
      <formula>SECOND(C18)&gt;0</formula>
    </cfRule>
  </conditionalFormatting>
  <conditionalFormatting sqref="M29">
    <cfRule type="expression" dxfId="12" priority="6">
      <formula>SECOND(M29)&gt;0</formula>
    </cfRule>
  </conditionalFormatting>
  <conditionalFormatting sqref="M18:M21 M23:M27">
    <cfRule type="expression" dxfId="11" priority="5">
      <formula>SECOND(M18)&gt;0</formula>
    </cfRule>
  </conditionalFormatting>
  <conditionalFormatting sqref="B18 B29">
    <cfRule type="expression" dxfId="10" priority="4">
      <formula>SECOND(B18)&gt;0</formula>
    </cfRule>
  </conditionalFormatting>
  <conditionalFormatting sqref="C22:E22 G22:H22">
    <cfRule type="expression" dxfId="9" priority="3">
      <formula>SECOND(C22)&gt;0</formula>
    </cfRule>
  </conditionalFormatting>
  <conditionalFormatting sqref="B22">
    <cfRule type="expression" dxfId="8" priority="2">
      <formula>SECOND(B22)&gt;0</formula>
    </cfRule>
  </conditionalFormatting>
  <conditionalFormatting sqref="C28:E28 G28:H28">
    <cfRule type="expression" dxfId="7" priority="1">
      <formula>SECOND(C28)&gt;0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61" max="9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68063-269D-4D32-808F-235FE0D38149}">
  <sheetPr codeName="Sheet10">
    <pageSetUpPr fitToPage="1"/>
  </sheetPr>
  <dimension ref="B1:U48"/>
  <sheetViews>
    <sheetView showWhiteSpace="0" view="pageBreakPreview" topLeftCell="A9" zoomScaleNormal="100" zoomScaleSheetLayoutView="100" workbookViewId="0">
      <selection activeCell="B39" sqref="B39:H41"/>
    </sheetView>
  </sheetViews>
  <sheetFormatPr defaultRowHeight="13.5" x14ac:dyDescent="0.15"/>
  <cols>
    <col min="1" max="1" width="5.5" customWidth="1"/>
    <col min="2" max="2" width="19" style="38" bestFit="1" customWidth="1"/>
    <col min="3" max="3" width="17.875" style="38" customWidth="1"/>
    <col min="4" max="4" width="17.875" style="37" customWidth="1"/>
    <col min="5" max="5" width="18" customWidth="1"/>
    <col min="6" max="6" width="16.875" customWidth="1"/>
    <col min="7" max="7" width="17.125" bestFit="1" customWidth="1"/>
    <col min="8" max="9" width="16" customWidth="1"/>
    <col min="10" max="13" width="16" style="11" customWidth="1"/>
    <col min="14" max="14" width="16" customWidth="1"/>
    <col min="250" max="250" width="5.5" customWidth="1"/>
    <col min="251" max="251" width="19" bestFit="1" customWidth="1"/>
    <col min="252" max="252" width="18" bestFit="1" customWidth="1"/>
    <col min="253" max="253" width="18" customWidth="1"/>
    <col min="254" max="254" width="16.875" customWidth="1"/>
    <col min="255" max="255" width="18.625" customWidth="1"/>
    <col min="256" max="258" width="16" customWidth="1"/>
    <col min="259" max="259" width="61.125" customWidth="1"/>
    <col min="260" max="260" width="9.125" bestFit="1" customWidth="1"/>
    <col min="506" max="506" width="5.5" customWidth="1"/>
    <col min="507" max="507" width="19" bestFit="1" customWidth="1"/>
    <col min="508" max="508" width="18" bestFit="1" customWidth="1"/>
    <col min="509" max="509" width="18" customWidth="1"/>
    <col min="510" max="510" width="16.875" customWidth="1"/>
    <col min="511" max="511" width="18.625" customWidth="1"/>
    <col min="512" max="514" width="16" customWidth="1"/>
    <col min="515" max="515" width="61.125" customWidth="1"/>
    <col min="516" max="516" width="9.125" bestFit="1" customWidth="1"/>
    <col min="762" max="762" width="5.5" customWidth="1"/>
    <col min="763" max="763" width="19" bestFit="1" customWidth="1"/>
    <col min="764" max="764" width="18" bestFit="1" customWidth="1"/>
    <col min="765" max="765" width="18" customWidth="1"/>
    <col min="766" max="766" width="16.875" customWidth="1"/>
    <col min="767" max="767" width="18.625" customWidth="1"/>
    <col min="768" max="770" width="16" customWidth="1"/>
    <col min="771" max="771" width="61.125" customWidth="1"/>
    <col min="772" max="772" width="9.125" bestFit="1" customWidth="1"/>
    <col min="1018" max="1018" width="5.5" customWidth="1"/>
    <col min="1019" max="1019" width="19" bestFit="1" customWidth="1"/>
    <col min="1020" max="1020" width="18" bestFit="1" customWidth="1"/>
    <col min="1021" max="1021" width="18" customWidth="1"/>
    <col min="1022" max="1022" width="16.875" customWidth="1"/>
    <col min="1023" max="1023" width="18.625" customWidth="1"/>
    <col min="1024" max="1026" width="16" customWidth="1"/>
    <col min="1027" max="1027" width="61.125" customWidth="1"/>
    <col min="1028" max="1028" width="9.125" bestFit="1" customWidth="1"/>
    <col min="1274" max="1274" width="5.5" customWidth="1"/>
    <col min="1275" max="1275" width="19" bestFit="1" customWidth="1"/>
    <col min="1276" max="1276" width="18" bestFit="1" customWidth="1"/>
    <col min="1277" max="1277" width="18" customWidth="1"/>
    <col min="1278" max="1278" width="16.875" customWidth="1"/>
    <col min="1279" max="1279" width="18.625" customWidth="1"/>
    <col min="1280" max="1282" width="16" customWidth="1"/>
    <col min="1283" max="1283" width="61.125" customWidth="1"/>
    <col min="1284" max="1284" width="9.125" bestFit="1" customWidth="1"/>
    <col min="1530" max="1530" width="5.5" customWidth="1"/>
    <col min="1531" max="1531" width="19" bestFit="1" customWidth="1"/>
    <col min="1532" max="1532" width="18" bestFit="1" customWidth="1"/>
    <col min="1533" max="1533" width="18" customWidth="1"/>
    <col min="1534" max="1534" width="16.875" customWidth="1"/>
    <col min="1535" max="1535" width="18.625" customWidth="1"/>
    <col min="1536" max="1538" width="16" customWidth="1"/>
    <col min="1539" max="1539" width="61.125" customWidth="1"/>
    <col min="1540" max="1540" width="9.125" bestFit="1" customWidth="1"/>
    <col min="1786" max="1786" width="5.5" customWidth="1"/>
    <col min="1787" max="1787" width="19" bestFit="1" customWidth="1"/>
    <col min="1788" max="1788" width="18" bestFit="1" customWidth="1"/>
    <col min="1789" max="1789" width="18" customWidth="1"/>
    <col min="1790" max="1790" width="16.875" customWidth="1"/>
    <col min="1791" max="1791" width="18.625" customWidth="1"/>
    <col min="1792" max="1794" width="16" customWidth="1"/>
    <col min="1795" max="1795" width="61.125" customWidth="1"/>
    <col min="1796" max="1796" width="9.125" bestFit="1" customWidth="1"/>
    <col min="2042" max="2042" width="5.5" customWidth="1"/>
    <col min="2043" max="2043" width="19" bestFit="1" customWidth="1"/>
    <col min="2044" max="2044" width="18" bestFit="1" customWidth="1"/>
    <col min="2045" max="2045" width="18" customWidth="1"/>
    <col min="2046" max="2046" width="16.875" customWidth="1"/>
    <col min="2047" max="2047" width="18.625" customWidth="1"/>
    <col min="2048" max="2050" width="16" customWidth="1"/>
    <col min="2051" max="2051" width="61.125" customWidth="1"/>
    <col min="2052" max="2052" width="9.125" bestFit="1" customWidth="1"/>
    <col min="2298" max="2298" width="5.5" customWidth="1"/>
    <col min="2299" max="2299" width="19" bestFit="1" customWidth="1"/>
    <col min="2300" max="2300" width="18" bestFit="1" customWidth="1"/>
    <col min="2301" max="2301" width="18" customWidth="1"/>
    <col min="2302" max="2302" width="16.875" customWidth="1"/>
    <col min="2303" max="2303" width="18.625" customWidth="1"/>
    <col min="2304" max="2306" width="16" customWidth="1"/>
    <col min="2307" max="2307" width="61.125" customWidth="1"/>
    <col min="2308" max="2308" width="9.125" bestFit="1" customWidth="1"/>
    <col min="2554" max="2554" width="5.5" customWidth="1"/>
    <col min="2555" max="2555" width="19" bestFit="1" customWidth="1"/>
    <col min="2556" max="2556" width="18" bestFit="1" customWidth="1"/>
    <col min="2557" max="2557" width="18" customWidth="1"/>
    <col min="2558" max="2558" width="16.875" customWidth="1"/>
    <col min="2559" max="2559" width="18.625" customWidth="1"/>
    <col min="2560" max="2562" width="16" customWidth="1"/>
    <col min="2563" max="2563" width="61.125" customWidth="1"/>
    <col min="2564" max="2564" width="9.125" bestFit="1" customWidth="1"/>
    <col min="2810" max="2810" width="5.5" customWidth="1"/>
    <col min="2811" max="2811" width="19" bestFit="1" customWidth="1"/>
    <col min="2812" max="2812" width="18" bestFit="1" customWidth="1"/>
    <col min="2813" max="2813" width="18" customWidth="1"/>
    <col min="2814" max="2814" width="16.875" customWidth="1"/>
    <col min="2815" max="2815" width="18.625" customWidth="1"/>
    <col min="2816" max="2818" width="16" customWidth="1"/>
    <col min="2819" max="2819" width="61.125" customWidth="1"/>
    <col min="2820" max="2820" width="9.125" bestFit="1" customWidth="1"/>
    <col min="3066" max="3066" width="5.5" customWidth="1"/>
    <col min="3067" max="3067" width="19" bestFit="1" customWidth="1"/>
    <col min="3068" max="3068" width="18" bestFit="1" customWidth="1"/>
    <col min="3069" max="3069" width="18" customWidth="1"/>
    <col min="3070" max="3070" width="16.875" customWidth="1"/>
    <col min="3071" max="3071" width="18.625" customWidth="1"/>
    <col min="3072" max="3074" width="16" customWidth="1"/>
    <col min="3075" max="3075" width="61.125" customWidth="1"/>
    <col min="3076" max="3076" width="9.125" bestFit="1" customWidth="1"/>
    <col min="3322" max="3322" width="5.5" customWidth="1"/>
    <col min="3323" max="3323" width="19" bestFit="1" customWidth="1"/>
    <col min="3324" max="3324" width="18" bestFit="1" customWidth="1"/>
    <col min="3325" max="3325" width="18" customWidth="1"/>
    <col min="3326" max="3326" width="16.875" customWidth="1"/>
    <col min="3327" max="3327" width="18.625" customWidth="1"/>
    <col min="3328" max="3330" width="16" customWidth="1"/>
    <col min="3331" max="3331" width="61.125" customWidth="1"/>
    <col min="3332" max="3332" width="9.125" bestFit="1" customWidth="1"/>
    <col min="3578" max="3578" width="5.5" customWidth="1"/>
    <col min="3579" max="3579" width="19" bestFit="1" customWidth="1"/>
    <col min="3580" max="3580" width="18" bestFit="1" customWidth="1"/>
    <col min="3581" max="3581" width="18" customWidth="1"/>
    <col min="3582" max="3582" width="16.875" customWidth="1"/>
    <col min="3583" max="3583" width="18.625" customWidth="1"/>
    <col min="3584" max="3586" width="16" customWidth="1"/>
    <col min="3587" max="3587" width="61.125" customWidth="1"/>
    <col min="3588" max="3588" width="9.125" bestFit="1" customWidth="1"/>
    <col min="3834" max="3834" width="5.5" customWidth="1"/>
    <col min="3835" max="3835" width="19" bestFit="1" customWidth="1"/>
    <col min="3836" max="3836" width="18" bestFit="1" customWidth="1"/>
    <col min="3837" max="3837" width="18" customWidth="1"/>
    <col min="3838" max="3838" width="16.875" customWidth="1"/>
    <col min="3839" max="3839" width="18.625" customWidth="1"/>
    <col min="3840" max="3842" width="16" customWidth="1"/>
    <col min="3843" max="3843" width="61.125" customWidth="1"/>
    <col min="3844" max="3844" width="9.125" bestFit="1" customWidth="1"/>
    <col min="4090" max="4090" width="5.5" customWidth="1"/>
    <col min="4091" max="4091" width="19" bestFit="1" customWidth="1"/>
    <col min="4092" max="4092" width="18" bestFit="1" customWidth="1"/>
    <col min="4093" max="4093" width="18" customWidth="1"/>
    <col min="4094" max="4094" width="16.875" customWidth="1"/>
    <col min="4095" max="4095" width="18.625" customWidth="1"/>
    <col min="4096" max="4098" width="16" customWidth="1"/>
    <col min="4099" max="4099" width="61.125" customWidth="1"/>
    <col min="4100" max="4100" width="9.125" bestFit="1" customWidth="1"/>
    <col min="4346" max="4346" width="5.5" customWidth="1"/>
    <col min="4347" max="4347" width="19" bestFit="1" customWidth="1"/>
    <col min="4348" max="4348" width="18" bestFit="1" customWidth="1"/>
    <col min="4349" max="4349" width="18" customWidth="1"/>
    <col min="4350" max="4350" width="16.875" customWidth="1"/>
    <col min="4351" max="4351" width="18.625" customWidth="1"/>
    <col min="4352" max="4354" width="16" customWidth="1"/>
    <col min="4355" max="4355" width="61.125" customWidth="1"/>
    <col min="4356" max="4356" width="9.125" bestFit="1" customWidth="1"/>
    <col min="4602" max="4602" width="5.5" customWidth="1"/>
    <col min="4603" max="4603" width="19" bestFit="1" customWidth="1"/>
    <col min="4604" max="4604" width="18" bestFit="1" customWidth="1"/>
    <col min="4605" max="4605" width="18" customWidth="1"/>
    <col min="4606" max="4606" width="16.875" customWidth="1"/>
    <col min="4607" max="4607" width="18.625" customWidth="1"/>
    <col min="4608" max="4610" width="16" customWidth="1"/>
    <col min="4611" max="4611" width="61.125" customWidth="1"/>
    <col min="4612" max="4612" width="9.125" bestFit="1" customWidth="1"/>
    <col min="4858" max="4858" width="5.5" customWidth="1"/>
    <col min="4859" max="4859" width="19" bestFit="1" customWidth="1"/>
    <col min="4860" max="4860" width="18" bestFit="1" customWidth="1"/>
    <col min="4861" max="4861" width="18" customWidth="1"/>
    <col min="4862" max="4862" width="16.875" customWidth="1"/>
    <col min="4863" max="4863" width="18.625" customWidth="1"/>
    <col min="4864" max="4866" width="16" customWidth="1"/>
    <col min="4867" max="4867" width="61.125" customWidth="1"/>
    <col min="4868" max="4868" width="9.125" bestFit="1" customWidth="1"/>
    <col min="5114" max="5114" width="5.5" customWidth="1"/>
    <col min="5115" max="5115" width="19" bestFit="1" customWidth="1"/>
    <col min="5116" max="5116" width="18" bestFit="1" customWidth="1"/>
    <col min="5117" max="5117" width="18" customWidth="1"/>
    <col min="5118" max="5118" width="16.875" customWidth="1"/>
    <col min="5119" max="5119" width="18.625" customWidth="1"/>
    <col min="5120" max="5122" width="16" customWidth="1"/>
    <col min="5123" max="5123" width="61.125" customWidth="1"/>
    <col min="5124" max="5124" width="9.125" bestFit="1" customWidth="1"/>
    <col min="5370" max="5370" width="5.5" customWidth="1"/>
    <col min="5371" max="5371" width="19" bestFit="1" customWidth="1"/>
    <col min="5372" max="5372" width="18" bestFit="1" customWidth="1"/>
    <col min="5373" max="5373" width="18" customWidth="1"/>
    <col min="5374" max="5374" width="16.875" customWidth="1"/>
    <col min="5375" max="5375" width="18.625" customWidth="1"/>
    <col min="5376" max="5378" width="16" customWidth="1"/>
    <col min="5379" max="5379" width="61.125" customWidth="1"/>
    <col min="5380" max="5380" width="9.125" bestFit="1" customWidth="1"/>
    <col min="5626" max="5626" width="5.5" customWidth="1"/>
    <col min="5627" max="5627" width="19" bestFit="1" customWidth="1"/>
    <col min="5628" max="5628" width="18" bestFit="1" customWidth="1"/>
    <col min="5629" max="5629" width="18" customWidth="1"/>
    <col min="5630" max="5630" width="16.875" customWidth="1"/>
    <col min="5631" max="5631" width="18.625" customWidth="1"/>
    <col min="5632" max="5634" width="16" customWidth="1"/>
    <col min="5635" max="5635" width="61.125" customWidth="1"/>
    <col min="5636" max="5636" width="9.125" bestFit="1" customWidth="1"/>
    <col min="5882" max="5882" width="5.5" customWidth="1"/>
    <col min="5883" max="5883" width="19" bestFit="1" customWidth="1"/>
    <col min="5884" max="5884" width="18" bestFit="1" customWidth="1"/>
    <col min="5885" max="5885" width="18" customWidth="1"/>
    <col min="5886" max="5886" width="16.875" customWidth="1"/>
    <col min="5887" max="5887" width="18.625" customWidth="1"/>
    <col min="5888" max="5890" width="16" customWidth="1"/>
    <col min="5891" max="5891" width="61.125" customWidth="1"/>
    <col min="5892" max="5892" width="9.125" bestFit="1" customWidth="1"/>
    <col min="6138" max="6138" width="5.5" customWidth="1"/>
    <col min="6139" max="6139" width="19" bestFit="1" customWidth="1"/>
    <col min="6140" max="6140" width="18" bestFit="1" customWidth="1"/>
    <col min="6141" max="6141" width="18" customWidth="1"/>
    <col min="6142" max="6142" width="16.875" customWidth="1"/>
    <col min="6143" max="6143" width="18.625" customWidth="1"/>
    <col min="6144" max="6146" width="16" customWidth="1"/>
    <col min="6147" max="6147" width="61.125" customWidth="1"/>
    <col min="6148" max="6148" width="9.125" bestFit="1" customWidth="1"/>
    <col min="6394" max="6394" width="5.5" customWidth="1"/>
    <col min="6395" max="6395" width="19" bestFit="1" customWidth="1"/>
    <col min="6396" max="6396" width="18" bestFit="1" customWidth="1"/>
    <col min="6397" max="6397" width="18" customWidth="1"/>
    <col min="6398" max="6398" width="16.875" customWidth="1"/>
    <col min="6399" max="6399" width="18.625" customWidth="1"/>
    <col min="6400" max="6402" width="16" customWidth="1"/>
    <col min="6403" max="6403" width="61.125" customWidth="1"/>
    <col min="6404" max="6404" width="9.125" bestFit="1" customWidth="1"/>
    <col min="6650" max="6650" width="5.5" customWidth="1"/>
    <col min="6651" max="6651" width="19" bestFit="1" customWidth="1"/>
    <col min="6652" max="6652" width="18" bestFit="1" customWidth="1"/>
    <col min="6653" max="6653" width="18" customWidth="1"/>
    <col min="6654" max="6654" width="16.875" customWidth="1"/>
    <col min="6655" max="6655" width="18.625" customWidth="1"/>
    <col min="6656" max="6658" width="16" customWidth="1"/>
    <col min="6659" max="6659" width="61.125" customWidth="1"/>
    <col min="6660" max="6660" width="9.125" bestFit="1" customWidth="1"/>
    <col min="6906" max="6906" width="5.5" customWidth="1"/>
    <col min="6907" max="6907" width="19" bestFit="1" customWidth="1"/>
    <col min="6908" max="6908" width="18" bestFit="1" customWidth="1"/>
    <col min="6909" max="6909" width="18" customWidth="1"/>
    <col min="6910" max="6910" width="16.875" customWidth="1"/>
    <col min="6911" max="6911" width="18.625" customWidth="1"/>
    <col min="6912" max="6914" width="16" customWidth="1"/>
    <col min="6915" max="6915" width="61.125" customWidth="1"/>
    <col min="6916" max="6916" width="9.125" bestFit="1" customWidth="1"/>
    <col min="7162" max="7162" width="5.5" customWidth="1"/>
    <col min="7163" max="7163" width="19" bestFit="1" customWidth="1"/>
    <col min="7164" max="7164" width="18" bestFit="1" customWidth="1"/>
    <col min="7165" max="7165" width="18" customWidth="1"/>
    <col min="7166" max="7166" width="16.875" customWidth="1"/>
    <col min="7167" max="7167" width="18.625" customWidth="1"/>
    <col min="7168" max="7170" width="16" customWidth="1"/>
    <col min="7171" max="7171" width="61.125" customWidth="1"/>
    <col min="7172" max="7172" width="9.125" bestFit="1" customWidth="1"/>
    <col min="7418" max="7418" width="5.5" customWidth="1"/>
    <col min="7419" max="7419" width="19" bestFit="1" customWidth="1"/>
    <col min="7420" max="7420" width="18" bestFit="1" customWidth="1"/>
    <col min="7421" max="7421" width="18" customWidth="1"/>
    <col min="7422" max="7422" width="16.875" customWidth="1"/>
    <col min="7423" max="7423" width="18.625" customWidth="1"/>
    <col min="7424" max="7426" width="16" customWidth="1"/>
    <col min="7427" max="7427" width="61.125" customWidth="1"/>
    <col min="7428" max="7428" width="9.125" bestFit="1" customWidth="1"/>
    <col min="7674" max="7674" width="5.5" customWidth="1"/>
    <col min="7675" max="7675" width="19" bestFit="1" customWidth="1"/>
    <col min="7676" max="7676" width="18" bestFit="1" customWidth="1"/>
    <col min="7677" max="7677" width="18" customWidth="1"/>
    <col min="7678" max="7678" width="16.875" customWidth="1"/>
    <col min="7679" max="7679" width="18.625" customWidth="1"/>
    <col min="7680" max="7682" width="16" customWidth="1"/>
    <col min="7683" max="7683" width="61.125" customWidth="1"/>
    <col min="7684" max="7684" width="9.125" bestFit="1" customWidth="1"/>
    <col min="7930" max="7930" width="5.5" customWidth="1"/>
    <col min="7931" max="7931" width="19" bestFit="1" customWidth="1"/>
    <col min="7932" max="7932" width="18" bestFit="1" customWidth="1"/>
    <col min="7933" max="7933" width="18" customWidth="1"/>
    <col min="7934" max="7934" width="16.875" customWidth="1"/>
    <col min="7935" max="7935" width="18.625" customWidth="1"/>
    <col min="7936" max="7938" width="16" customWidth="1"/>
    <col min="7939" max="7939" width="61.125" customWidth="1"/>
    <col min="7940" max="7940" width="9.125" bestFit="1" customWidth="1"/>
    <col min="8186" max="8186" width="5.5" customWidth="1"/>
    <col min="8187" max="8187" width="19" bestFit="1" customWidth="1"/>
    <col min="8188" max="8188" width="18" bestFit="1" customWidth="1"/>
    <col min="8189" max="8189" width="18" customWidth="1"/>
    <col min="8190" max="8190" width="16.875" customWidth="1"/>
    <col min="8191" max="8191" width="18.625" customWidth="1"/>
    <col min="8192" max="8194" width="16" customWidth="1"/>
    <col min="8195" max="8195" width="61.125" customWidth="1"/>
    <col min="8196" max="8196" width="9.125" bestFit="1" customWidth="1"/>
    <col min="8442" max="8442" width="5.5" customWidth="1"/>
    <col min="8443" max="8443" width="19" bestFit="1" customWidth="1"/>
    <col min="8444" max="8444" width="18" bestFit="1" customWidth="1"/>
    <col min="8445" max="8445" width="18" customWidth="1"/>
    <col min="8446" max="8446" width="16.875" customWidth="1"/>
    <col min="8447" max="8447" width="18.625" customWidth="1"/>
    <col min="8448" max="8450" width="16" customWidth="1"/>
    <col min="8451" max="8451" width="61.125" customWidth="1"/>
    <col min="8452" max="8452" width="9.125" bestFit="1" customWidth="1"/>
    <col min="8698" max="8698" width="5.5" customWidth="1"/>
    <col min="8699" max="8699" width="19" bestFit="1" customWidth="1"/>
    <col min="8700" max="8700" width="18" bestFit="1" customWidth="1"/>
    <col min="8701" max="8701" width="18" customWidth="1"/>
    <col min="8702" max="8702" width="16.875" customWidth="1"/>
    <col min="8703" max="8703" width="18.625" customWidth="1"/>
    <col min="8704" max="8706" width="16" customWidth="1"/>
    <col min="8707" max="8707" width="61.125" customWidth="1"/>
    <col min="8708" max="8708" width="9.125" bestFit="1" customWidth="1"/>
    <col min="8954" max="8954" width="5.5" customWidth="1"/>
    <col min="8955" max="8955" width="19" bestFit="1" customWidth="1"/>
    <col min="8956" max="8956" width="18" bestFit="1" customWidth="1"/>
    <col min="8957" max="8957" width="18" customWidth="1"/>
    <col min="8958" max="8958" width="16.875" customWidth="1"/>
    <col min="8959" max="8959" width="18.625" customWidth="1"/>
    <col min="8960" max="8962" width="16" customWidth="1"/>
    <col min="8963" max="8963" width="61.125" customWidth="1"/>
    <col min="8964" max="8964" width="9.125" bestFit="1" customWidth="1"/>
    <col min="9210" max="9210" width="5.5" customWidth="1"/>
    <col min="9211" max="9211" width="19" bestFit="1" customWidth="1"/>
    <col min="9212" max="9212" width="18" bestFit="1" customWidth="1"/>
    <col min="9213" max="9213" width="18" customWidth="1"/>
    <col min="9214" max="9214" width="16.875" customWidth="1"/>
    <col min="9215" max="9215" width="18.625" customWidth="1"/>
    <col min="9216" max="9218" width="16" customWidth="1"/>
    <col min="9219" max="9219" width="61.125" customWidth="1"/>
    <col min="9220" max="9220" width="9.125" bestFit="1" customWidth="1"/>
    <col min="9466" max="9466" width="5.5" customWidth="1"/>
    <col min="9467" max="9467" width="19" bestFit="1" customWidth="1"/>
    <col min="9468" max="9468" width="18" bestFit="1" customWidth="1"/>
    <col min="9469" max="9469" width="18" customWidth="1"/>
    <col min="9470" max="9470" width="16.875" customWidth="1"/>
    <col min="9471" max="9471" width="18.625" customWidth="1"/>
    <col min="9472" max="9474" width="16" customWidth="1"/>
    <col min="9475" max="9475" width="61.125" customWidth="1"/>
    <col min="9476" max="9476" width="9.125" bestFit="1" customWidth="1"/>
    <col min="9722" max="9722" width="5.5" customWidth="1"/>
    <col min="9723" max="9723" width="19" bestFit="1" customWidth="1"/>
    <col min="9724" max="9724" width="18" bestFit="1" customWidth="1"/>
    <col min="9725" max="9725" width="18" customWidth="1"/>
    <col min="9726" max="9726" width="16.875" customWidth="1"/>
    <col min="9727" max="9727" width="18.625" customWidth="1"/>
    <col min="9728" max="9730" width="16" customWidth="1"/>
    <col min="9731" max="9731" width="61.125" customWidth="1"/>
    <col min="9732" max="9732" width="9.125" bestFit="1" customWidth="1"/>
    <col min="9978" max="9978" width="5.5" customWidth="1"/>
    <col min="9979" max="9979" width="19" bestFit="1" customWidth="1"/>
    <col min="9980" max="9980" width="18" bestFit="1" customWidth="1"/>
    <col min="9981" max="9981" width="18" customWidth="1"/>
    <col min="9982" max="9982" width="16.875" customWidth="1"/>
    <col min="9983" max="9983" width="18.625" customWidth="1"/>
    <col min="9984" max="9986" width="16" customWidth="1"/>
    <col min="9987" max="9987" width="61.125" customWidth="1"/>
    <col min="9988" max="9988" width="9.125" bestFit="1" customWidth="1"/>
    <col min="10234" max="10234" width="5.5" customWidth="1"/>
    <col min="10235" max="10235" width="19" bestFit="1" customWidth="1"/>
    <col min="10236" max="10236" width="18" bestFit="1" customWidth="1"/>
    <col min="10237" max="10237" width="18" customWidth="1"/>
    <col min="10238" max="10238" width="16.875" customWidth="1"/>
    <col min="10239" max="10239" width="18.625" customWidth="1"/>
    <col min="10240" max="10242" width="16" customWidth="1"/>
    <col min="10243" max="10243" width="61.125" customWidth="1"/>
    <col min="10244" max="10244" width="9.125" bestFit="1" customWidth="1"/>
    <col min="10490" max="10490" width="5.5" customWidth="1"/>
    <col min="10491" max="10491" width="19" bestFit="1" customWidth="1"/>
    <col min="10492" max="10492" width="18" bestFit="1" customWidth="1"/>
    <col min="10493" max="10493" width="18" customWidth="1"/>
    <col min="10494" max="10494" width="16.875" customWidth="1"/>
    <col min="10495" max="10495" width="18.625" customWidth="1"/>
    <col min="10496" max="10498" width="16" customWidth="1"/>
    <col min="10499" max="10499" width="61.125" customWidth="1"/>
    <col min="10500" max="10500" width="9.125" bestFit="1" customWidth="1"/>
    <col min="10746" max="10746" width="5.5" customWidth="1"/>
    <col min="10747" max="10747" width="19" bestFit="1" customWidth="1"/>
    <col min="10748" max="10748" width="18" bestFit="1" customWidth="1"/>
    <col min="10749" max="10749" width="18" customWidth="1"/>
    <col min="10750" max="10750" width="16.875" customWidth="1"/>
    <col min="10751" max="10751" width="18.625" customWidth="1"/>
    <col min="10752" max="10754" width="16" customWidth="1"/>
    <col min="10755" max="10755" width="61.125" customWidth="1"/>
    <col min="10756" max="10756" width="9.125" bestFit="1" customWidth="1"/>
    <col min="11002" max="11002" width="5.5" customWidth="1"/>
    <col min="11003" max="11003" width="19" bestFit="1" customWidth="1"/>
    <col min="11004" max="11004" width="18" bestFit="1" customWidth="1"/>
    <col min="11005" max="11005" width="18" customWidth="1"/>
    <col min="11006" max="11006" width="16.875" customWidth="1"/>
    <col min="11007" max="11007" width="18.625" customWidth="1"/>
    <col min="11008" max="11010" width="16" customWidth="1"/>
    <col min="11011" max="11011" width="61.125" customWidth="1"/>
    <col min="11012" max="11012" width="9.125" bestFit="1" customWidth="1"/>
    <col min="11258" max="11258" width="5.5" customWidth="1"/>
    <col min="11259" max="11259" width="19" bestFit="1" customWidth="1"/>
    <col min="11260" max="11260" width="18" bestFit="1" customWidth="1"/>
    <col min="11261" max="11261" width="18" customWidth="1"/>
    <col min="11262" max="11262" width="16.875" customWidth="1"/>
    <col min="11263" max="11263" width="18.625" customWidth="1"/>
    <col min="11264" max="11266" width="16" customWidth="1"/>
    <col min="11267" max="11267" width="61.125" customWidth="1"/>
    <col min="11268" max="11268" width="9.125" bestFit="1" customWidth="1"/>
    <col min="11514" max="11514" width="5.5" customWidth="1"/>
    <col min="11515" max="11515" width="19" bestFit="1" customWidth="1"/>
    <col min="11516" max="11516" width="18" bestFit="1" customWidth="1"/>
    <col min="11517" max="11517" width="18" customWidth="1"/>
    <col min="11518" max="11518" width="16.875" customWidth="1"/>
    <col min="11519" max="11519" width="18.625" customWidth="1"/>
    <col min="11520" max="11522" width="16" customWidth="1"/>
    <col min="11523" max="11523" width="61.125" customWidth="1"/>
    <col min="11524" max="11524" width="9.125" bestFit="1" customWidth="1"/>
    <col min="11770" max="11770" width="5.5" customWidth="1"/>
    <col min="11771" max="11771" width="19" bestFit="1" customWidth="1"/>
    <col min="11772" max="11772" width="18" bestFit="1" customWidth="1"/>
    <col min="11773" max="11773" width="18" customWidth="1"/>
    <col min="11774" max="11774" width="16.875" customWidth="1"/>
    <col min="11775" max="11775" width="18.625" customWidth="1"/>
    <col min="11776" max="11778" width="16" customWidth="1"/>
    <col min="11779" max="11779" width="61.125" customWidth="1"/>
    <col min="11780" max="11780" width="9.125" bestFit="1" customWidth="1"/>
    <col min="12026" max="12026" width="5.5" customWidth="1"/>
    <col min="12027" max="12027" width="19" bestFit="1" customWidth="1"/>
    <col min="12028" max="12028" width="18" bestFit="1" customWidth="1"/>
    <col min="12029" max="12029" width="18" customWidth="1"/>
    <col min="12030" max="12030" width="16.875" customWidth="1"/>
    <col min="12031" max="12031" width="18.625" customWidth="1"/>
    <col min="12032" max="12034" width="16" customWidth="1"/>
    <col min="12035" max="12035" width="61.125" customWidth="1"/>
    <col min="12036" max="12036" width="9.125" bestFit="1" customWidth="1"/>
    <col min="12282" max="12282" width="5.5" customWidth="1"/>
    <col min="12283" max="12283" width="19" bestFit="1" customWidth="1"/>
    <col min="12284" max="12284" width="18" bestFit="1" customWidth="1"/>
    <col min="12285" max="12285" width="18" customWidth="1"/>
    <col min="12286" max="12286" width="16.875" customWidth="1"/>
    <col min="12287" max="12287" width="18.625" customWidth="1"/>
    <col min="12288" max="12290" width="16" customWidth="1"/>
    <col min="12291" max="12291" width="61.125" customWidth="1"/>
    <col min="12292" max="12292" width="9.125" bestFit="1" customWidth="1"/>
    <col min="12538" max="12538" width="5.5" customWidth="1"/>
    <col min="12539" max="12539" width="19" bestFit="1" customWidth="1"/>
    <col min="12540" max="12540" width="18" bestFit="1" customWidth="1"/>
    <col min="12541" max="12541" width="18" customWidth="1"/>
    <col min="12542" max="12542" width="16.875" customWidth="1"/>
    <col min="12543" max="12543" width="18.625" customWidth="1"/>
    <col min="12544" max="12546" width="16" customWidth="1"/>
    <col min="12547" max="12547" width="61.125" customWidth="1"/>
    <col min="12548" max="12548" width="9.125" bestFit="1" customWidth="1"/>
    <col min="12794" max="12794" width="5.5" customWidth="1"/>
    <col min="12795" max="12795" width="19" bestFit="1" customWidth="1"/>
    <col min="12796" max="12796" width="18" bestFit="1" customWidth="1"/>
    <col min="12797" max="12797" width="18" customWidth="1"/>
    <col min="12798" max="12798" width="16.875" customWidth="1"/>
    <col min="12799" max="12799" width="18.625" customWidth="1"/>
    <col min="12800" max="12802" width="16" customWidth="1"/>
    <col min="12803" max="12803" width="61.125" customWidth="1"/>
    <col min="12804" max="12804" width="9.125" bestFit="1" customWidth="1"/>
    <col min="13050" max="13050" width="5.5" customWidth="1"/>
    <col min="13051" max="13051" width="19" bestFit="1" customWidth="1"/>
    <col min="13052" max="13052" width="18" bestFit="1" customWidth="1"/>
    <col min="13053" max="13053" width="18" customWidth="1"/>
    <col min="13054" max="13054" width="16.875" customWidth="1"/>
    <col min="13055" max="13055" width="18.625" customWidth="1"/>
    <col min="13056" max="13058" width="16" customWidth="1"/>
    <col min="13059" max="13059" width="61.125" customWidth="1"/>
    <col min="13060" max="13060" width="9.125" bestFit="1" customWidth="1"/>
    <col min="13306" max="13306" width="5.5" customWidth="1"/>
    <col min="13307" max="13307" width="19" bestFit="1" customWidth="1"/>
    <col min="13308" max="13308" width="18" bestFit="1" customWidth="1"/>
    <col min="13309" max="13309" width="18" customWidth="1"/>
    <col min="13310" max="13310" width="16.875" customWidth="1"/>
    <col min="13311" max="13311" width="18.625" customWidth="1"/>
    <col min="13312" max="13314" width="16" customWidth="1"/>
    <col min="13315" max="13315" width="61.125" customWidth="1"/>
    <col min="13316" max="13316" width="9.125" bestFit="1" customWidth="1"/>
    <col min="13562" max="13562" width="5.5" customWidth="1"/>
    <col min="13563" max="13563" width="19" bestFit="1" customWidth="1"/>
    <col min="13564" max="13564" width="18" bestFit="1" customWidth="1"/>
    <col min="13565" max="13565" width="18" customWidth="1"/>
    <col min="13566" max="13566" width="16.875" customWidth="1"/>
    <col min="13567" max="13567" width="18.625" customWidth="1"/>
    <col min="13568" max="13570" width="16" customWidth="1"/>
    <col min="13571" max="13571" width="61.125" customWidth="1"/>
    <col min="13572" max="13572" width="9.125" bestFit="1" customWidth="1"/>
    <col min="13818" max="13818" width="5.5" customWidth="1"/>
    <col min="13819" max="13819" width="19" bestFit="1" customWidth="1"/>
    <col min="13820" max="13820" width="18" bestFit="1" customWidth="1"/>
    <col min="13821" max="13821" width="18" customWidth="1"/>
    <col min="13822" max="13822" width="16.875" customWidth="1"/>
    <col min="13823" max="13823" width="18.625" customWidth="1"/>
    <col min="13824" max="13826" width="16" customWidth="1"/>
    <col min="13827" max="13827" width="61.125" customWidth="1"/>
    <col min="13828" max="13828" width="9.125" bestFit="1" customWidth="1"/>
    <col min="14074" max="14074" width="5.5" customWidth="1"/>
    <col min="14075" max="14075" width="19" bestFit="1" customWidth="1"/>
    <col min="14076" max="14076" width="18" bestFit="1" customWidth="1"/>
    <col min="14077" max="14077" width="18" customWidth="1"/>
    <col min="14078" max="14078" width="16.875" customWidth="1"/>
    <col min="14079" max="14079" width="18.625" customWidth="1"/>
    <col min="14080" max="14082" width="16" customWidth="1"/>
    <col min="14083" max="14083" width="61.125" customWidth="1"/>
    <col min="14084" max="14084" width="9.125" bestFit="1" customWidth="1"/>
    <col min="14330" max="14330" width="5.5" customWidth="1"/>
    <col min="14331" max="14331" width="19" bestFit="1" customWidth="1"/>
    <col min="14332" max="14332" width="18" bestFit="1" customWidth="1"/>
    <col min="14333" max="14333" width="18" customWidth="1"/>
    <col min="14334" max="14334" width="16.875" customWidth="1"/>
    <col min="14335" max="14335" width="18.625" customWidth="1"/>
    <col min="14336" max="14338" width="16" customWidth="1"/>
    <col min="14339" max="14339" width="61.125" customWidth="1"/>
    <col min="14340" max="14340" width="9.125" bestFit="1" customWidth="1"/>
    <col min="14586" max="14586" width="5.5" customWidth="1"/>
    <col min="14587" max="14587" width="19" bestFit="1" customWidth="1"/>
    <col min="14588" max="14588" width="18" bestFit="1" customWidth="1"/>
    <col min="14589" max="14589" width="18" customWidth="1"/>
    <col min="14590" max="14590" width="16.875" customWidth="1"/>
    <col min="14591" max="14591" width="18.625" customWidth="1"/>
    <col min="14592" max="14594" width="16" customWidth="1"/>
    <col min="14595" max="14595" width="61.125" customWidth="1"/>
    <col min="14596" max="14596" width="9.125" bestFit="1" customWidth="1"/>
    <col min="14842" max="14842" width="5.5" customWidth="1"/>
    <col min="14843" max="14843" width="19" bestFit="1" customWidth="1"/>
    <col min="14844" max="14844" width="18" bestFit="1" customWidth="1"/>
    <col min="14845" max="14845" width="18" customWidth="1"/>
    <col min="14846" max="14846" width="16.875" customWidth="1"/>
    <col min="14847" max="14847" width="18.625" customWidth="1"/>
    <col min="14848" max="14850" width="16" customWidth="1"/>
    <col min="14851" max="14851" width="61.125" customWidth="1"/>
    <col min="14852" max="14852" width="9.125" bestFit="1" customWidth="1"/>
    <col min="15098" max="15098" width="5.5" customWidth="1"/>
    <col min="15099" max="15099" width="19" bestFit="1" customWidth="1"/>
    <col min="15100" max="15100" width="18" bestFit="1" customWidth="1"/>
    <col min="15101" max="15101" width="18" customWidth="1"/>
    <col min="15102" max="15102" width="16.875" customWidth="1"/>
    <col min="15103" max="15103" width="18.625" customWidth="1"/>
    <col min="15104" max="15106" width="16" customWidth="1"/>
    <col min="15107" max="15107" width="61.125" customWidth="1"/>
    <col min="15108" max="15108" width="9.125" bestFit="1" customWidth="1"/>
    <col min="15354" max="15354" width="5.5" customWidth="1"/>
    <col min="15355" max="15355" width="19" bestFit="1" customWidth="1"/>
    <col min="15356" max="15356" width="18" bestFit="1" customWidth="1"/>
    <col min="15357" max="15357" width="18" customWidth="1"/>
    <col min="15358" max="15358" width="16.875" customWidth="1"/>
    <col min="15359" max="15359" width="18.625" customWidth="1"/>
    <col min="15360" max="15362" width="16" customWidth="1"/>
    <col min="15363" max="15363" width="61.125" customWidth="1"/>
    <col min="15364" max="15364" width="9.125" bestFit="1" customWidth="1"/>
    <col min="15610" max="15610" width="5.5" customWidth="1"/>
    <col min="15611" max="15611" width="19" bestFit="1" customWidth="1"/>
    <col min="15612" max="15612" width="18" bestFit="1" customWidth="1"/>
    <col min="15613" max="15613" width="18" customWidth="1"/>
    <col min="15614" max="15614" width="16.875" customWidth="1"/>
    <col min="15615" max="15615" width="18.625" customWidth="1"/>
    <col min="15616" max="15618" width="16" customWidth="1"/>
    <col min="15619" max="15619" width="61.125" customWidth="1"/>
    <col min="15620" max="15620" width="9.125" bestFit="1" customWidth="1"/>
    <col min="15866" max="15866" width="5.5" customWidth="1"/>
    <col min="15867" max="15867" width="19" bestFit="1" customWidth="1"/>
    <col min="15868" max="15868" width="18" bestFit="1" customWidth="1"/>
    <col min="15869" max="15869" width="18" customWidth="1"/>
    <col min="15870" max="15870" width="16.875" customWidth="1"/>
    <col min="15871" max="15871" width="18.625" customWidth="1"/>
    <col min="15872" max="15874" width="16" customWidth="1"/>
    <col min="15875" max="15875" width="61.125" customWidth="1"/>
    <col min="15876" max="15876" width="9.125" bestFit="1" customWidth="1"/>
    <col min="16122" max="16122" width="5.5" customWidth="1"/>
    <col min="16123" max="16123" width="19" bestFit="1" customWidth="1"/>
    <col min="16124" max="16124" width="18" bestFit="1" customWidth="1"/>
    <col min="16125" max="16125" width="18" customWidth="1"/>
    <col min="16126" max="16126" width="16.875" customWidth="1"/>
    <col min="16127" max="16127" width="18.625" customWidth="1"/>
    <col min="16128" max="16130" width="16" customWidth="1"/>
    <col min="16131" max="16131" width="61.125" customWidth="1"/>
    <col min="16132" max="16132" width="9.125" bestFit="1" customWidth="1"/>
  </cols>
  <sheetData>
    <row r="1" spans="2:14" x14ac:dyDescent="0.15">
      <c r="B1" s="11"/>
      <c r="C1" s="11"/>
      <c r="D1"/>
    </row>
    <row r="2" spans="2:14" ht="14.25" x14ac:dyDescent="0.15">
      <c r="B2" s="11"/>
      <c r="C2" s="1" t="s">
        <v>78</v>
      </c>
      <c r="E2" s="1"/>
    </row>
    <row r="3" spans="2:14" x14ac:dyDescent="0.15">
      <c r="B3" s="11"/>
      <c r="C3" s="11"/>
      <c r="D3"/>
    </row>
    <row r="4" spans="2:14" x14ac:dyDescent="0.15">
      <c r="B4" s="11"/>
      <c r="C4" s="11"/>
      <c r="D4"/>
      <c r="I4" s="11"/>
      <c r="J4"/>
      <c r="K4"/>
      <c r="L4"/>
      <c r="M4"/>
    </row>
    <row r="5" spans="2:14" x14ac:dyDescent="0.15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50000000000001" customHeight="1" x14ac:dyDescent="0.15">
      <c r="B6" s="186" t="s">
        <v>41</v>
      </c>
      <c r="C6" s="218" t="s">
        <v>75</v>
      </c>
      <c r="D6" s="219"/>
      <c r="E6" s="274" t="s">
        <v>74</v>
      </c>
      <c r="F6" s="276" t="s">
        <v>73</v>
      </c>
      <c r="G6" s="277"/>
      <c r="H6" s="186" t="s">
        <v>72</v>
      </c>
      <c r="I6" s="224" t="s">
        <v>71</v>
      </c>
      <c r="J6" s="225"/>
      <c r="K6" s="224" t="s">
        <v>70</v>
      </c>
      <c r="L6" s="225"/>
      <c r="M6" s="218" t="s">
        <v>42</v>
      </c>
      <c r="N6" s="219"/>
    </row>
    <row r="7" spans="2:14" x14ac:dyDescent="0.15">
      <c r="B7" s="188"/>
      <c r="C7" s="220"/>
      <c r="D7" s="221"/>
      <c r="E7" s="275"/>
      <c r="F7" s="92" t="s">
        <v>69</v>
      </c>
      <c r="G7" s="91" t="s">
        <v>18</v>
      </c>
      <c r="H7" s="188"/>
      <c r="I7" s="50" t="s">
        <v>69</v>
      </c>
      <c r="J7" s="50" t="s">
        <v>18</v>
      </c>
      <c r="K7" s="50" t="s">
        <v>69</v>
      </c>
      <c r="L7" s="50" t="s">
        <v>18</v>
      </c>
      <c r="M7" s="220"/>
      <c r="N7" s="221"/>
    </row>
    <row r="8" spans="2:14" x14ac:dyDescent="0.15">
      <c r="B8" s="186" t="s">
        <v>53</v>
      </c>
      <c r="C8" s="218" t="s">
        <v>68</v>
      </c>
      <c r="D8" s="219"/>
      <c r="E8" s="222">
        <v>14</v>
      </c>
      <c r="F8" s="222">
        <v>7</v>
      </c>
      <c r="G8" s="222">
        <v>0</v>
      </c>
      <c r="H8" s="50" t="s">
        <v>67</v>
      </c>
      <c r="I8" s="90">
        <v>7</v>
      </c>
      <c r="J8" s="90">
        <v>0</v>
      </c>
      <c r="K8" s="90">
        <v>0</v>
      </c>
      <c r="L8" s="90">
        <v>0</v>
      </c>
      <c r="M8" s="224"/>
      <c r="N8" s="225"/>
    </row>
    <row r="9" spans="2:14" x14ac:dyDescent="0.15">
      <c r="B9" s="188"/>
      <c r="C9" s="220"/>
      <c r="D9" s="221"/>
      <c r="E9" s="223"/>
      <c r="F9" s="223"/>
      <c r="G9" s="223"/>
      <c r="H9" s="50" t="s">
        <v>66</v>
      </c>
      <c r="I9" s="90">
        <v>2</v>
      </c>
      <c r="J9" s="90">
        <v>0</v>
      </c>
      <c r="K9" s="90">
        <v>5</v>
      </c>
      <c r="L9" s="90">
        <v>8.611111111111111E-2</v>
      </c>
      <c r="M9" s="224"/>
      <c r="N9" s="225"/>
    </row>
    <row r="10" spans="2:14" x14ac:dyDescent="0.15">
      <c r="B10" s="11"/>
      <c r="C10" s="11"/>
      <c r="D10"/>
      <c r="I10" s="10"/>
    </row>
    <row r="11" spans="2:14" x14ac:dyDescent="0.15">
      <c r="B11" s="6"/>
      <c r="C11" s="6"/>
      <c r="D11"/>
      <c r="J11"/>
      <c r="K11" s="4"/>
      <c r="L11" s="4"/>
      <c r="M11" s="4"/>
    </row>
    <row r="12" spans="2:14" x14ac:dyDescent="0.15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15">
      <c r="B13" s="6"/>
      <c r="C13" s="6"/>
      <c r="D13"/>
      <c r="J13" s="4"/>
      <c r="K13" s="4"/>
      <c r="L13" s="4"/>
      <c r="M13" s="4"/>
    </row>
    <row r="14" spans="2:14" x14ac:dyDescent="0.15">
      <c r="B14" s="71" t="s">
        <v>65</v>
      </c>
      <c r="C14" s="71"/>
      <c r="J14" s="4"/>
      <c r="K14" s="4"/>
      <c r="L14" s="4"/>
      <c r="M14" s="4"/>
    </row>
    <row r="15" spans="2:14" x14ac:dyDescent="0.15">
      <c r="B15" s="71"/>
      <c r="C15" s="71"/>
      <c r="J15" s="4"/>
      <c r="K15" s="4"/>
      <c r="L15" s="4"/>
      <c r="M15" s="4"/>
    </row>
    <row r="16" spans="2:14" x14ac:dyDescent="0.15">
      <c r="B16" s="71" t="s">
        <v>79</v>
      </c>
      <c r="C16" s="71"/>
      <c r="J16" s="4"/>
      <c r="K16" s="4"/>
      <c r="L16" s="4"/>
      <c r="M16" s="4"/>
    </row>
    <row r="17" spans="2:21" x14ac:dyDescent="0.15">
      <c r="B17" s="50" t="s">
        <v>41</v>
      </c>
      <c r="C17" s="224" t="s">
        <v>40</v>
      </c>
      <c r="D17" s="251"/>
      <c r="E17" s="225"/>
      <c r="F17" s="50" t="s">
        <v>44</v>
      </c>
      <c r="G17" s="50" t="s">
        <v>43</v>
      </c>
      <c r="H17" s="50" t="s">
        <v>18</v>
      </c>
      <c r="I17" s="224" t="s">
        <v>42</v>
      </c>
      <c r="J17" s="251"/>
      <c r="K17" s="251"/>
      <c r="L17" s="251"/>
      <c r="M17" s="251"/>
      <c r="N17" s="225"/>
    </row>
    <row r="18" spans="2:21" x14ac:dyDescent="0.15">
      <c r="B18" s="93" t="s">
        <v>81</v>
      </c>
      <c r="C18" s="94"/>
      <c r="D18" s="94"/>
      <c r="E18" s="94"/>
      <c r="F18" s="94"/>
      <c r="G18" s="94"/>
      <c r="H18" s="94"/>
      <c r="I18" s="242" t="s">
        <v>82</v>
      </c>
      <c r="J18" s="259"/>
      <c r="K18" s="259"/>
      <c r="L18" s="259"/>
      <c r="M18" s="259"/>
      <c r="N18" s="243"/>
    </row>
    <row r="19" spans="2:21" x14ac:dyDescent="0.15">
      <c r="C19" s="11"/>
      <c r="D19" s="11"/>
      <c r="E19" s="11"/>
      <c r="F19" s="11"/>
      <c r="G19" s="11"/>
      <c r="H19" s="11"/>
      <c r="I19" s="11"/>
      <c r="N19" s="11"/>
    </row>
    <row r="20" spans="2:21" x14ac:dyDescent="0.15">
      <c r="B20" s="71" t="s">
        <v>64</v>
      </c>
      <c r="C20" s="71"/>
      <c r="J20" s="4"/>
      <c r="K20" s="4"/>
      <c r="L20" s="4"/>
      <c r="M20" s="4"/>
    </row>
    <row r="21" spans="2:21" x14ac:dyDescent="0.15">
      <c r="B21" s="50" t="s">
        <v>41</v>
      </c>
      <c r="C21" s="224" t="s">
        <v>40</v>
      </c>
      <c r="D21" s="251"/>
      <c r="E21" s="225"/>
      <c r="F21" s="50" t="s">
        <v>44</v>
      </c>
      <c r="G21" s="50" t="s">
        <v>43</v>
      </c>
      <c r="H21" s="50" t="s">
        <v>18</v>
      </c>
      <c r="I21" s="224" t="s">
        <v>42</v>
      </c>
      <c r="J21" s="251"/>
      <c r="K21" s="251"/>
      <c r="L21" s="251"/>
      <c r="M21" s="251"/>
      <c r="N21" s="225"/>
    </row>
    <row r="22" spans="2:21" x14ac:dyDescent="0.15">
      <c r="B22" s="256" t="s">
        <v>53</v>
      </c>
      <c r="C22" s="70">
        <v>45391.916666666664</v>
      </c>
      <c r="D22" s="70">
        <v>45392.416666666664</v>
      </c>
      <c r="E22" s="88">
        <v>0.5</v>
      </c>
      <c r="F22" s="89">
        <v>0.9916666666666667</v>
      </c>
      <c r="G22" s="88">
        <v>0</v>
      </c>
      <c r="H22" s="87">
        <v>4.1666666666666666E-3</v>
      </c>
      <c r="I22" s="86"/>
      <c r="J22" s="85"/>
      <c r="K22" s="85"/>
      <c r="L22" s="85"/>
      <c r="M22" s="85"/>
      <c r="N22" s="84"/>
      <c r="O22" s="8"/>
      <c r="R22" s="76"/>
      <c r="S22" s="75"/>
      <c r="T22" s="10"/>
      <c r="U22" s="74"/>
    </row>
    <row r="23" spans="2:21" x14ac:dyDescent="0.15">
      <c r="B23" s="256"/>
      <c r="C23" s="83">
        <v>45392.416666666664</v>
      </c>
      <c r="D23" s="83">
        <v>45392.916666666664</v>
      </c>
      <c r="E23" s="81">
        <v>0.5</v>
      </c>
      <c r="F23" s="82">
        <v>0.99722222222222223</v>
      </c>
      <c r="G23" s="81">
        <v>0</v>
      </c>
      <c r="H23" s="80">
        <v>1.3888888888888889E-3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15">
      <c r="B24" s="256"/>
      <c r="C24" s="83">
        <v>45392.916666666664</v>
      </c>
      <c r="D24" s="83">
        <v>45393.416666666664</v>
      </c>
      <c r="E24" s="81">
        <v>0.5</v>
      </c>
      <c r="F24" s="82">
        <v>0.98611111111111116</v>
      </c>
      <c r="G24" s="81">
        <v>0</v>
      </c>
      <c r="H24" s="80">
        <v>6.9444444444444449E-3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15">
      <c r="B25" s="256"/>
      <c r="C25" s="83">
        <v>45393.416666666664</v>
      </c>
      <c r="D25" s="83">
        <v>45393.916666666664</v>
      </c>
      <c r="E25" s="81">
        <v>0.5</v>
      </c>
      <c r="F25" s="82">
        <v>0.98888888888888893</v>
      </c>
      <c r="G25" s="81">
        <v>0</v>
      </c>
      <c r="H25" s="80">
        <v>5.5555555555555558E-3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15">
      <c r="B26" s="256"/>
      <c r="C26" s="83">
        <v>45393.916666666664</v>
      </c>
      <c r="D26" s="83">
        <v>45394.416666666664</v>
      </c>
      <c r="E26" s="81">
        <v>0.5</v>
      </c>
      <c r="F26" s="82">
        <v>0.98888888888888893</v>
      </c>
      <c r="G26" s="81">
        <v>0</v>
      </c>
      <c r="H26" s="80">
        <v>5.5555555555555558E-3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15">
      <c r="B27" s="256"/>
      <c r="C27" s="257" t="s">
        <v>62</v>
      </c>
      <c r="D27" s="257"/>
      <c r="E27" s="72">
        <v>2.5</v>
      </c>
      <c r="F27" s="73">
        <v>0.99055555555555552</v>
      </c>
      <c r="G27" s="72">
        <v>0</v>
      </c>
      <c r="H27" s="72">
        <v>2.3611111111111114E-2</v>
      </c>
      <c r="I27" s="258" t="s">
        <v>52</v>
      </c>
      <c r="J27" s="258"/>
      <c r="K27" s="258"/>
      <c r="L27" s="258"/>
      <c r="M27" s="258"/>
      <c r="N27" s="258"/>
    </row>
    <row r="28" spans="2:21" x14ac:dyDescent="0.15">
      <c r="B28" s="256"/>
      <c r="C28" s="83">
        <v>45394.916666666664</v>
      </c>
      <c r="D28" s="83">
        <v>45395.416666666664</v>
      </c>
      <c r="E28" s="81">
        <v>0.5</v>
      </c>
      <c r="F28" s="82">
        <v>0.98611111111111116</v>
      </c>
      <c r="G28" s="81">
        <v>0</v>
      </c>
      <c r="H28" s="80">
        <v>6.9444444444444449E-3</v>
      </c>
      <c r="I28" s="79"/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15">
      <c r="B29" s="256"/>
      <c r="C29" s="83">
        <v>45395.416666666664</v>
      </c>
      <c r="D29" s="83">
        <v>45395.916666666664</v>
      </c>
      <c r="E29" s="81">
        <v>0.5</v>
      </c>
      <c r="F29" s="82">
        <v>0.91527777777777786</v>
      </c>
      <c r="G29" s="81">
        <v>3.5416666666666666E-2</v>
      </c>
      <c r="H29" s="80">
        <v>6.9444444444444449E-3</v>
      </c>
      <c r="I29" s="79" t="s">
        <v>63</v>
      </c>
      <c r="J29" s="78"/>
      <c r="K29" s="78"/>
      <c r="L29" s="78"/>
      <c r="M29" s="78"/>
      <c r="N29" s="77"/>
      <c r="O29" s="8"/>
      <c r="R29" s="76"/>
      <c r="S29" s="75"/>
      <c r="T29" s="10"/>
      <c r="U29" s="74"/>
    </row>
    <row r="30" spans="2:21" x14ac:dyDescent="0.15">
      <c r="B30" s="256"/>
      <c r="C30" s="83">
        <v>45395.916666666664</v>
      </c>
      <c r="D30" s="83">
        <v>45396.416666666664</v>
      </c>
      <c r="E30" s="81">
        <v>0.5</v>
      </c>
      <c r="F30" s="82">
        <v>0.98750000000000004</v>
      </c>
      <c r="G30" s="81">
        <v>0</v>
      </c>
      <c r="H30" s="80">
        <v>6.2500000000000003E-3</v>
      </c>
      <c r="I30" s="79"/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15">
      <c r="B31" s="256"/>
      <c r="C31" s="83">
        <v>45396.416666666664</v>
      </c>
      <c r="D31" s="83">
        <v>45396.916666666664</v>
      </c>
      <c r="E31" s="81">
        <v>0.5</v>
      </c>
      <c r="F31" s="82">
        <v>0.9916666666666667</v>
      </c>
      <c r="G31" s="81">
        <v>0</v>
      </c>
      <c r="H31" s="80">
        <v>4.1666666666666666E-3</v>
      </c>
      <c r="I31" s="79"/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x14ac:dyDescent="0.15">
      <c r="B32" s="256"/>
      <c r="C32" s="83">
        <v>45396.916666666664</v>
      </c>
      <c r="D32" s="83">
        <v>45397.416666666664</v>
      </c>
      <c r="E32" s="81">
        <v>0.5</v>
      </c>
      <c r="F32" s="82">
        <v>0.99444444444444446</v>
      </c>
      <c r="G32" s="81">
        <v>0</v>
      </c>
      <c r="H32" s="80">
        <v>2.7777777777777779E-3</v>
      </c>
      <c r="I32" s="79"/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14" ht="14.25" thickBot="1" x14ac:dyDescent="0.2">
      <c r="B33" s="256"/>
      <c r="C33" s="257" t="s">
        <v>62</v>
      </c>
      <c r="D33" s="257"/>
      <c r="E33" s="72">
        <v>2.5</v>
      </c>
      <c r="F33" s="73">
        <v>0.97499999999999998</v>
      </c>
      <c r="G33" s="72">
        <v>3.5416666666666666E-2</v>
      </c>
      <c r="H33" s="72">
        <v>2.7083333333333334E-2</v>
      </c>
      <c r="I33" s="258" t="s">
        <v>51</v>
      </c>
      <c r="J33" s="258"/>
      <c r="K33" s="258"/>
      <c r="L33" s="258"/>
      <c r="M33" s="258"/>
      <c r="N33" s="258"/>
    </row>
    <row r="34" spans="2:14" ht="14.25" thickBot="1" x14ac:dyDescent="0.2">
      <c r="D34" s="38"/>
      <c r="E34" s="13">
        <v>5</v>
      </c>
      <c r="F34" s="14"/>
      <c r="G34" s="13">
        <v>3.5416666666666666E-2</v>
      </c>
      <c r="H34" s="13">
        <v>5.0694444444444445E-2</v>
      </c>
      <c r="I34" s="2"/>
      <c r="J34" s="2"/>
      <c r="K34" s="2"/>
      <c r="L34" s="2"/>
      <c r="M34" s="2"/>
      <c r="N34" s="2"/>
    </row>
    <row r="35" spans="2:14" x14ac:dyDescent="0.15">
      <c r="B35" s="71"/>
      <c r="C35" s="71"/>
      <c r="E35" s="8"/>
      <c r="F35" s="9"/>
      <c r="G35" s="7"/>
      <c r="H35" s="9"/>
      <c r="I35" s="4"/>
      <c r="J35"/>
      <c r="K35"/>
      <c r="L35"/>
      <c r="M35"/>
    </row>
    <row r="36" spans="2:14" x14ac:dyDescent="0.15">
      <c r="B36" s="71" t="s">
        <v>61</v>
      </c>
      <c r="C36" s="37"/>
      <c r="D36"/>
      <c r="H36" s="11"/>
      <c r="J36"/>
      <c r="K36"/>
      <c r="L36"/>
      <c r="M36"/>
    </row>
    <row r="37" spans="2:14" x14ac:dyDescent="0.15">
      <c r="B37" s="71"/>
      <c r="C37" s="37"/>
      <c r="D37"/>
      <c r="H37" s="11"/>
      <c r="J37"/>
      <c r="K37"/>
      <c r="L37"/>
      <c r="M37"/>
    </row>
    <row r="38" spans="2:14" x14ac:dyDescent="0.15">
      <c r="B38" s="71" t="s">
        <v>80</v>
      </c>
      <c r="C38" s="37"/>
      <c r="D38"/>
      <c r="H38" s="11"/>
      <c r="J38"/>
      <c r="K38"/>
      <c r="L38"/>
      <c r="M38"/>
    </row>
    <row r="39" spans="2:14" x14ac:dyDescent="0.15">
      <c r="B39" s="272" t="s">
        <v>41</v>
      </c>
      <c r="C39" s="70" t="s">
        <v>39</v>
      </c>
      <c r="D39" s="51" t="s">
        <v>59</v>
      </c>
      <c r="E39" s="51" t="s">
        <v>38</v>
      </c>
      <c r="F39" s="55" t="s">
        <v>58</v>
      </c>
      <c r="G39" s="256" t="s">
        <v>42</v>
      </c>
      <c r="H39" s="256"/>
      <c r="I39" s="2"/>
      <c r="J39"/>
      <c r="K39" s="59"/>
      <c r="L39"/>
      <c r="M39"/>
    </row>
    <row r="40" spans="2:14" x14ac:dyDescent="0.15">
      <c r="B40" s="273"/>
      <c r="C40" s="69" t="s">
        <v>57</v>
      </c>
      <c r="D40" s="52" t="s">
        <v>56</v>
      </c>
      <c r="E40" s="68" t="s">
        <v>55</v>
      </c>
      <c r="F40" s="56" t="s">
        <v>54</v>
      </c>
      <c r="G40" s="256"/>
      <c r="H40" s="256"/>
      <c r="I40" s="11"/>
      <c r="K40" s="59"/>
      <c r="L40"/>
      <c r="M40"/>
    </row>
    <row r="41" spans="2:14" x14ac:dyDescent="0.15">
      <c r="B41" s="93" t="s">
        <v>81</v>
      </c>
      <c r="C41" s="96"/>
      <c r="D41" s="94"/>
      <c r="E41" s="97"/>
      <c r="F41" s="94"/>
      <c r="G41" s="242" t="s">
        <v>83</v>
      </c>
      <c r="H41" s="243"/>
      <c r="I41" s="11"/>
      <c r="K41" s="59"/>
      <c r="L41"/>
      <c r="M41"/>
    </row>
    <row r="43" spans="2:14" x14ac:dyDescent="0.15">
      <c r="B43" s="71" t="s">
        <v>60</v>
      </c>
      <c r="C43" s="37"/>
      <c r="D43"/>
      <c r="H43" s="11"/>
      <c r="J43"/>
      <c r="K43"/>
      <c r="L43"/>
      <c r="M43"/>
    </row>
    <row r="44" spans="2:14" x14ac:dyDescent="0.15">
      <c r="B44" s="272" t="s">
        <v>41</v>
      </c>
      <c r="C44" s="70" t="s">
        <v>39</v>
      </c>
      <c r="D44" s="51" t="s">
        <v>59</v>
      </c>
      <c r="E44" s="51" t="s">
        <v>38</v>
      </c>
      <c r="F44" s="55" t="s">
        <v>58</v>
      </c>
      <c r="G44" s="256" t="s">
        <v>42</v>
      </c>
      <c r="H44" s="256"/>
      <c r="I44" s="2"/>
      <c r="J44"/>
      <c r="K44" s="59"/>
      <c r="L44"/>
      <c r="M44"/>
    </row>
    <row r="45" spans="2:14" x14ac:dyDescent="0.15">
      <c r="B45" s="273"/>
      <c r="C45" s="69" t="s">
        <v>57</v>
      </c>
      <c r="D45" s="52" t="s">
        <v>56</v>
      </c>
      <c r="E45" s="68" t="s">
        <v>55</v>
      </c>
      <c r="F45" s="56" t="s">
        <v>54</v>
      </c>
      <c r="G45" s="256"/>
      <c r="H45" s="256"/>
      <c r="I45" s="11"/>
      <c r="K45" s="59"/>
      <c r="L45"/>
      <c r="M45"/>
    </row>
    <row r="46" spans="2:14" x14ac:dyDescent="0.15">
      <c r="B46" s="186" t="s">
        <v>53</v>
      </c>
      <c r="C46" s="67">
        <v>7.976</v>
      </c>
      <c r="D46" s="66">
        <v>30</v>
      </c>
      <c r="E46" s="65">
        <v>15</v>
      </c>
      <c r="F46" s="64">
        <v>330</v>
      </c>
      <c r="G46" s="248" t="s">
        <v>52</v>
      </c>
      <c r="H46" s="248"/>
      <c r="J46"/>
      <c r="K46" s="59"/>
      <c r="L46"/>
      <c r="M46"/>
    </row>
    <row r="47" spans="2:14" x14ac:dyDescent="0.15">
      <c r="B47" s="247"/>
      <c r="C47" s="62">
        <v>7.976</v>
      </c>
      <c r="D47" s="60">
        <v>30</v>
      </c>
      <c r="E47" s="61">
        <v>10</v>
      </c>
      <c r="F47" s="60">
        <v>670</v>
      </c>
      <c r="G47" s="239" t="s">
        <v>51</v>
      </c>
      <c r="H47" s="239"/>
      <c r="J47"/>
      <c r="K47" s="59"/>
      <c r="L47"/>
      <c r="M47"/>
    </row>
    <row r="48" spans="2:14" x14ac:dyDescent="0.15">
      <c r="B48" s="16"/>
      <c r="C48" s="16"/>
      <c r="D48" s="58"/>
      <c r="E48" s="57"/>
      <c r="F48" s="57"/>
      <c r="G48" s="46"/>
    </row>
  </sheetData>
  <mergeCells count="33">
    <mergeCell ref="B44:B45"/>
    <mergeCell ref="G44:H45"/>
    <mergeCell ref="B46:B47"/>
    <mergeCell ref="G46:H46"/>
    <mergeCell ref="G47:H47"/>
    <mergeCell ref="G41:H41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K6:L6"/>
    <mergeCell ref="E6:E7"/>
    <mergeCell ref="F6:G6"/>
    <mergeCell ref="H6:H7"/>
    <mergeCell ref="I6:J6"/>
    <mergeCell ref="C17:E17"/>
    <mergeCell ref="I17:N17"/>
    <mergeCell ref="B39:B40"/>
    <mergeCell ref="G39:H40"/>
    <mergeCell ref="I18:N18"/>
    <mergeCell ref="B22:B33"/>
    <mergeCell ref="C27:D27"/>
    <mergeCell ref="I27:N27"/>
    <mergeCell ref="C33:D33"/>
    <mergeCell ref="I33:N33"/>
    <mergeCell ref="C21:E21"/>
    <mergeCell ref="I21:N21"/>
  </mergeCells>
  <phoneticPr fontId="1"/>
  <conditionalFormatting sqref="C34:L34 C22:E26 G22:L26 N22:N26 N28:N32 G28:L32 C28:E32 N34">
    <cfRule type="expression" dxfId="6" priority="7">
      <formula>SECOND(C22)&gt;0</formula>
    </cfRule>
  </conditionalFormatting>
  <conditionalFormatting sqref="M34">
    <cfRule type="expression" dxfId="5" priority="6">
      <formula>SECOND(M34)&gt;0</formula>
    </cfRule>
  </conditionalFormatting>
  <conditionalFormatting sqref="M22:M26 M28:M32">
    <cfRule type="expression" dxfId="4" priority="5">
      <formula>SECOND(M22)&gt;0</formula>
    </cfRule>
  </conditionalFormatting>
  <conditionalFormatting sqref="B22 B34">
    <cfRule type="expression" dxfId="3" priority="4">
      <formula>SECOND(B22)&gt;0</formula>
    </cfRule>
  </conditionalFormatting>
  <conditionalFormatting sqref="C27:E27 G27:H27">
    <cfRule type="expression" dxfId="2" priority="3">
      <formula>SECOND(C27)&gt;0</formula>
    </cfRule>
  </conditionalFormatting>
  <conditionalFormatting sqref="B27">
    <cfRule type="expression" dxfId="1" priority="2">
      <formula>SECOND(B27)&gt;0</formula>
    </cfRule>
  </conditionalFormatting>
  <conditionalFormatting sqref="C33:E33 G33:H33">
    <cfRule type="expression" dxfId="0" priority="1">
      <formula>SECOND(C33)&gt;0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8" max="9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12</vt:i4>
      </vt:variant>
    </vt:vector>
  </HeadingPairs>
  <TitlesOfParts>
    <vt:vector size="26" baseType="lpstr">
      <vt:lpstr>数列計算用(編集不可)</vt:lpstr>
      <vt:lpstr>Fault集計</vt:lpstr>
      <vt:lpstr>まとめ </vt:lpstr>
      <vt:lpstr>24-10</vt:lpstr>
      <vt:lpstr>24-9</vt:lpstr>
      <vt:lpstr>24-8</vt:lpstr>
      <vt:lpstr>24-7</vt:lpstr>
      <vt:lpstr>24-6</vt:lpstr>
      <vt:lpstr>24-6(NG)</vt:lpstr>
      <vt:lpstr>24-5</vt:lpstr>
      <vt:lpstr>24-4</vt:lpstr>
      <vt:lpstr>24-3</vt:lpstr>
      <vt:lpstr>24-2</vt:lpstr>
      <vt:lpstr>24-1</vt:lpstr>
      <vt:lpstr>'24-1'!Print_Area</vt:lpstr>
      <vt:lpstr>'24-10'!Print_Area</vt:lpstr>
      <vt:lpstr>'24-2'!Print_Area</vt:lpstr>
      <vt:lpstr>'24-3'!Print_Area</vt:lpstr>
      <vt:lpstr>'24-4'!Print_Area</vt:lpstr>
      <vt:lpstr>'24-5'!Print_Area</vt:lpstr>
      <vt:lpstr>'24-6'!Print_Area</vt:lpstr>
      <vt:lpstr>'24-6(NG)'!Print_Area</vt:lpstr>
      <vt:lpstr>'24-7'!Print_Area</vt:lpstr>
      <vt:lpstr>'24-8'!Print_Area</vt:lpstr>
      <vt:lpstr>'24-9'!Print_Area</vt:lpstr>
      <vt:lpstr>'まとめ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xfelopr</dc:creator>
  <cp:lastModifiedBy>長谷川 太一</cp:lastModifiedBy>
  <cp:lastPrinted>2024-10-02T05:05:05Z</cp:lastPrinted>
  <dcterms:created xsi:type="dcterms:W3CDTF">2013-04-01T09:19:31Z</dcterms:created>
  <dcterms:modified xsi:type="dcterms:W3CDTF">2024-10-14T17:02:55Z</dcterms:modified>
</cp:coreProperties>
</file>